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5115" windowWidth="22890" windowHeight="5205"/>
  </bookViews>
  <sheets>
    <sheet name="23042014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</calcChain>
</file>

<file path=xl/sharedStrings.xml><?xml version="1.0" encoding="utf-8"?>
<sst xmlns="http://schemas.openxmlformats.org/spreadsheetml/2006/main" count="7209" uniqueCount="2328">
  <si>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</si>
  <si>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</si>
  <si>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</si>
  <si>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</si>
  <si>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</si>
  <si>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</si>
  <si>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</si>
  <si>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</si>
  <si>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</si>
  <si>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</si>
  <si>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</si>
  <si>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</si>
  <si>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</si>
  <si>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</si>
  <si>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</si>
  <si>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</si>
  <si>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</si>
  <si>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</si>
  <si>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</si>
  <si>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</si>
  <si>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</si>
  <si>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</si>
  <si>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</si>
  <si>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</si>
  <si>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</si>
  <si>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</si>
  <si>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</si>
  <si>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</si>
  <si>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</si>
  <si>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</si>
  <si>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</si>
  <si>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</si>
  <si>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</si>
  <si>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</si>
  <si>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</si>
  <si>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</si>
  <si>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</si>
  <si>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</si>
  <si>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</si>
  <si>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</si>
  <si>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</si>
  <si>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</si>
  <si>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</si>
  <si>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</si>
  <si>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</si>
  <si>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</si>
  <si>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</si>
  <si>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Cod Conf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</si>
  <si>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</si>
  <si>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</si>
  <si>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</si>
  <si>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</si>
  <si>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</si>
  <si>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</si>
  <si>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</si>
  <si>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</si>
  <si>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</si>
  <si>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</si>
  <si>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</si>
  <si>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</si>
  <si>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</si>
  <si>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</si>
  <si>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C100000</t>
  </si>
  <si>
    <t>C110000</t>
  </si>
  <si>
    <t>C120000</t>
  </si>
  <si>
    <t>C130000</t>
  </si>
  <si>
    <t>C140000</t>
  </si>
  <si>
    <t>C160000</t>
  </si>
  <si>
    <t>C170000</t>
  </si>
  <si>
    <t>C180000</t>
  </si>
  <si>
    <t>C190000</t>
  </si>
  <si>
    <t>C200000</t>
  </si>
  <si>
    <t>C210000</t>
  </si>
  <si>
    <t>C230000</t>
  </si>
  <si>
    <t>C240000</t>
  </si>
  <si>
    <t>C250000</t>
  </si>
  <si>
    <t>C260000</t>
  </si>
  <si>
    <t>C270000</t>
  </si>
  <si>
    <t>C280000</t>
  </si>
  <si>
    <t>C300000</t>
  </si>
  <si>
    <t>C310000</t>
  </si>
  <si>
    <t>C310500</t>
  </si>
  <si>
    <t>C320000</t>
  </si>
  <si>
    <t>C330000</t>
  </si>
  <si>
    <t>C340000</t>
  </si>
  <si>
    <t>C350000</t>
  </si>
  <si>
    <t>C360000</t>
  </si>
  <si>
    <t>C400000</t>
  </si>
  <si>
    <t>C410000</t>
  </si>
  <si>
    <t>C420000</t>
  </si>
  <si>
    <t>C430000</t>
  </si>
  <si>
    <t>C500000</t>
  </si>
  <si>
    <t>C510000</t>
  </si>
  <si>
    <t>C520000</t>
  </si>
  <si>
    <t>C530000</t>
  </si>
  <si>
    <t>C540000</t>
  </si>
  <si>
    <t>C600000</t>
  </si>
  <si>
    <t>C610000</t>
  </si>
  <si>
    <t>C810000</t>
  </si>
  <si>
    <t>C830000</t>
  </si>
  <si>
    <t>C860000</t>
  </si>
  <si>
    <t>C880000</t>
  </si>
  <si>
    <t>C910000</t>
  </si>
  <si>
    <t>C930000</t>
  </si>
  <si>
    <t>C960000</t>
  </si>
  <si>
    <t>C980000</t>
  </si>
  <si>
    <t>BOGOTA</t>
  </si>
  <si>
    <t>BOGOTA D.C.</t>
  </si>
  <si>
    <t>C590000</t>
  </si>
  <si>
    <t>EXCEDENTES Y/O PERDIDAS</t>
  </si>
  <si>
    <t>C580000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</si>
  <si>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</si>
  <si>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</si>
  <si>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</si>
  <si>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</si>
  <si>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</si>
  <si>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C620000</t>
  </si>
  <si>
    <t>COMPRAS</t>
  </si>
  <si>
    <t>FONDO EMPLEADOS SUPERSOCIEDADES Y CORPORANONIMAS</t>
  </si>
  <si>
    <t>860-062-437-0</t>
  </si>
  <si>
    <t>FESS</t>
  </si>
  <si>
    <t>YENNY LILIANA VELASQUEZ VARGAS</t>
  </si>
  <si>
    <t>PACTOS DE RECOMPRA</t>
  </si>
  <si>
    <t>CUENTAS DE ORDEN DEUDORAS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</si>
  <si>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</si>
  <si>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</si>
  <si>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</si>
  <si>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</si>
  <si>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</si>
  <si>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</si>
  <si>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C220000</t>
  </si>
  <si>
    <t>C800000</t>
  </si>
  <si>
    <t>SERVICIOS DE AHORRO Y CREDITO</t>
  </si>
  <si>
    <t>-</t>
  </si>
  <si>
    <t>INTERMEDIACION FINANCIERA</t>
  </si>
  <si>
    <t>Tel 4895009 ext 10229</t>
  </si>
  <si>
    <t xml:space="preserve">lpena@supersolidaria.gov.co </t>
  </si>
  <si>
    <t>FONDO DE PROFESORES Y EMPLEADOS UNIVERSIDAD DE LOS ANDES</t>
  </si>
  <si>
    <t>860-016-249-7</t>
  </si>
  <si>
    <t>FONDO UNIANDES</t>
  </si>
  <si>
    <t>CLARA ELVIRA VARELA CORTES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</si>
  <si>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</si>
  <si>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</si>
  <si>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</si>
  <si>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</si>
  <si>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</si>
  <si>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</si>
  <si>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</si>
  <si>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</si>
  <si>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CALLE 36 7 41 OF 302</t>
  </si>
  <si>
    <t>mmontan@bancodebogota.com.co</t>
  </si>
  <si>
    <t>CENTRAL COOPERATIVA DE SERVICIOS FUNERARIOS</t>
  </si>
  <si>
    <t>860-516-881-8</t>
  </si>
  <si>
    <t>COOPSERFUN</t>
  </si>
  <si>
    <t>ORGANISMO DE CARACTER ECONOMICO</t>
  </si>
  <si>
    <t>SERVICIOS FUNERARIOS</t>
  </si>
  <si>
    <t>GERARDO MORA NAVAS</t>
  </si>
  <si>
    <t>CARRERA 15 97-60</t>
  </si>
  <si>
    <t>COOPERATIVA DE IMPRESORES Y PAPELEROS DE BOGOTA</t>
  </si>
  <si>
    <t>860-047-066-9</t>
  </si>
  <si>
    <t>COIMPESORES BOGOTA</t>
  </si>
  <si>
    <t>INDUSTRIA</t>
  </si>
  <si>
    <t>JESUS ALFREDO SANCHEZ ROJAS</t>
  </si>
  <si>
    <t>COOPERATIVA DE EMPLEADOS DE CAFAM LTDA</t>
  </si>
  <si>
    <t>860-049-363-0</t>
  </si>
  <si>
    <t>COOPCAFAM LTDA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</si>
  <si>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</si>
  <si>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</si>
  <si>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</si>
  <si>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</si>
  <si>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</si>
  <si>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</si>
  <si>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</si>
  <si>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CALLE 19 N 5 25</t>
  </si>
  <si>
    <t>COOPERATIVA DE  TRABAJADORES DE LA INDUSTRIA MILITAR</t>
  </si>
  <si>
    <t>860-029-552-0</t>
  </si>
  <si>
    <t>COOPINDUMIL</t>
  </si>
  <si>
    <t>MULTIACTIVA CON   AHORRO Y CREDITO</t>
  </si>
  <si>
    <t>JOSE SADY YAYA MORENO</t>
  </si>
  <si>
    <t>info@coopindumil.com.co</t>
  </si>
  <si>
    <t>ADMINISTRACIONES PUBLICAS COOPERATIVAS</t>
  </si>
  <si>
    <t>CONSUMO (COMERCIO)</t>
  </si>
  <si>
    <t>FONDO DE EMPLEADOS DE LAS ENTIDADES DE INTELIGENCIA Y LA SEGURIDAD</t>
  </si>
  <si>
    <t>860-529-950-4</t>
  </si>
  <si>
    <t>FOEMISEG</t>
  </si>
  <si>
    <t>gerencia@foemiseg.com.co</t>
  </si>
  <si>
    <t>COOPERATIVA DEL SISTEMA NACIONAL DE JUSTICIA</t>
  </si>
  <si>
    <t>860-075-780-9</t>
  </si>
  <si>
    <t>JURISCOOP</t>
  </si>
  <si>
    <t>OTRAS ACTIVIDADES</t>
  </si>
  <si>
    <t>NURY MARLENI HERRERA ARENALES</t>
  </si>
  <si>
    <t>COOPERATIVA DE LOS PROFESIONALES DE LA SALUD COASMEDAS</t>
  </si>
  <si>
    <t>860-014-040-6</t>
  </si>
  <si>
    <t>COASMEDAS|</t>
  </si>
  <si>
    <t>CARLOS HERRAN PERDOMO</t>
  </si>
  <si>
    <t>CR 67 100 20 P 7</t>
  </si>
  <si>
    <t>contabilidad@coasmedas.com.co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</si>
  <si>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</si>
  <si>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</si>
  <si>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</si>
  <si>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</si>
  <si>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</si>
  <si>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</si>
  <si>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</si>
  <si>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</si>
  <si>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</si>
  <si>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</si>
  <si>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</si>
  <si>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</si>
  <si>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</si>
  <si>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</si>
  <si>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</si>
  <si>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</si>
  <si>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</si>
  <si>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</si>
  <si>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</si>
  <si>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</si>
  <si>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</si>
  <si>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</si>
  <si>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cooratie@cooratiendas.com</t>
  </si>
  <si>
    <t>FONDO DE EMPLEADOS DEL SERVICIO NACIONAL DE APRENDIZAJE</t>
  </si>
  <si>
    <t>860-014-540-7</t>
  </si>
  <si>
    <t>FES</t>
  </si>
  <si>
    <t>JOSE ANTONIO FORERO MAYORGA</t>
  </si>
  <si>
    <t>contabilidad@fondofes.com.co</t>
  </si>
  <si>
    <t>FONDO DE EMPLEADOS DE LA ENERGIA - CAJITA</t>
  </si>
  <si>
    <t>800-220-004-5</t>
  </si>
  <si>
    <t>CAJITA</t>
  </si>
  <si>
    <t>LUZ STELLA LOPEZ SALAMANCA</t>
  </si>
  <si>
    <t>gerencia@fondocajita.com</t>
  </si>
  <si>
    <t>FONDO DE EMPLEADOS BBVA COLOMBIA</t>
  </si>
  <si>
    <t>860-011-265-2</t>
  </si>
  <si>
    <t>FOE</t>
  </si>
  <si>
    <t>HERNAN GUILOMBO CAÑON</t>
  </si>
  <si>
    <t>AV CL 39 13 13 PI 3</t>
  </si>
  <si>
    <t>gerencia@foebbva.com</t>
  </si>
  <si>
    <t>FONDO DE EMPLEADOS DE GRANFONDO</t>
  </si>
  <si>
    <t>800-097-913-8</t>
  </si>
  <si>
    <t>FEG</t>
  </si>
  <si>
    <t>JULIO CESAR ROBAYO OLIVOS</t>
  </si>
  <si>
    <t>FONDO DE EMPLEADOS DE VIVIENDA Y AHORRO ALPINA S.A.  FEVAL LTDA.</t>
  </si>
  <si>
    <t>860-041-580-6</t>
  </si>
  <si>
    <t>FEVAL</t>
  </si>
  <si>
    <t>MARIA VICTORIA BERNATE LOZANO</t>
  </si>
  <si>
    <t>epachon1@alpina.com.co</t>
  </si>
  <si>
    <t>HELM FONDO DE EMPLEADOS</t>
  </si>
  <si>
    <t>860-016-190-1</t>
  </si>
  <si>
    <t>FEBANCREDITO</t>
  </si>
  <si>
    <t>SANDRA LIZARRALDE RIVADENEIRA</t>
  </si>
  <si>
    <t>rocio.gomezl@grupohelm.com</t>
  </si>
  <si>
    <t>COOPERATIVA PARA EL BIENESTAR SOCIAL</t>
  </si>
  <si>
    <t>860-514-823-1</t>
  </si>
  <si>
    <t>COOPEBIS</t>
  </si>
  <si>
    <t>SANDRA YANETH GONZALEZ LOPEZ</t>
  </si>
  <si>
    <t>CRA 31A 25A 17</t>
  </si>
  <si>
    <t>FONDO DE EMPLEADOS DOCENTES DE LA UNIVERSIDAD NAL.</t>
  </si>
  <si>
    <t>800-112-808-7</t>
  </si>
  <si>
    <t>FODUN</t>
  </si>
  <si>
    <t>JORGE MARIO GOMEZ MARIN</t>
  </si>
  <si>
    <t>fodunbta@gmail.com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</si>
  <si>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</si>
  <si>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</si>
  <si>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</si>
  <si>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</si>
  <si>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</si>
  <si>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</si>
  <si>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</si>
  <si>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</si>
  <si>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</si>
  <si>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</si>
  <si>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CALLE 26 100 45</t>
  </si>
  <si>
    <t>jpuerto@coopedac.com</t>
  </si>
  <si>
    <t>COOPERATIVA DE EMPLEADOS DE DOW COLOMBIA LTDA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</si>
  <si>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</si>
  <si>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</si>
  <si>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</si>
  <si>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</si>
  <si>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</si>
  <si>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</si>
  <si>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</si>
  <si>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COOPERATIVA DE TRABAJADORES DE LA CASA EDITORIAL EL TIEMPO S.A. LTDA</t>
  </si>
  <si>
    <t>860-014-327-4</t>
  </si>
  <si>
    <t>COOTRATIEMPO</t>
  </si>
  <si>
    <t>SERVICIOS DE CREDITO</t>
  </si>
  <si>
    <t>WILLIAM ENRIQUE CIFUENTES MARTINEZ</t>
  </si>
  <si>
    <t>ENTIDAD COOPERATIVA DE LOS EMPLEADOS DE SALUDCOOP</t>
  </si>
  <si>
    <t>830-033-907-8</t>
  </si>
  <si>
    <t>PROGRESSA</t>
  </si>
  <si>
    <t>GLORIA ALONSO RAMIREZ</t>
  </si>
  <si>
    <t>gpcuadrosa@progressa.coop</t>
  </si>
  <si>
    <t>FONDO DE EMPLEADOS CAV LAS VILLAS</t>
  </si>
  <si>
    <t>860-069-386-5</t>
  </si>
  <si>
    <t>FEVI</t>
  </si>
  <si>
    <t>MARIA CLEMENCIA TORRES ATUESTA</t>
  </si>
  <si>
    <t>torresmc@bancoavvillas.com.co</t>
  </si>
  <si>
    <t>CORPORACION FONDO DE EMPLEADOS BANCARIOS Y DEL SECTOR FINANCIERO</t>
  </si>
  <si>
    <t>860-027-069-5</t>
  </si>
  <si>
    <t>CORBANCA</t>
  </si>
  <si>
    <t>CARLOS HERNANDO ACERO AREVALO</t>
  </si>
  <si>
    <t>CALLE 38 NO.13-37 PISO 9</t>
  </si>
  <si>
    <t>gerencia@corbanca.com.co</t>
  </si>
  <si>
    <t>COOPERATIVA AVP LTDA.</t>
  </si>
  <si>
    <t>800-061-988-4</t>
  </si>
  <si>
    <t>NOHORA ELISA GUEVARA ALDANA</t>
  </si>
  <si>
    <t>CL 139 103F 89 LC 1</t>
  </si>
  <si>
    <t>coopavp@etb.net.co</t>
  </si>
  <si>
    <t>COOPERATIVA MULTIACTIVA DE LA EDUCACION NACIONAL</t>
  </si>
  <si>
    <t>860-032-715-5</t>
  </si>
  <si>
    <t>COOPEMEN</t>
  </si>
  <si>
    <t>VIRGILIO MORENO FONSECA</t>
  </si>
  <si>
    <t>CR 58 44 A 41</t>
  </si>
  <si>
    <t>gerencia@coopemen.com</t>
  </si>
  <si>
    <t>FEBOR ENTIDAD COOPERATIVA COOPFEBOR</t>
  </si>
  <si>
    <t>860-007-647-7</t>
  </si>
  <si>
    <t>COOPFEBOR</t>
  </si>
  <si>
    <t>JUAN PABLO VELEZ GOEZ</t>
  </si>
  <si>
    <t>gerencia@febor.coop</t>
  </si>
  <si>
    <t>FONDO DE EMPLEADOS DE DAVIVIENDA</t>
  </si>
  <si>
    <t>860-048-092-5</t>
  </si>
  <si>
    <t>FONDAVIVIENDA</t>
  </si>
  <si>
    <t>JUAN MANUEL DIAZ ARDILA</t>
  </si>
  <si>
    <t>jeforero@davivienda.com</t>
  </si>
  <si>
    <t>COOPERATIVA DE PROFESORES DE LA U NACIONAL DE COLOMBIA</t>
  </si>
  <si>
    <t>860-027-186-9</t>
  </si>
  <si>
    <t>JOSE ENRIQUE CORRALES ENCISO</t>
  </si>
  <si>
    <t>FONDO DE EMPLEADOS DE GECOLSA</t>
  </si>
  <si>
    <t>800-010-357-9</t>
  </si>
  <si>
    <t>FEGECOLSA</t>
  </si>
  <si>
    <t>CARLOS ARTURO NINO FONSECA</t>
  </si>
  <si>
    <t>carlos_nino@gecolsa.com.co</t>
  </si>
  <si>
    <t>FONDO DE EMPLEADOS DE COLSANITAS</t>
  </si>
  <si>
    <t>860-527-467-9</t>
  </si>
  <si>
    <t>FECOLSA</t>
  </si>
  <si>
    <t>DORA MERCEDES OLAYA POVEDA</t>
  </si>
  <si>
    <t>CAJA COOPERATIVA CREDICOOP</t>
  </si>
  <si>
    <t>860-013-717-9</t>
  </si>
  <si>
    <t>CREDICOOP</t>
  </si>
  <si>
    <t>INTEGRAL CON AHORRO Y CREDITO</t>
  </si>
  <si>
    <t>DAVID ALBERTO DIAZ PRADA</t>
  </si>
  <si>
    <t>gergeneral@credi.coop</t>
  </si>
  <si>
    <t>COOPERATIVA DE EMPLEADOS EXXONMOBIL DE COLOMBIA</t>
  </si>
  <si>
    <t>860-021-849-6</t>
  </si>
  <si>
    <t>COOPEXXONMOBIL</t>
  </si>
  <si>
    <t>VALERIO CONTRERAS CARRILLO</t>
  </si>
  <si>
    <t>gerencia@coopexmo.com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</si>
  <si>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</si>
  <si>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</si>
  <si>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</si>
  <si>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</si>
  <si>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</si>
  <si>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</si>
  <si>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</si>
  <si>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</si>
  <si>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</si>
  <si>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CL 71 11 43</t>
  </si>
  <si>
    <t>info@coopsuramerica.com</t>
  </si>
  <si>
    <t>FONDO DE EMPLEADOS DEL F.N.A.</t>
  </si>
  <si>
    <t>860-047-940-1</t>
  </si>
  <si>
    <t>FEFNA</t>
  </si>
  <si>
    <t>CR 65 11 83</t>
  </si>
  <si>
    <t>empleados5@fna.gov.co</t>
  </si>
  <si>
    <t>FINANCIERA COOPERATIVA COLOMBIANA DE INGENIEROS</t>
  </si>
  <si>
    <t>860-014-456-6</t>
  </si>
  <si>
    <t>FINANCIAR</t>
  </si>
  <si>
    <t>VICTOR HENRY KUHN NARANJO</t>
  </si>
  <si>
    <t>financiar@financiar.com.co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</si>
  <si>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</si>
  <si>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</si>
  <si>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</si>
  <si>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</si>
  <si>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</si>
  <si>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cooptrapeldar@yahoo.es</t>
  </si>
  <si>
    <t>FONDO DE EMPLEADOS DE COLSUBSIDIO-</t>
  </si>
  <si>
    <t>860-534-049-2</t>
  </si>
  <si>
    <t>FEC</t>
  </si>
  <si>
    <t>CARLOS AUGUSTO SUAREZ ACEVEDO</t>
  </si>
  <si>
    <t>fec@fecolsubsidio.com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</si>
  <si>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</si>
  <si>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</si>
  <si>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</si>
  <si>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</si>
  <si>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</si>
  <si>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</si>
  <si>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</si>
  <si>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</si>
  <si>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CALLE 39B N°19-15</t>
  </si>
  <si>
    <t>FONDO DE EMPLEADOS DE TELEFONICA COLOMBIA</t>
  </si>
  <si>
    <t>830-034-757-4</t>
  </si>
  <si>
    <t>FECEL</t>
  </si>
  <si>
    <t>RAFAEL ALBERTO ACOSTA PINILLA</t>
  </si>
  <si>
    <t>TRANSVERSAL 70 NO 108-59</t>
  </si>
  <si>
    <t>rafael.acosta.ext@telefonica.com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</si>
  <si>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</si>
  <si>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</si>
  <si>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</si>
  <si>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</si>
  <si>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</si>
  <si>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</si>
  <si>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coopchipaque@gmail.com</t>
  </si>
  <si>
    <t>FONDO DE EMPLEADOS DE TELMEX HOGAR</t>
  </si>
  <si>
    <t>800-171-627-2</t>
  </si>
  <si>
    <t>FONTELMEXHOGAR</t>
  </si>
  <si>
    <t>MILTON MEDINA CALDERON</t>
  </si>
  <si>
    <t>fontelmexhogar@claro.com.co</t>
  </si>
  <si>
    <t>COOP.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</si>
  <si>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</si>
  <si>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</si>
  <si>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</si>
  <si>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</si>
  <si>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</si>
  <si>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</si>
  <si>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</si>
  <si>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</si>
  <si>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</si>
  <si>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</si>
  <si>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</si>
  <si>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</si>
  <si>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INTEGRAL SIN SECCION DE AHORRO</t>
  </si>
  <si>
    <t>JOSE ELIAS DAZA MARTINEZ</t>
  </si>
  <si>
    <t>FONDO EMPLEADOS PARA BIENESTAR FUNCIONARIOS DEL ICBF</t>
  </si>
  <si>
    <t>800-052-963-2</t>
  </si>
  <si>
    <t>FONBIENESTAR</t>
  </si>
  <si>
    <t>GUSTAVO ALBERTO HENAO ABAD</t>
  </si>
  <si>
    <t>fonbienestar@fonbienestar.com.co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</si>
  <si>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</si>
  <si>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</si>
  <si>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</si>
  <si>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</si>
  <si>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</si>
  <si>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</si>
  <si>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</si>
  <si>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</si>
  <si>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ASOCIACIONES MUTUALES</t>
  </si>
  <si>
    <t>FELIX ARTUNDUAGA SILVA</t>
  </si>
  <si>
    <t>AV CALLE 32 16 57</t>
  </si>
  <si>
    <t>financiera@corfeinco.com.co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</si>
  <si>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</si>
  <si>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</si>
  <si>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</si>
  <si>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</si>
  <si>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</si>
  <si>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</si>
  <si>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</si>
  <si>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</si>
  <si>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</si>
  <si>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</si>
  <si>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</si>
  <si>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</si>
  <si>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</si>
  <si>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</si>
  <si>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ustacoop@hotmail.com</t>
  </si>
  <si>
    <t>ORGANISMO COOPERATIVO MICROEMPRESARAL DE COLOMBIA</t>
  </si>
  <si>
    <t>800-114-798-0</t>
  </si>
  <si>
    <t>EMPRENDER</t>
  </si>
  <si>
    <t>ESPECIALIZADA SIN SECCION DE AHORRO</t>
  </si>
  <si>
    <t>CLAUDIO HIGUERA MARTINEZ</t>
  </si>
  <si>
    <t>CARRERA 49 91 50</t>
  </si>
  <si>
    <t>ivan.elejalde@emprender.com.co</t>
  </si>
  <si>
    <t>COOPERATIVA DE TRABAJADORES DE AVIANCA</t>
  </si>
  <si>
    <t>860-013-683-7</t>
  </si>
  <si>
    <t>COOPAVA</t>
  </si>
  <si>
    <t>GABRIEL A FRANCO ESPINOSA</t>
  </si>
  <si>
    <t>KR 20 39 A 20</t>
  </si>
  <si>
    <t>oespinosa@coopava.com.co</t>
  </si>
  <si>
    <t>CAJA COOPERATIVA PETROLERA</t>
  </si>
  <si>
    <t>860-013-743-0</t>
  </si>
  <si>
    <t>COOPETROL</t>
  </si>
  <si>
    <t>FAXIN PABUENA PENA</t>
  </si>
  <si>
    <t>jsalcedo@coopetrol.com.co</t>
  </si>
  <si>
    <t>COOPERATIVA DE PRODUCCION Y TRABAJO VENCEDOR</t>
  </si>
  <si>
    <t>860-522-164-1</t>
  </si>
  <si>
    <t>COOPVENCEDOR</t>
  </si>
  <si>
    <t>COOPERATIVAS DE TRABAJO ASOCIADO</t>
  </si>
  <si>
    <t>AGRICOLA</t>
  </si>
  <si>
    <t>JOSE LUIS FONSECA ZARATE</t>
  </si>
  <si>
    <t>CRA 33 17 B 45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</si>
  <si>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</si>
  <si>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</si>
  <si>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</si>
  <si>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</si>
  <si>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</si>
  <si>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COOPERATIVA TEXAS LTDA</t>
  </si>
  <si>
    <t>860-017-111-4</t>
  </si>
  <si>
    <t>COOPETEXAS</t>
  </si>
  <si>
    <t>NANCY AMPARO VALENZUELA BENAVIDES</t>
  </si>
  <si>
    <t>CRA 7 B 108 A 89</t>
  </si>
  <si>
    <t>info@coopetexas.com.co</t>
  </si>
  <si>
    <t>COOPERATIVA DE LOS TRABAJADORES DEL INSTITUTO DE LOS SEGUROS SOCIALES</t>
  </si>
  <si>
    <t>860-014-397-1</t>
  </si>
  <si>
    <t>COOPTRAISS</t>
  </si>
  <si>
    <t>CL 24 26 70</t>
  </si>
  <si>
    <t>gerente@cooptraiss.com</t>
  </si>
  <si>
    <t>FONDO DE DESARROLLO DE LA EDUCACION SUPERIOR</t>
  </si>
  <si>
    <t>830-018-957-3</t>
  </si>
  <si>
    <t>FODESEP</t>
  </si>
  <si>
    <t>EULALIA NOHEMI JIMENEZ RODRIGUEZ</t>
  </si>
  <si>
    <t>FONDO DE EMPLEADOS SECREDITOS</t>
  </si>
  <si>
    <t>860-007-337-9</t>
  </si>
  <si>
    <t>SECREDITOS</t>
  </si>
  <si>
    <t>GUILLERMO DIAZ MARIN</t>
  </si>
  <si>
    <t>contabil@secreditos.org.co</t>
  </si>
  <si>
    <t>FONDO DE EMPLEADOS DE CRISTALERIA PELDAR</t>
  </si>
  <si>
    <t>860-035-332-1</t>
  </si>
  <si>
    <t>FONPELDAR</t>
  </si>
  <si>
    <t>NELSON RICARDO CHAVEZ PINZON</t>
  </si>
  <si>
    <t>CL 6 10 A 47</t>
  </si>
  <si>
    <t>FONDO DE EMPLEADOS DE COMCEL   FONCEL</t>
  </si>
  <si>
    <t>830-013-396-9</t>
  </si>
  <si>
    <t>FONCEL</t>
  </si>
  <si>
    <t>YIMY ALBERTO SEGURA KAPLER</t>
  </si>
  <si>
    <t>FONDO DE EMPLEADOS SAN ANTONIO INTERNACIONAL</t>
  </si>
  <si>
    <t>860-529-417-1</t>
  </si>
  <si>
    <t>FREDDY ALBERTO NAVARRETE GARZON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</si>
  <si>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</si>
  <si>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</si>
  <si>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</si>
  <si>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</si>
  <si>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</si>
  <si>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</si>
  <si>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FONDO DE EMPLEADOS UNIVERSIDAD DISTRITAL FRANCISCO JOSE DE CALDAS</t>
  </si>
  <si>
    <t>860-064-050-3</t>
  </si>
  <si>
    <t>FEUD</t>
  </si>
  <si>
    <t>LUIS EDUARDO RESTREPO MORALES</t>
  </si>
  <si>
    <t>feud@udistrital.edu.co</t>
  </si>
  <si>
    <t>COOPERATIVA DE TRABAJADORES DE BAVARIA DIRECCION Y VENTAS LTDA</t>
  </si>
  <si>
    <t>800-077-762-7</t>
  </si>
  <si>
    <t>BADIVENCOOP LTDA</t>
  </si>
  <si>
    <t>CRISTINA IVONNE TAVERA CUELLAR</t>
  </si>
  <si>
    <t>gerencia@badivencoop.com.co</t>
  </si>
  <si>
    <t>COOPERATIVA NACIONAL DE TRABAJADORES DE LA INDUSTRIA DE LAS GASEOSAS Y BEBIDAS</t>
  </si>
  <si>
    <t>860-077-746-7</t>
  </si>
  <si>
    <t>COOINDEGABO</t>
  </si>
  <si>
    <t>FRANCISCO SANCHEZ MOTTA</t>
  </si>
  <si>
    <t>FONDO DE EMPLEADOS DE OCCIDENTAL DE COLOMBIA,INC</t>
  </si>
  <si>
    <t>890-203-006-5</t>
  </si>
  <si>
    <t>FEDEOXY</t>
  </si>
  <si>
    <t>BEATRIZ AVILA TINOCO</t>
  </si>
  <si>
    <t>gerencia@fedeoxy.com.co</t>
  </si>
  <si>
    <t>COPROCENVA COOPERATIVA DE AHORRO Y CREDITO</t>
  </si>
  <si>
    <t>891-900-492-5</t>
  </si>
  <si>
    <t>COPROCENVA</t>
  </si>
  <si>
    <t>HECTOR FABIO LOPEZ BUITRAGO</t>
  </si>
  <si>
    <t>VALLE</t>
  </si>
  <si>
    <t>CALI</t>
  </si>
  <si>
    <t>COOPERATIVA DE AHORRO Y CREDITO LIMITADA</t>
  </si>
  <si>
    <t>860-009-359-1</t>
  </si>
  <si>
    <t>ALCALICOOP</t>
  </si>
  <si>
    <t>NEVER SISSA DAZA</t>
  </si>
  <si>
    <t>CRA 10 N 12-57</t>
  </si>
  <si>
    <t>COOPERATIVA MULTIACTIVA EMPRESARIAL COOVITEL</t>
  </si>
  <si>
    <t>860-015-017-0</t>
  </si>
  <si>
    <t>COOVITEL</t>
  </si>
  <si>
    <t>FARID ANTONIO BAENE FEREZ</t>
  </si>
  <si>
    <t>coovitel@coovitel.coop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</si>
  <si>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</si>
  <si>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</si>
  <si>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</si>
  <si>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</si>
  <si>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</si>
  <si>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</si>
  <si>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</si>
  <si>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</si>
  <si>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</si>
  <si>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</si>
  <si>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CRA 3 2-48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</si>
  <si>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</si>
  <si>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</si>
  <si>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</si>
  <si>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</si>
  <si>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</si>
  <si>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</si>
  <si>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NACIONAL DE DROGUISTAS DETALLISTAS</t>
  </si>
  <si>
    <t>860-026-123-0</t>
  </si>
  <si>
    <t>COPIDROGAS</t>
  </si>
  <si>
    <t>DROG ELDORADO LTDA Y/O HERNANDO AGUDELO PEÑA</t>
  </si>
  <si>
    <t>COTA</t>
  </si>
  <si>
    <t>AUTOP. BOGOTA-MEDELLIN KM 4.7 ANTES PUENTE SIBERIA</t>
  </si>
  <si>
    <t>contabilidad@copidrogas.com.co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</si>
  <si>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</si>
  <si>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</si>
  <si>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</si>
  <si>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</si>
  <si>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</si>
  <si>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</si>
  <si>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</si>
  <si>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CRA 7 72 64 INT 1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</si>
  <si>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</si>
  <si>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</si>
  <si>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</si>
  <si>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</si>
  <si>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</si>
  <si>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COOLEVER ENTIDAD COOPERATIVA</t>
  </si>
  <si>
    <t>860-508-859-1</t>
  </si>
  <si>
    <t>COOLEVER</t>
  </si>
  <si>
    <t>GUILLERMO ELOY MAYORGA SIMBAQUEBA</t>
  </si>
  <si>
    <t>contador@coolever.coop</t>
  </si>
  <si>
    <t>FONDO DE EMPLEADOS LEVAPAN</t>
  </si>
  <si>
    <t>860-020-373-8</t>
  </si>
  <si>
    <t>FELEVAPAN</t>
  </si>
  <si>
    <t>GLORIA PATRICIA RAMIREZ</t>
  </si>
  <si>
    <t>fondodeempleados@levapan.com</t>
  </si>
  <si>
    <t>COPERATIVA INDEPENDIENTE DE EMPLEADOS DE ANTIOQUIA</t>
  </si>
  <si>
    <t>890-982-297-2</t>
  </si>
  <si>
    <t>CIDESA</t>
  </si>
  <si>
    <t>EDGAR EUSEBIO MARIN PARRA</t>
  </si>
  <si>
    <t>MEDELLIN</t>
  </si>
  <si>
    <t>COOPERATIVA DE EMPLEADOS DE LA REGISTRADURIA NACIONAL</t>
  </si>
  <si>
    <t>890-982-530-4</t>
  </si>
  <si>
    <t>COOPEREN</t>
  </si>
  <si>
    <t>LUZ ESNEDA MARIN CALDERON</t>
  </si>
  <si>
    <t>cooperen@une.net.co</t>
  </si>
  <si>
    <t>COOPERATIVA DE TRABAJADORES DE MEDELLIN</t>
  </si>
  <si>
    <t>890-905-859-3</t>
  </si>
  <si>
    <t>COOTRAMED</t>
  </si>
  <si>
    <t>AMILVIA DEL ROSARIO RIOS MARTINEZ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</si>
  <si>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</si>
  <si>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</si>
  <si>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</si>
  <si>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</si>
  <si>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</si>
  <si>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</si>
  <si>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</si>
  <si>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contabilidad@coobelmira.com</t>
  </si>
  <si>
    <t>COOPERTAIVA NACIONAL DE TRABAJADORES LTDA.</t>
  </si>
  <si>
    <t>890-905-085-1</t>
  </si>
  <si>
    <t>COOPETRABAN LTDA.</t>
  </si>
  <si>
    <t>MANUEL MOSQUERA OSORIO</t>
  </si>
  <si>
    <t>CLLE 49 NRO 50 21 PISO 18</t>
  </si>
  <si>
    <t>claudia.carvajal@coopetraban.com.co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</si>
  <si>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</si>
  <si>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</si>
  <si>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</si>
  <si>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</si>
  <si>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</si>
  <si>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cooleonxiii@edatel.net.co</t>
  </si>
  <si>
    <t>GRANADA</t>
  </si>
  <si>
    <t>COOPERATIVA CONSUMO</t>
  </si>
  <si>
    <t>890-901-172-4</t>
  </si>
  <si>
    <t>CONSUMO</t>
  </si>
  <si>
    <t>GUSTAVO     LEON CASTILLO SIERRA</t>
  </si>
  <si>
    <t>nramirez@consumo.com.co</t>
  </si>
  <si>
    <t>COOPERATIVA LEON XIII LTDA. DE GUATAPE</t>
  </si>
  <si>
    <t>890-904-945-4</t>
  </si>
  <si>
    <t>GASPAR ELIAS SALAZAR JARAMILLO</t>
  </si>
  <si>
    <t>GUATAPE</t>
  </si>
  <si>
    <t>coopleonxiii@edatel.net.co</t>
  </si>
  <si>
    <t>COOPERATIVA DE TRABAJADORES DE PINTUCO LTDA. A Y C.</t>
  </si>
  <si>
    <t>890-907-772-0</t>
  </si>
  <si>
    <t>COOPINTUCO LTDA. A Y C</t>
  </si>
  <si>
    <t>CARLOS MARIO CORREAL GOMEZ</t>
  </si>
  <si>
    <t>COOPERATIVA SAN ROQUE LTDA</t>
  </si>
  <si>
    <t>890-907-575-6</t>
  </si>
  <si>
    <t>COOSANROQUE</t>
  </si>
  <si>
    <t>NOHELIA DEL SOCORRO JARAMILLO AVENDAÑO</t>
  </si>
  <si>
    <t>SAN ROQUE</t>
  </si>
  <si>
    <t>COOPERATIVA DE AHORRO Y CREDITO CREAFAM</t>
  </si>
  <si>
    <t>800-201-989-3</t>
  </si>
  <si>
    <t>COOCREAFAM</t>
  </si>
  <si>
    <t>LUIS FERNANDO GOMEZ GIRALDO</t>
  </si>
  <si>
    <t>infoservicios@creafam.com.co</t>
  </si>
  <si>
    <t>COOPERATIVA DE CAFICULTORES DE ANDES LTDA</t>
  </si>
  <si>
    <t>890-907-638-1</t>
  </si>
  <si>
    <t>COOPERAN</t>
  </si>
  <si>
    <t>JUAN DAVID RENDON CANAVERAL</t>
  </si>
  <si>
    <t>ANDES</t>
  </si>
  <si>
    <t>COOPERATIVA DE TRABAJADORES DEL SENA</t>
  </si>
  <si>
    <t>890-906-852-7</t>
  </si>
  <si>
    <t>COOTRASENA</t>
  </si>
  <si>
    <t>MARIO ALBERTO MONSALVE HERNANDEZ</t>
  </si>
  <si>
    <t>CR 65 49A 9</t>
  </si>
  <si>
    <t>COOPERATIVA MEDICA DE ANTIOQUIA LTDA</t>
  </si>
  <si>
    <t>890-905-574-1</t>
  </si>
  <si>
    <t>COMEDAL</t>
  </si>
  <si>
    <t>RICARDO LEON ALVAREZ GARCIA</t>
  </si>
  <si>
    <t>CR. 48 NRO. 20-34 PISO 15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</si>
  <si>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</si>
  <si>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</si>
  <si>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</si>
  <si>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</si>
  <si>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</si>
  <si>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</si>
  <si>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wilsonh@comuna.com.co</t>
  </si>
  <si>
    <t>COOPERATIVA MULTIACTIVA DE SERVICIOS DE LA UNIVERSIADAD NACIONAL</t>
  </si>
  <si>
    <t>890-984-981-1</t>
  </si>
  <si>
    <t>COOSERVUNAL</t>
  </si>
  <si>
    <t>ANA MARIA RAMIREZ GIRALDO</t>
  </si>
  <si>
    <t>CRA 66 49 B 20 BL A OF 206</t>
  </si>
  <si>
    <t>ana@cooservunal.coop</t>
  </si>
  <si>
    <t>COOPERATIVA MULTIACTIVA UNIVERSIDAD DE MEDELLIN</t>
  </si>
  <si>
    <t>890-985-444-2</t>
  </si>
  <si>
    <t>COMUDEM</t>
  </si>
  <si>
    <t>FRANCISCO JAVIER BETANCUR ZULUAGA</t>
  </si>
  <si>
    <t>CL 30 NRO 86-46</t>
  </si>
  <si>
    <t>comudem@une.net.co</t>
  </si>
  <si>
    <t>COOPERATIVA  DE TRABAJADORES PANAMCO COLOMBIA S A  MEDELLIN</t>
  </si>
  <si>
    <t>890-926-570-0</t>
  </si>
  <si>
    <t>COOTRAPIM LTDA</t>
  </si>
  <si>
    <t>GLORIA INES JARAMILLO HOYOS</t>
  </si>
  <si>
    <t>COOPERATIVA DE TRABAJADORES DEPARTAMENTALES DE ANTIOQUIA</t>
  </si>
  <si>
    <t>890-909-288-6</t>
  </si>
  <si>
    <t>COOTRADEPTALES LTDA.</t>
  </si>
  <si>
    <t>LUZ ESTELLA ZULUAGA ARISTIZABAL</t>
  </si>
  <si>
    <t>cootradeptales@une.net.co</t>
  </si>
  <si>
    <t>COOPERATIVA DE HOSPITALES DE ANTIOQUIA</t>
  </si>
  <si>
    <t>890-985-122-6</t>
  </si>
  <si>
    <t>COHAN</t>
  </si>
  <si>
    <t>JAMEL  ALBERTO HENAO CARDONA</t>
  </si>
  <si>
    <t>CARRERA 48 24 104</t>
  </si>
  <si>
    <t>gerencia@cohan.org.co</t>
  </si>
  <si>
    <t>COOPERATIVA DE PROFESORES U DE A</t>
  </si>
  <si>
    <t>890-985-032-1</t>
  </si>
  <si>
    <t>COOPRUDEA</t>
  </si>
  <si>
    <t>GULFRAN ANTONIO AVILEZ LOPEZ</t>
  </si>
  <si>
    <t>cooperativa@cooprudea.com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</si>
  <si>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</si>
  <si>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</si>
  <si>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</si>
  <si>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</si>
  <si>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</si>
  <si>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</si>
  <si>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</si>
  <si>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</si>
  <si>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</si>
  <si>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</si>
  <si>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</si>
  <si>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</si>
  <si>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</si>
  <si>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</si>
  <si>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</si>
  <si>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MARIELA - VASQUEZ ARCILA</t>
  </si>
  <si>
    <t>FONDO DE EMPLEADOS DE LEONISA</t>
  </si>
  <si>
    <t>800-052-851-6</t>
  </si>
  <si>
    <t>FONELSA</t>
  </si>
  <si>
    <t>CECILIA GONZALEZ MASCAROZ</t>
  </si>
  <si>
    <t>CALLE 38 48 49</t>
  </si>
  <si>
    <t>fonelsa@leonisa.com</t>
  </si>
  <si>
    <t>FONDO DE EMPLEADOS EMPRESAS PUBLICAS DE MEDELLIN</t>
  </si>
  <si>
    <t>800-025-304-4</t>
  </si>
  <si>
    <t>FEPEP</t>
  </si>
  <si>
    <t>JORGE IVAN CLAVIJO FRANCO</t>
  </si>
  <si>
    <t>fepep@fepep.com.co</t>
  </si>
  <si>
    <t>FONDO DE EMPLEADOS FEISA</t>
  </si>
  <si>
    <t>860-035-559-6</t>
  </si>
  <si>
    <t>FEISA</t>
  </si>
  <si>
    <t>GLORIA MARIA VASQUEZ WOLFF</t>
  </si>
  <si>
    <t>feisa@feisa.com.co</t>
  </si>
  <si>
    <t>COOPERATIVA DE EDUCADORES Y EMPLAEADOS DE LA EDUCACION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</si>
  <si>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</si>
  <si>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</si>
  <si>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</si>
  <si>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</si>
  <si>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</si>
  <si>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</si>
  <si>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</si>
  <si>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</si>
  <si>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</si>
  <si>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</si>
  <si>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</si>
  <si>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</si>
  <si>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</si>
  <si>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</si>
  <si>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</si>
  <si>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</si>
  <si>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AHOORO Y CREDITO DE EMPLEADOS DEL SECTOR FINANCIEROS</t>
  </si>
  <si>
    <t>800-023-773-6</t>
  </si>
  <si>
    <t>COOEBAN</t>
  </si>
  <si>
    <t>HENRY VELEZ OSORIO</t>
  </si>
  <si>
    <t>CALLE 51 NRO 48-09</t>
  </si>
  <si>
    <t>COOPINEM COOPERATIVA DE AHORRO Y CREDITO</t>
  </si>
  <si>
    <t>890-981-212-2</t>
  </si>
  <si>
    <t>COOPINEM</t>
  </si>
  <si>
    <t>LUZ STELLA ARRUBLA GOMEZ</t>
  </si>
  <si>
    <t>administracion@avancop.co</t>
  </si>
  <si>
    <t>COOPERATIVA DE TRABAJADORES Y JUBILADOS CERVUNION LTDA</t>
  </si>
  <si>
    <t>890-982-364-8</t>
  </si>
  <si>
    <t>COOCERVUNION LTDA</t>
  </si>
  <si>
    <t>ADRIANA LUCIA MONSALVE GUTIERREZ</t>
  </si>
  <si>
    <t>ITAGUI</t>
  </si>
  <si>
    <t>coocervunion@une.net.co</t>
  </si>
  <si>
    <t>COOPERATIVA LECHERA COLANTA LTDA</t>
  </si>
  <si>
    <t>890-904-478-6</t>
  </si>
  <si>
    <t>COLANTA</t>
  </si>
  <si>
    <t>GUTIERREZ JENARO PEREZ</t>
  </si>
  <si>
    <t>bibianca@colanta.com.co</t>
  </si>
  <si>
    <t>COOPERATIVA DE YARUMAL</t>
  </si>
  <si>
    <t>890-905-206-4</t>
  </si>
  <si>
    <t>COOYARUMAL</t>
  </si>
  <si>
    <t>OMER GONZALO GOMEZ VILLA</t>
  </si>
  <si>
    <t>YARUMAL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</si>
  <si>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</si>
  <si>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</si>
  <si>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</si>
  <si>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</si>
  <si>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</si>
  <si>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</si>
  <si>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</si>
  <si>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</si>
  <si>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</si>
  <si>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</si>
  <si>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</si>
  <si>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fondopresente@grupo-exito.com</t>
  </si>
  <si>
    <t>COOPERATIVA PIO XLL DE COCORNA</t>
  </si>
  <si>
    <t>890-904-902-8</t>
  </si>
  <si>
    <t>NESTOR ALIRIO LOPEZ GIRALDO</t>
  </si>
  <si>
    <t>COCORNA</t>
  </si>
  <si>
    <t>cocorna@cooperativapioxii.com.co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</si>
  <si>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</si>
  <si>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</si>
  <si>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</si>
  <si>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</si>
  <si>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</si>
  <si>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COOPERATIVA DEPARTAMENTAL DE CAFICULTORES DEL RDA.LTDA.</t>
  </si>
  <si>
    <t>891-400-088-7</t>
  </si>
  <si>
    <t>COOPCAFER</t>
  </si>
  <si>
    <t>GUSTAVO ANDRES GOMEZ GIRALDO</t>
  </si>
  <si>
    <t>RISARALDA</t>
  </si>
  <si>
    <t>PEREIRA</t>
  </si>
  <si>
    <t>CR 9 37 15</t>
  </si>
  <si>
    <t>contadora@coopcafer.com</t>
  </si>
  <si>
    <t>COOPERATIVA DE AHORRO Y CREDITO DEL INEM DE PEREIRA</t>
  </si>
  <si>
    <t>891-408-060-8</t>
  </si>
  <si>
    <t>COOINPE</t>
  </si>
  <si>
    <t>BLANCA SONIA VELASQUEZ URIBE</t>
  </si>
  <si>
    <t>cooinpe@yahoo.com</t>
  </si>
  <si>
    <t>COOPERATIVA DE PROFESORES</t>
  </si>
  <si>
    <t>890-201-280-8</t>
  </si>
  <si>
    <t>COOPROFESORES</t>
  </si>
  <si>
    <t>CARMEN ALICIA GUTIERREZ PAEZ</t>
  </si>
  <si>
    <t>SANTANDER</t>
  </si>
  <si>
    <t>BUCARAMANGA</t>
  </si>
  <si>
    <t>sistemas@cooprofesores.com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</si>
  <si>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</si>
  <si>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</si>
  <si>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</si>
  <si>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</si>
  <si>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</si>
  <si>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CALLE REAL NO. 29-33</t>
  </si>
  <si>
    <t>coopacredito@edatel.net.co</t>
  </si>
  <si>
    <t>SUPERFONDO FONDO DE EMPLEADOS</t>
  </si>
  <si>
    <t>890-901-188-1</t>
  </si>
  <si>
    <t>SUPERFONDO</t>
  </si>
  <si>
    <t>JORGE A ARROYAVE LEMA</t>
  </si>
  <si>
    <t>nquintero@superfondo.com.co</t>
  </si>
  <si>
    <t>FONDO DE EMPLEADOS Y PENSIONADOS DEL SECTOR SALUD DE ANTIOQUIA</t>
  </si>
  <si>
    <t>890-984-909-0</t>
  </si>
  <si>
    <t>FODELSA</t>
  </si>
  <si>
    <t>DORA ELCI SIERRA GARCIA</t>
  </si>
  <si>
    <t>FONDO DE EMPLEADOS DEL DEPARTAMENTO DE ANTIOQUIA</t>
  </si>
  <si>
    <t>890-982-415-5</t>
  </si>
  <si>
    <t>FEDEAN</t>
  </si>
  <si>
    <t>GERARDO MARINO MONTOYA OSPINA</t>
  </si>
  <si>
    <t>FONDO DE EMPLEADOS DE BANCOLOMBIA S A Y FILIALES FEC</t>
  </si>
  <si>
    <t>890-985-280-1</t>
  </si>
  <si>
    <t>mmgonzal@fec.com.co</t>
  </si>
  <si>
    <t>COOPERATIVA SAN VICENTE DE PAUL LTDA.</t>
  </si>
  <si>
    <t>890-981-497-4</t>
  </si>
  <si>
    <t>COOSVICENTE</t>
  </si>
  <si>
    <t>EDWARD PINZON COGOLLO</t>
  </si>
  <si>
    <t>coosvicente@coosvicente.com</t>
  </si>
  <si>
    <t>FONDO DE EMPLEADOS AMIGOTEX LTDA.</t>
  </si>
  <si>
    <t>890-985-233-5</t>
  </si>
  <si>
    <t>AMIGOTEX</t>
  </si>
  <si>
    <t>CATALINA OSORIO VASQUEZ</t>
  </si>
  <si>
    <t>CL 29 43A 1</t>
  </si>
  <si>
    <t>COOPERATIVA DE AHORRO Y CREDITO DE ENTRERRIOS LTDA</t>
  </si>
  <si>
    <t>890-910-254-8</t>
  </si>
  <si>
    <t>COOPECREDITO</t>
  </si>
  <si>
    <t>LUZ ESTELLA MARIN QUINTANA</t>
  </si>
  <si>
    <t>ENTRERRIOS</t>
  </si>
  <si>
    <t>CALLE 10 12 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</si>
  <si>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</si>
  <si>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</si>
  <si>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</si>
  <si>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</si>
  <si>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</si>
  <si>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</si>
  <si>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 51 50-17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</si>
  <si>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</si>
  <si>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</si>
  <si>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</si>
  <si>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</si>
  <si>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</si>
  <si>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FONDO DE EMPLEADOS DEL GRUPO BANCOLOMBIA</t>
  </si>
  <si>
    <t>890-901-502-1</t>
  </si>
  <si>
    <t>FEBANC</t>
  </si>
  <si>
    <t>JORGE DARIO RAMIREZ MONTOYA</t>
  </si>
  <si>
    <t>CALLE 53 # 45-112 PISO 8 ED. COLSEGUROS</t>
  </si>
  <si>
    <t>febanc@febanc.com.co</t>
  </si>
  <si>
    <t>COOPERATIVA DEL MAGISTERIO DEL RISARALDA</t>
  </si>
  <si>
    <t>891-401-790-4</t>
  </si>
  <si>
    <t>COODELMAR</t>
  </si>
  <si>
    <t>MARIO VALENCIA CORREA</t>
  </si>
  <si>
    <t>coodelmar@gmail.com</t>
  </si>
  <si>
    <t>COOPERATIVA DE AAHORRO Y CREDITO UNIVERSITARIA BOLIVARIANA</t>
  </si>
  <si>
    <t>890-907-038-2</t>
  </si>
  <si>
    <t>LUZ 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</si>
  <si>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</si>
  <si>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</si>
  <si>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</si>
  <si>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</si>
  <si>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</si>
  <si>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COOPERATIVA DE PILOTOS CIVILES DE COLOMBIA</t>
  </si>
  <si>
    <t>800-216-442-2</t>
  </si>
  <si>
    <t>COOPICOL</t>
  </si>
  <si>
    <t>FABIO ENRIQUE SANTOS MEDELLIN</t>
  </si>
  <si>
    <t>gerencia@coopicol.com</t>
  </si>
  <si>
    <t>COOPERATIVA DE AHORRO Y CREDITO SAN LUIS</t>
  </si>
  <si>
    <t>890-922-066-1</t>
  </si>
  <si>
    <t>COOSANLUIS</t>
  </si>
  <si>
    <t>SORELLY DEL CARMEN GARCIA DUQUE</t>
  </si>
  <si>
    <t>contadora@cooperativacoosanluis.com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</si>
  <si>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</si>
  <si>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</si>
  <si>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</si>
  <si>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</si>
  <si>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</si>
  <si>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coopmujer@gmail.com</t>
  </si>
  <si>
    <t>COOPERATIVA INTEGRAL AGROPECUARIA LA PAZ LTDA</t>
  </si>
  <si>
    <t>890-211-042-4</t>
  </si>
  <si>
    <t>COAPAZ LTDA</t>
  </si>
  <si>
    <t>EVELIO MUNOZ CASTELLANOS</t>
  </si>
  <si>
    <t>LA PAZ</t>
  </si>
  <si>
    <t>coapazltda84@yahoo.com</t>
  </si>
  <si>
    <t>FONDO DE EMPLEADOS DE LA COMUNIDAD EDUCATIVA DEL ARIARI</t>
  </si>
  <si>
    <t>800-069-695-8</t>
  </si>
  <si>
    <t>FECEDA</t>
  </si>
  <si>
    <t>CELESTINO ROMERO AGUIRRE</t>
  </si>
  <si>
    <t>META</t>
  </si>
  <si>
    <t>granada@feceda.com</t>
  </si>
  <si>
    <t>COOPERATIVA DE AHORRO Y CREDITO CONGENTE</t>
  </si>
  <si>
    <t>892-000-373-9</t>
  </si>
  <si>
    <t>CONGENTE</t>
  </si>
  <si>
    <t>VICENTE ANTONIO PABON MONROY</t>
  </si>
  <si>
    <t>VILLAVICENCIO</t>
  </si>
  <si>
    <t>jefe.contabilidad@congente.com.co</t>
  </si>
  <si>
    <t>COOPERATIVA ESPECIALIZADA DE AHORRO Y CREDITO DE LA ORINOQUIA</t>
  </si>
  <si>
    <t>892-000-914-3</t>
  </si>
  <si>
    <t>COORINOQUIA</t>
  </si>
  <si>
    <t>GUSTAVO SUESCUN SUESCUN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</si>
  <si>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</si>
  <si>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</si>
  <si>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</si>
  <si>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</si>
  <si>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</si>
  <si>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</si>
  <si>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CL 15 15 03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</si>
  <si>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</si>
  <si>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</si>
  <si>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</si>
  <si>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</si>
  <si>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</si>
  <si>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</si>
  <si>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</si>
  <si>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</si>
  <si>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</si>
  <si>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</si>
  <si>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</si>
  <si>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</si>
  <si>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</si>
  <si>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creciat@cgiar.org</t>
  </si>
  <si>
    <t>GRAN COOPERATIVA DE ENERGIA ELECTRICA Y RECURSOS NATURALES</t>
  </si>
  <si>
    <t>890-304-082-9</t>
  </si>
  <si>
    <t>GRANCOOP</t>
  </si>
  <si>
    <t>YOLIMA BONILLA ROJAS</t>
  </si>
  <si>
    <t>CL 11 55 A 41</t>
  </si>
  <si>
    <t>grancoop@grancoop.com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</si>
  <si>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</si>
  <si>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</si>
  <si>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</si>
  <si>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</si>
  <si>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</si>
  <si>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</si>
  <si>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</si>
  <si>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</si>
  <si>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</si>
  <si>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</si>
  <si>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</si>
  <si>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</si>
  <si>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</si>
  <si>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</si>
  <si>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</si>
  <si>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</si>
  <si>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</si>
  <si>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</si>
  <si>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</si>
  <si>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</si>
  <si>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</si>
  <si>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</si>
  <si>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</si>
  <si>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</si>
  <si>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</si>
  <si>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coescoopltda@yahoo.es</t>
  </si>
  <si>
    <t>COOPERATIVA MULTIACTIVA DE PROFESIONALES DE SANTANDER LTDA</t>
  </si>
  <si>
    <t>890-203-729-1</t>
  </si>
  <si>
    <t>COOPROFESIONALES LTDA</t>
  </si>
  <si>
    <t>RODRIGO JOYA ARENALES</t>
  </si>
  <si>
    <t>CR 28 47 31</t>
  </si>
  <si>
    <t>direccioncontable@cooprofesionales.com.co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</si>
  <si>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</si>
  <si>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</si>
  <si>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</si>
  <si>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</si>
  <si>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</si>
  <si>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</si>
  <si>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</si>
  <si>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</si>
  <si>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</si>
  <si>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comfandi@fondecom.com.co</t>
  </si>
  <si>
    <t>FONDO DE EMPLEADOS DOCENTES UNIVERSIDAD DEL VALLE</t>
  </si>
  <si>
    <t>890-317-598-3</t>
  </si>
  <si>
    <t>FONVALLE</t>
  </si>
  <si>
    <t>MARIA MERCEDES GONZALEZ CUERVO</t>
  </si>
  <si>
    <t>auxcontable@fonvalle.com.co</t>
  </si>
  <si>
    <t>COOPERATIVA MULTIACTIVA DE EMPLEADOS COLGATE PALMOLIVE</t>
  </si>
  <si>
    <t>890-301-310-1</t>
  </si>
  <si>
    <t>CEMCOP</t>
  </si>
  <si>
    <t>ISABEL PATRICIA ROJAS FERNANDEZ</t>
  </si>
  <si>
    <t>isabelprojas@cemcop.net</t>
  </si>
  <si>
    <t>FONDO DE EMPLEADOS DE LA SOCIEDAD PORTUARIA</t>
  </si>
  <si>
    <t>835-000-115-8</t>
  </si>
  <si>
    <t>FESPBUN</t>
  </si>
  <si>
    <t>BUENAVENTURA</t>
  </si>
  <si>
    <t>COOPERATIVA DE TRABAJADORES DEL GRUPO CARVAJAL,LTDA</t>
  </si>
  <si>
    <t>890-300-634-6</t>
  </si>
  <si>
    <t>COOPCARVAJAL</t>
  </si>
  <si>
    <t>HUGO  JAVIER BUITRAGO MADRID</t>
  </si>
  <si>
    <t>COOPERATIVA DE AHORRO Y CREDITO COOTRAIPI</t>
  </si>
  <si>
    <t>891-300-716-5</t>
  </si>
  <si>
    <t>COOTRAIPI</t>
  </si>
  <si>
    <t>LUIS FELIPE MUNOZ ARMERO</t>
  </si>
  <si>
    <t>GUACARI</t>
  </si>
  <si>
    <t>rdbotina@cootraipi.com</t>
  </si>
  <si>
    <t>FONDO DE EMPLEADOS ENERGIFONDO</t>
  </si>
  <si>
    <t>805-003-910-1</t>
  </si>
  <si>
    <t>ENERGIFONDO</t>
  </si>
  <si>
    <t>CLAUDIA SOLANGE MANZANO ARROYAVE</t>
  </si>
  <si>
    <t>CR 35 NO 10 300</t>
  </si>
  <si>
    <t>FONDO DE EMPLEADOS LA 14</t>
  </si>
  <si>
    <t>890-326-652-1</t>
  </si>
  <si>
    <t>FONEM LA 14</t>
  </si>
  <si>
    <t>MARIA MIGDORY GONZALEZ VILLEGAS</t>
  </si>
  <si>
    <t>gerencia@fonemla14.com</t>
  </si>
  <si>
    <t>EMPRESA COOPERATIVA DE AHORRO Y CREDITO SIGLO XX LTDA.</t>
  </si>
  <si>
    <t>891-900-541-8</t>
  </si>
  <si>
    <t>SIGLOXX</t>
  </si>
  <si>
    <t>LORENA GIRON FLOREZ</t>
  </si>
  <si>
    <t>TULUA</t>
  </si>
  <si>
    <t>CL 25  12 103</t>
  </si>
  <si>
    <t>sigloxx0001@yahoo.com.ar</t>
  </si>
  <si>
    <t>FONDO DE EMPLEADOS DEL BANCO DE OCCIDENTE</t>
  </si>
  <si>
    <t>890-308-458-2</t>
  </si>
  <si>
    <t>FONDOCCIDENTE</t>
  </si>
  <si>
    <t>LUIS EDUARDO GUARIN SEPULVEDA</t>
  </si>
  <si>
    <t>nvictoria@bancodeoccidente.com.co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</si>
  <si>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</si>
  <si>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</si>
  <si>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</si>
  <si>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</si>
  <si>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</si>
  <si>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</si>
  <si>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COOPERATIVA DE AHORRO Y CRÉDITO DE TRABAJADORES. DE EMPRESAS MUNICIPALES DE CALI Y OTROS</t>
  </si>
  <si>
    <t>890-301-278-1</t>
  </si>
  <si>
    <t>COOTRAEMCALI</t>
  </si>
  <si>
    <t>JORGE ALBERTO ADAM PIZARRO</t>
  </si>
  <si>
    <t>FONDO DE EMPLEADOS DE LAS EMPRESAS MUNICIPALES DE CALI</t>
  </si>
  <si>
    <t>890-311-006-8</t>
  </si>
  <si>
    <t>FONAVIEMCALI</t>
  </si>
  <si>
    <t>OLMEDO PEÑA ARROYO</t>
  </si>
  <si>
    <t>FONDO DE EMPLEADOS MEDICOS DE COLOMBIA " PROMEDICO"</t>
  </si>
  <si>
    <t>890-310-418-4</t>
  </si>
  <si>
    <t>PROMEDICO</t>
  </si>
  <si>
    <t>OSCAR DAVALOS MONDRAGON</t>
  </si>
  <si>
    <t>promedico@promedico.com.co</t>
  </si>
  <si>
    <t>COOPERATIVA MULTIACTIVA LOS FUNDADORES</t>
  </si>
  <si>
    <t>890-317-979-6</t>
  </si>
  <si>
    <t>COOFUNDADORES</t>
  </si>
  <si>
    <t>VIVIENDA</t>
  </si>
  <si>
    <t>PATRICIA VARGAS GLORIA</t>
  </si>
  <si>
    <t>gerencia@coofundadores.net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</si>
  <si>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</si>
  <si>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</si>
  <si>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</si>
  <si>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</si>
  <si>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</si>
  <si>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</si>
  <si>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</si>
  <si>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</si>
  <si>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</si>
  <si>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</si>
  <si>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</si>
  <si>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</si>
  <si>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</si>
  <si>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</si>
  <si>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ANGULO</t>
  </si>
  <si>
    <t>KM 7 VIA PALMIRA BUGA</t>
  </si>
  <si>
    <t>COOPERATIVA MULTIEMPRESAS</t>
  </si>
  <si>
    <t>891-300-056-2</t>
  </si>
  <si>
    <t>MULTIEMPRESAS</t>
  </si>
  <si>
    <t>HERNEY DIAZ ORTEGA</t>
  </si>
  <si>
    <t>CRA 35 NO. 34A-64</t>
  </si>
  <si>
    <t>COOPERATIVA DE SERVIDORES PUBLICOS &amp; JUBILADOS DE COLOMBIA</t>
  </si>
  <si>
    <t>805-004-034-9</t>
  </si>
  <si>
    <t>COOPSERP COLOMBIA</t>
  </si>
  <si>
    <t>Jesus Hermes BOLAÑOS CRUZ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</si>
  <si>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</si>
  <si>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</si>
  <si>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</si>
  <si>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</si>
  <si>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</si>
  <si>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</si>
  <si>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CALLE 10 7 32</t>
  </si>
  <si>
    <t>correo@cootraim.com</t>
  </si>
  <si>
    <t>BOYACA</t>
  </si>
  <si>
    <t>TUNJA</t>
  </si>
  <si>
    <t>CASA NACIONAL DEL PROFESOR</t>
  </si>
  <si>
    <t>891-800-652-8</t>
  </si>
  <si>
    <t>CANAPRO O.C</t>
  </si>
  <si>
    <t>CESAR SERRANO SANCHEZ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</si>
  <si>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</si>
  <si>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</si>
  <si>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</si>
  <si>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</si>
  <si>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</si>
  <si>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</si>
  <si>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</si>
  <si>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</si>
  <si>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coopnorboy@telecom.com.co</t>
  </si>
  <si>
    <t>COOPERATIVA MULTIACTIVA DE EDUCADORES DE CASANARE  LTDA</t>
  </si>
  <si>
    <t>891-857-816-4</t>
  </si>
  <si>
    <t>COOMEC LTDA</t>
  </si>
  <si>
    <t>GERMAN ORTIZ ORTIZ</t>
  </si>
  <si>
    <t>CASANARE</t>
  </si>
  <si>
    <t>YOPAL</t>
  </si>
  <si>
    <t>CRA 23 N 11 36</t>
  </si>
  <si>
    <t>COPERATIVA MULTIACTIVA DE EDUCADORES DE BOYACA</t>
  </si>
  <si>
    <t>891-801-371-8</t>
  </si>
  <si>
    <t>COEDUCADORES BOYACA</t>
  </si>
  <si>
    <t>HECTOR HORACIO ORTEGON CAÑON</t>
  </si>
  <si>
    <t>COOPERATIVA DE LA GUAJIRA LTDA</t>
  </si>
  <si>
    <t>892-115-453-4</t>
  </si>
  <si>
    <t>CONFIAMOS</t>
  </si>
  <si>
    <t>ISABEL MARIA MENDOZA LOPERENA</t>
  </si>
  <si>
    <t>LA GUAJIRA</t>
  </si>
  <si>
    <t>RIOHACHA</t>
  </si>
  <si>
    <t>cooperativaconfiamos@gmail.com</t>
  </si>
  <si>
    <t>COOPERATIVA SOCIAL DE LA GUAJIRA</t>
  </si>
  <si>
    <t>800-132-665-6</t>
  </si>
  <si>
    <t>COOPESAGUA</t>
  </si>
  <si>
    <t>LUIS ALFONSO VANEGAS SOLANO</t>
  </si>
  <si>
    <t>CALLE 12 NO. 10 -47</t>
  </si>
  <si>
    <t>coopesagua@yahoo.es</t>
  </si>
  <si>
    <t>COOPERATIVA DE COMERCIANTES DE CHIQUINQUIRA</t>
  </si>
  <si>
    <t>820-000-753-2</t>
  </si>
  <si>
    <t>COMERCIACOOP</t>
  </si>
  <si>
    <t>JESUS MARIA MEDINA DURAN</t>
  </si>
  <si>
    <t>CHIQUINQUIRA</t>
  </si>
  <si>
    <t>CARRERA 9 # 17-35</t>
  </si>
  <si>
    <t>comerciacoop@gmail.com</t>
  </si>
  <si>
    <t>COOPERATIVA MULTIACTIVA DEL INEM DE IBAGUE</t>
  </si>
  <si>
    <t>890-704-859-0</t>
  </si>
  <si>
    <t>RUBEN DARIO ARGUELLES ARANGO</t>
  </si>
  <si>
    <t>TOLIMA</t>
  </si>
  <si>
    <t>IBAGUE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</si>
  <si>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</si>
  <si>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</si>
  <si>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</si>
  <si>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</si>
  <si>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</si>
  <si>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</si>
  <si>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</si>
  <si>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</si>
  <si>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</si>
  <si>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</si>
  <si>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</si>
  <si>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</si>
  <si>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</si>
  <si>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</si>
  <si>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</si>
  <si>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CRA 2A 14A 02</t>
  </si>
  <si>
    <t>COOPERATIVA JUDICIAL  DEL TOLIMA  LTDA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</si>
  <si>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</si>
  <si>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</si>
  <si>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</si>
  <si>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</si>
  <si>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</si>
  <si>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</si>
  <si>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</si>
  <si>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</si>
  <si>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</si>
  <si>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</si>
  <si>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</si>
  <si>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</si>
  <si>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</si>
  <si>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</si>
  <si>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</si>
  <si>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COOPERATIVA MULTIACTIVA DE LOS TRABAJADORES DEL ISS</t>
  </si>
  <si>
    <t>890-704-364-7</t>
  </si>
  <si>
    <t>COOMULTRAISS LTDA</t>
  </si>
  <si>
    <t>JOSE HERNAN BRIÑEZ</t>
  </si>
  <si>
    <t>coomultraiss@gmail.com</t>
  </si>
  <si>
    <t>SERVICIOS FUNERARIOS COOPERATIVOS DEL TOLIMA</t>
  </si>
  <si>
    <t>800-113-658-3</t>
  </si>
  <si>
    <t>SERFUNCOOP</t>
  </si>
  <si>
    <t>HUGO HERNANDO ESCOBAR RODRIGUEZ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</si>
  <si>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</si>
  <si>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</si>
  <si>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</si>
  <si>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</si>
  <si>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</si>
  <si>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</si>
  <si>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fondrummond@hotmail.com</t>
  </si>
  <si>
    <t>COOPERATIVA DE EMPLEADOS DE LA SALUD EN CALDAS</t>
  </si>
  <si>
    <t>890-803-236-7</t>
  </si>
  <si>
    <t>CESCA</t>
  </si>
  <si>
    <t>OCTAVIO DE JESUS MONTES ARCILA</t>
  </si>
  <si>
    <t>CALDAS</t>
  </si>
  <si>
    <t>MANIZALES</t>
  </si>
  <si>
    <t>CALLE 18 20 17</t>
  </si>
  <si>
    <t>contador.cesca@cesca.org.co</t>
  </si>
  <si>
    <t>COOPERATIVA DE TRABAJADORES DE LA CHEC LTDA.</t>
  </si>
  <si>
    <t>890-800-099-0</t>
  </si>
  <si>
    <t>COOTRACHEC</t>
  </si>
  <si>
    <t>CLAUDIA MARIA AVILA CARRILLO</t>
  </si>
  <si>
    <t>cootrachecconta@une.net.co</t>
  </si>
  <si>
    <t>COOPERATIVA DE PROFESIONALES DE CALDAS</t>
  </si>
  <si>
    <t>890-806-974-8</t>
  </si>
  <si>
    <t>COOPROCAL</t>
  </si>
  <si>
    <t>LEONIDAS - LONDOÑO GRANADA</t>
  </si>
  <si>
    <t>CALLE 22 N 2411</t>
  </si>
  <si>
    <t>cooprocal@une.net.co</t>
  </si>
  <si>
    <t>COOPERATIVA CALDENSE DEL PROFESOR</t>
  </si>
  <si>
    <t>890-803-103-6</t>
  </si>
  <si>
    <t>COOCALPRO</t>
  </si>
  <si>
    <t>JESUS HERACLIO GUALY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</si>
  <si>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</si>
  <si>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</si>
  <si>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</si>
  <si>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</si>
  <si>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</si>
  <si>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</si>
  <si>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DEPTO DE CALDAS</t>
  </si>
  <si>
    <t>890-802-543-9</t>
  </si>
  <si>
    <t>CEOCAL</t>
  </si>
  <si>
    <t>ALONSO VARGAS GUTIERREZ</t>
  </si>
  <si>
    <t>ceocal@hotmail.com</t>
  </si>
  <si>
    <t>COOPERATIVA DE COMUNICACIONES DE CALDAS LTDA</t>
  </si>
  <si>
    <t>890-801-110-9</t>
  </si>
  <si>
    <t>COODECOM</t>
  </si>
  <si>
    <t>HECTO WILLIAN JARAMILLO DUQUE</t>
  </si>
  <si>
    <t>CALLE 21 24-06</t>
  </si>
  <si>
    <t>cooperativadecomunicaciones@hotmail.com</t>
  </si>
  <si>
    <t>FONDO DE EMPLEADOS UNIVERSIDAD DE CALDAS</t>
  </si>
  <si>
    <t>890-801-733-7</t>
  </si>
  <si>
    <t>FONCALDAS</t>
  </si>
  <si>
    <t>ALBERTO SANTA RIOS</t>
  </si>
  <si>
    <t>contabilidad@foncaldas.com</t>
  </si>
  <si>
    <t>COOPERATIVA LABOYANA DE AHORRO Y CREDITO</t>
  </si>
  <si>
    <t>891-102-558-9</t>
  </si>
  <si>
    <t>COOLAC LTDA.</t>
  </si>
  <si>
    <t>GABRIEL QUESADA LAISECA</t>
  </si>
  <si>
    <t>HUILA</t>
  </si>
  <si>
    <t>PITALITO</t>
  </si>
  <si>
    <t>coolac001@yahoo.es</t>
  </si>
  <si>
    <t>COOPERATIVA DE AHORRO Y CREDITO SAN MIGUEL</t>
  </si>
  <si>
    <t>891-100-079-3</t>
  </si>
  <si>
    <t>COOFISAM</t>
  </si>
  <si>
    <t>MARCO ANTONIO FONSECA SILVA</t>
  </si>
  <si>
    <t>GARZON</t>
  </si>
  <si>
    <t>sistemas@coofisam.com</t>
  </si>
  <si>
    <t>COOPERATIVA LATINOAMERICANA DE AHORRO Y CREDITO</t>
  </si>
  <si>
    <t>891-100-673-9</t>
  </si>
  <si>
    <t>UTRAHUILCA</t>
  </si>
  <si>
    <t>NEIVA</t>
  </si>
  <si>
    <t>cooperativa@utrahuilca.com</t>
  </si>
  <si>
    <t>COOPERATIVA DE CAFICULTORES DEL HUILA LTDA</t>
  </si>
  <si>
    <t>891-100-296-5</t>
  </si>
  <si>
    <t>CAFIHUILA LTDA</t>
  </si>
  <si>
    <t>SAUL SANMIGUEL ORTIZ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</si>
  <si>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</si>
  <si>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</si>
  <si>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</si>
  <si>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</si>
  <si>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</si>
  <si>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</si>
  <si>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</si>
  <si>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</si>
  <si>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</si>
  <si>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 MINDRETH CHARRY ALDANA</t>
  </si>
  <si>
    <t>gerenciacredifuturo@gmail.com</t>
  </si>
  <si>
    <t>COOPERATIVA FUTURISTA DE AHORRO Y CREDITO DE NEIVA LTDA.</t>
  </si>
  <si>
    <t>800-175-594-6</t>
  </si>
  <si>
    <t>COFACENEIVA</t>
  </si>
  <si>
    <t>TERESA LEONOR BARRERA DUQUE</t>
  </si>
  <si>
    <t>cofaceneiva2004@yahoo.com</t>
  </si>
  <si>
    <t>COOPERATIVA MULTIACTIVA DE LOS TRABAJADORES DEL CERREJON</t>
  </si>
  <si>
    <t>800-020-034-8</t>
  </si>
  <si>
    <t>COOTRACERREJON</t>
  </si>
  <si>
    <t>CESAR AUGUSTO OSPINO ARIZA</t>
  </si>
  <si>
    <t>ATLANTICO</t>
  </si>
  <si>
    <t>BARRANQUILLA</t>
  </si>
  <si>
    <t>y.polo@cootracerrejon.org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</si>
  <si>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</si>
  <si>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</si>
  <si>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</si>
  <si>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</si>
  <si>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</si>
  <si>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</si>
  <si>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</si>
  <si>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</si>
  <si>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coopema@metrotel.net.co</t>
  </si>
  <si>
    <t>COOPERATIVA DE EMPLEADOS DEL SECTOR ENERGETICO COLOMBIANO</t>
  </si>
  <si>
    <t>890-104-291-3</t>
  </si>
  <si>
    <t>CEDEC</t>
  </si>
  <si>
    <t>ROBERTO JOSE LATTA ARIAS</t>
  </si>
  <si>
    <t>CRA 60 N 75-130</t>
  </si>
  <si>
    <t>cedec@telecom.com</t>
  </si>
  <si>
    <t>COOPERATIVA DE EDUCADORES DEL MAGDALENA</t>
  </si>
  <si>
    <t>891-701-124-6</t>
  </si>
  <si>
    <t>COOEDUMAG</t>
  </si>
  <si>
    <t>EDUCACION</t>
  </si>
  <si>
    <t>LENIS AUGUSTO MOLINA OROZCO</t>
  </si>
  <si>
    <t>MAGDALENA</t>
  </si>
  <si>
    <t>SANTA MARTA</t>
  </si>
  <si>
    <t>CALLE 21 # 6 - 33</t>
  </si>
  <si>
    <t>cooedumagdalena@hotmail.com</t>
  </si>
  <si>
    <t>FONDO DE EMPLEADOS DE SUPERTIENDAS Y DROGUERIAS OLIMPICA S.A.</t>
  </si>
  <si>
    <t>890-115-231-9</t>
  </si>
  <si>
    <t>FONDOLIMPICA</t>
  </si>
  <si>
    <t>LUCY CECILIA ERAZO CORONADO</t>
  </si>
  <si>
    <t>CRA 47 72 05</t>
  </si>
  <si>
    <t>lerazo@olimpica.com.co</t>
  </si>
  <si>
    <t>FONDO DE EMPLEADOS DE CEMENTOS ARGOS S A</t>
  </si>
  <si>
    <t>890-114-655-3</t>
  </si>
  <si>
    <t>FONDEARGOS</t>
  </si>
  <si>
    <t>ISABEL JOSEFINA FERRER PINEDA</t>
  </si>
  <si>
    <t>VIA 40 LAS FLORES</t>
  </si>
  <si>
    <t>cmontes@argos.com.co</t>
  </si>
  <si>
    <t>FONDO DE AHORRO Y CREDITO DE EMPLEADOS EDUCADORES DEL  QUINDIO LTDA.</t>
  </si>
  <si>
    <t>890-001-590-8</t>
  </si>
  <si>
    <t>FACEQUIN LTDA</t>
  </si>
  <si>
    <t>ARNULFO SALGADO</t>
  </si>
  <si>
    <t>QUINDIO</t>
  </si>
  <si>
    <t>ARMENIA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</si>
  <si>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</si>
  <si>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</si>
  <si>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</si>
  <si>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</si>
  <si>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</si>
  <si>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</si>
  <si>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</si>
  <si>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AVANZA</t>
  </si>
  <si>
    <t>890-002-377-1</t>
  </si>
  <si>
    <t>GEOVANI MUNOZ CHAVEZ</t>
  </si>
  <si>
    <t>CALLE 19 N 14 56</t>
  </si>
  <si>
    <t>cooperativa@avanza.coop</t>
  </si>
  <si>
    <t>COOPERATIVA ESPECIALIZADA DE AHORRO Y CREDITO COOPIGON</t>
  </si>
  <si>
    <t>800-145-149-3</t>
  </si>
  <si>
    <t>COOPIGON</t>
  </si>
  <si>
    <t>GONZALEZ</t>
  </si>
  <si>
    <t>coopigon2@yahoo.es</t>
  </si>
  <si>
    <t>COOPERATIVA MULTIACTIVA AGROPECUARIA GUADALUPE LTDA</t>
  </si>
  <si>
    <t>890-200-963-5</t>
  </si>
  <si>
    <t>MULTICOOP LTDA</t>
  </si>
  <si>
    <t>ALEIDA LOPEZ CETINA</t>
  </si>
  <si>
    <t>GUADALUPE</t>
  </si>
  <si>
    <t>multicoopltda@yahoo.es</t>
  </si>
  <si>
    <t>COOPERATIVA MULTISERVICIOS BARICHARA LTDA</t>
  </si>
  <si>
    <t>890-204-348-3</t>
  </si>
  <si>
    <t>COMULSEB</t>
  </si>
  <si>
    <t>ADELA CARREÑO BUENO</t>
  </si>
  <si>
    <t>COPERATIVA DE AHORRO Y CREDITO LA BELLEZA LTDA.</t>
  </si>
  <si>
    <t>890-205-393-1</t>
  </si>
  <si>
    <t>COOMBEL LTDA.</t>
  </si>
  <si>
    <t>IVAN LEON PLATA</t>
  </si>
  <si>
    <t>LA BELLEZA</t>
  </si>
  <si>
    <t>COOPERATIVA FINANCIERA PARA EL DESARROLLO SOLIDARIO DE COLOMBIA</t>
  </si>
  <si>
    <t>890-203-225-1</t>
  </si>
  <si>
    <t>COOMULDESA</t>
  </si>
  <si>
    <t>LUIS EDUARDO TORRES CASTRO</t>
  </si>
  <si>
    <t>SOCORRO</t>
  </si>
  <si>
    <t>coomuldesa@yahoo.es</t>
  </si>
  <si>
    <t>COOPERATIVA DE CAFICULTORES DEL SUR DE SANTANDER LTDA</t>
  </si>
  <si>
    <t>890-201-988-3</t>
  </si>
  <si>
    <t>COOPECAFE</t>
  </si>
  <si>
    <t>ALVARO FRANCISCO CANCINO GUTIERREZ</t>
  </si>
  <si>
    <t>coopecafesan@yahoo.es</t>
  </si>
  <si>
    <t>890-206-107-4</t>
  </si>
  <si>
    <t>HERNANDO JEREZ VILLAMIZAR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</si>
  <si>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</si>
  <si>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</si>
  <si>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</si>
  <si>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</si>
  <si>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</si>
  <si>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dptofinanciero@coopasan.com.co</t>
  </si>
  <si>
    <t>FONDO DE EMPLEADOS DEL DISTRITO DE PRODUCCION DE ECOPETROL</t>
  </si>
  <si>
    <t>890-270-572-8</t>
  </si>
  <si>
    <t>CRECENTRO LTDA</t>
  </si>
  <si>
    <t>YENNY PATRICIA CORREA VILLAMIZAR</t>
  </si>
  <si>
    <t>BARRANCABERMEJA</t>
  </si>
  <si>
    <t>CL 49 18 67 LC 103</t>
  </si>
  <si>
    <t>direccioncontable@crecentro.co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</si>
  <si>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</si>
  <si>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</si>
  <si>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</si>
  <si>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</si>
  <si>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</si>
  <si>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</si>
  <si>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CLLE 9 0 84 BRR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</si>
  <si>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</si>
  <si>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</si>
  <si>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</si>
  <si>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</si>
  <si>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</si>
  <si>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</si>
  <si>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</si>
  <si>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COOPERATIVA DE CAFICULTORES DEL CAUCA LIMITADA</t>
  </si>
  <si>
    <t>891-500-231-3</t>
  </si>
  <si>
    <t>CAFICAUCA</t>
  </si>
  <si>
    <t>EDGAR FRANCISCO MENESES MUÑOZ</t>
  </si>
  <si>
    <t>CARRERA 9 # 68N04</t>
  </si>
  <si>
    <t>caficauca@gmail.com</t>
  </si>
  <si>
    <t>COOPERATIVA DE AHORRO Y CREDITO CREDISERVIR LTDA</t>
  </si>
  <si>
    <t>890-505-363-6</t>
  </si>
  <si>
    <t>CREDISERVIR LTDA</t>
  </si>
  <si>
    <t>ANA DEL CARMEN DIAZ ARGUELLO</t>
  </si>
  <si>
    <t>OCAÑA</t>
  </si>
  <si>
    <t>CR 12 10 00 CENTRO</t>
  </si>
  <si>
    <t>crediservir@crediservir.com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</si>
  <si>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</si>
  <si>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</si>
  <si>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</si>
  <si>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</si>
  <si>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</si>
  <si>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CRA 3 3-52</t>
  </si>
  <si>
    <t>coopintegrate@yahoo.es</t>
  </si>
  <si>
    <t>COOPERATIVA INTEGRAL PARA EL PROGRESO DE GUAMALITO LTDA</t>
  </si>
  <si>
    <t>800-113-429-3</t>
  </si>
  <si>
    <t>COINPROGUA</t>
  </si>
  <si>
    <t>MARITZA QUINTANA TORRES</t>
  </si>
  <si>
    <t>EL CARMEN</t>
  </si>
  <si>
    <t>coinprog3@yahoo.es coinprog@hotmail.com coinprogua@gmail.com</t>
  </si>
  <si>
    <t>SERVICIOS FUNERARIOS COOPERATIVOS DE NORTE DE SANTANDER</t>
  </si>
  <si>
    <t>800-254-697-5</t>
  </si>
  <si>
    <t>SERFUNORTE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</si>
  <si>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</si>
  <si>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</si>
  <si>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</si>
  <si>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</si>
  <si>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</si>
  <si>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</si>
  <si>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</si>
  <si>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</si>
  <si>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</si>
  <si>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</si>
  <si>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</si>
  <si>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coodin88@yahoo.com.co</t>
  </si>
  <si>
    <t>COOPERATIVA FINANCIERA NACIONAL LIMITADA</t>
  </si>
  <si>
    <t>800-020-684-5</t>
  </si>
  <si>
    <t>COFINAL LTDA</t>
  </si>
  <si>
    <t>ESPERANZA ROJAS DE BASTIDAS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</si>
  <si>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</si>
  <si>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</si>
  <si>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</si>
  <si>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</si>
  <si>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</si>
  <si>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</si>
  <si>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Ricardo Fernando Aguirre Paredes</t>
  </si>
  <si>
    <t>CARRERA 36 NO. 13 -26</t>
  </si>
  <si>
    <t>correo@colacteos.com</t>
  </si>
  <si>
    <t>COOPERATIVA DE LOS TRABAJADORES DE LA EDUCACION Y EMPRESARIOS DEL PUTU</t>
  </si>
  <si>
    <t>800-173-694-5</t>
  </si>
  <si>
    <t>COOTEP LTDA.</t>
  </si>
  <si>
    <t>RAQUEL MALUA SAYALPUD</t>
  </si>
  <si>
    <t>PUTUMAYO</t>
  </si>
  <si>
    <t>MOCOA</t>
  </si>
  <si>
    <t>CARRERA 4 NUMERO 7-30</t>
  </si>
  <si>
    <t>cootepltda@yahoo.es</t>
  </si>
  <si>
    <t>COOPERATIVA CAFETERA DEL NORORIENTE COLOMBIANO LTDA</t>
  </si>
  <si>
    <t>890-206-041-7</t>
  </si>
  <si>
    <t>COOPECAFENOR LTDA</t>
  </si>
  <si>
    <t>FRANCISCO ANGARITA FERNANDEZ</t>
  </si>
  <si>
    <t>CARRERA 15 17 06</t>
  </si>
  <si>
    <t>secretariagerencia@coopecafenor.com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</si>
  <si>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</si>
  <si>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</si>
  <si>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</si>
  <si>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</si>
  <si>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</si>
  <si>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coopvilla@gmail.com</t>
  </si>
  <si>
    <t>COOPERATIVA INTEGRAL CAMPESINA PARAMO LTDA</t>
  </si>
  <si>
    <t>890-204-980-9</t>
  </si>
  <si>
    <t>COOPARAMO LTDA.</t>
  </si>
  <si>
    <t>ROSA DELIA PATI¥O URIBE</t>
  </si>
  <si>
    <t>PARAMO</t>
  </si>
  <si>
    <t>CR 4 N. 3 35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</si>
  <si>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</si>
  <si>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</si>
  <si>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</si>
  <si>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</si>
  <si>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</si>
  <si>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</si>
  <si>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</si>
  <si>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</si>
  <si>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</si>
  <si>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</si>
  <si>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</si>
  <si>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</si>
  <si>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COOPERATIVA DE AHORRO Y CREDITO VALLE DE SAN JOSE  LTDA</t>
  </si>
  <si>
    <t>890-201-545-4</t>
  </si>
  <si>
    <t>COOPVALLE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</si>
  <si>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</si>
  <si>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</si>
  <si>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</si>
  <si>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</si>
  <si>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</si>
  <si>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</si>
  <si>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</si>
  <si>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</si>
  <si>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</si>
  <si>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</si>
  <si>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ELVIA MARIA ROJAS ESCAMILLA</t>
  </si>
  <si>
    <t>SUCRE</t>
  </si>
  <si>
    <t>CL 4 4 21 PARQUE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</si>
  <si>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</si>
  <si>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</si>
  <si>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</si>
  <si>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</si>
  <si>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</si>
  <si>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CALLE 56 NO 23-04</t>
  </si>
  <si>
    <t>COOPERATIVA DE AHORRO Y CREDITO TABACALERA Y AGROPECUARIA LTDA</t>
  </si>
  <si>
    <t>804-001-619-1</t>
  </si>
  <si>
    <t>COOMULTAGRO LTDA</t>
  </si>
  <si>
    <t>ESTHER TORRES VERA</t>
  </si>
  <si>
    <t>CRA 10 11 16</t>
  </si>
  <si>
    <t>coomultagro@coomultagro.com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</si>
  <si>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</si>
  <si>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</si>
  <si>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</si>
  <si>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</si>
  <si>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</si>
  <si>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</si>
  <si>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comunicaciones@cootregua.org</t>
  </si>
  <si>
    <t>FONDO DE EMPLEADOS DE SCHLUMBERGER SURENCO</t>
  </si>
  <si>
    <t>860-077-728-4</t>
  </si>
  <si>
    <t>FEDESCO</t>
  </si>
  <si>
    <t>ALVARO IGNACIO BELTRAN JIMENEZ</t>
  </si>
  <si>
    <t>COOPERATIVA DE TRABAJADORES DE LA EDUCACION DEL RISARALDA</t>
  </si>
  <si>
    <t>891-409-747-3</t>
  </si>
  <si>
    <t>COOEDUCAR</t>
  </si>
  <si>
    <t>GILDARDO DE JESUS MORALES TORRES</t>
  </si>
  <si>
    <t>COOPERATIVA LA ROSA</t>
  </si>
  <si>
    <t>891-400-657-8</t>
  </si>
  <si>
    <t>COOPLAROSA</t>
  </si>
  <si>
    <t>JORGE ISAAC MARTINEZ MARIN</t>
  </si>
  <si>
    <t>DOS QUEBRADAS</t>
  </si>
  <si>
    <t>gerencia@cooperativalarosa.com</t>
  </si>
  <si>
    <t>COOPERATIVA DE EMPLEADOS DE LA UNIVERSIDAD TECNOLOGICA DE PEREIRA</t>
  </si>
  <si>
    <t>891-409-285-2</t>
  </si>
  <si>
    <t>FAVI U.T.P.</t>
  </si>
  <si>
    <t>SANDRA PATRICIA VELASQUEZ VALENCIA</t>
  </si>
  <si>
    <t>LA JULITA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</si>
  <si>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</si>
  <si>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</si>
  <si>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</si>
  <si>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</si>
  <si>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</si>
  <si>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</si>
  <si>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</si>
  <si>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</si>
  <si>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COOTRABAJADORES OFICIALES EN EL MPIO DE PEREIRA Y DPTO DE RDA</t>
  </si>
  <si>
    <t>891-400-646-7</t>
  </si>
  <si>
    <t>COOMPER</t>
  </si>
  <si>
    <t>CARLOS ENRIQUE TORRES JARAMILLO</t>
  </si>
  <si>
    <t>coomper40@gmail.com</t>
  </si>
  <si>
    <t>COOPENTEL</t>
  </si>
  <si>
    <t>800-069-709-2</t>
  </si>
  <si>
    <t>CARLOS JULIO PE?ARANDA AMAYA</t>
  </si>
  <si>
    <t>CRA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</si>
  <si>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</si>
  <si>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</si>
  <si>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</si>
  <si>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</si>
  <si>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</si>
  <si>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N° 2-50</t>
  </si>
  <si>
    <t>prosperando2006@gmail.com</t>
  </si>
  <si>
    <t>COOPERATIVA INTEGRAL AGROPECUARIA Y MINERA SANTA ROSAL DEL SUR LTDA.</t>
  </si>
  <si>
    <t>890-270-045-8</t>
  </si>
  <si>
    <t>COAGROSUR LTDA.</t>
  </si>
  <si>
    <t>JUAN CARLOS VARGAS SOLER</t>
  </si>
  <si>
    <t>SANTA ROSA DEL SUR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</si>
  <si>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</si>
  <si>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</si>
  <si>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</si>
  <si>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</si>
  <si>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</si>
  <si>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</si>
  <si>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</si>
  <si>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</si>
  <si>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</si>
  <si>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</si>
  <si>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</si>
  <si>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CARRERA 50A N° 37-31</t>
  </si>
  <si>
    <t>jefecontabilidad@coopantex.coop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</si>
  <si>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</si>
  <si>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</si>
  <si>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</si>
  <si>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</si>
  <si>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</si>
  <si>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CORPORACION FONDO DE EMPLEADOS DE LA INDUSTRIA PETROLERA COLOMBIANA</t>
  </si>
  <si>
    <t>860-533-452-3</t>
  </si>
  <si>
    <t>CORPECOL</t>
  </si>
  <si>
    <t>JULIO ERNESTO HERRERA ORJUELA</t>
  </si>
  <si>
    <t>CR 13A 35 38 OF 217</t>
  </si>
  <si>
    <t>FONDO DE EMPLEADOS DEL ICA Y CORPOICA</t>
  </si>
  <si>
    <t>860-025-610-1</t>
  </si>
  <si>
    <t>CORVEICA</t>
  </si>
  <si>
    <t>DIEGO ANDRES CONGOTE MONTOYA</t>
  </si>
  <si>
    <t>diego.congote@corveica.org</t>
  </si>
  <si>
    <t>COOPERATIVA DE PROFESIONALES SANITAS</t>
  </si>
  <si>
    <t>830-113-916-8</t>
  </si>
  <si>
    <t>CPS</t>
  </si>
  <si>
    <t>FERNANDO FONSECA NOSSA</t>
  </si>
  <si>
    <t>CL 125 21 A 70 OF 501</t>
  </si>
  <si>
    <t>cps_sanitas@colsanitas.com</t>
  </si>
  <si>
    <t>COOPERATIVA ABASTICO DE COLOMBIA</t>
  </si>
  <si>
    <t>805-019-331-7</t>
  </si>
  <si>
    <t>ABASTICO</t>
  </si>
  <si>
    <t>MARTHA CECILIA ORTEGON CARDOSO</t>
  </si>
  <si>
    <t>info@abasticoop.com</t>
  </si>
  <si>
    <t>COOPERATIVA ESPECIALIZADA EN APORTES Y CREDITO DEL MAGISTERIO DE TUQUERRES</t>
  </si>
  <si>
    <t>891-201-588-4</t>
  </si>
  <si>
    <t>COACREMAT LTDA</t>
  </si>
  <si>
    <t>TUQUERRES</t>
  </si>
  <si>
    <t>contabilidad@coacremat.coop</t>
  </si>
  <si>
    <t>COOPERATIVA DE TRABAJO ASOCIADO SERVICOPAVA</t>
  </si>
  <si>
    <t>830-122-276-0</t>
  </si>
  <si>
    <t>SERVICOPAVA</t>
  </si>
  <si>
    <t>IVAN RATKOVICH CARDENAS</t>
  </si>
  <si>
    <t>EMPRESA DE ADMINISTRACION PUBLICA COOPERATIVA PARA LA GESTION TERRITORIAL DEL DESARROLLO LIMITADA</t>
  </si>
  <si>
    <t>830-052-443-3</t>
  </si>
  <si>
    <t>APTIVA LTDA</t>
  </si>
  <si>
    <t>OBRAS PUBLICAS</t>
  </si>
  <si>
    <t>EMIRO JESUS MADERA REYES</t>
  </si>
  <si>
    <t>UNION DE PROFESIONALES PARA LA CULTURA Y LA RECREACION, U.P.C.R., ASOCIACION COO</t>
  </si>
  <si>
    <t>830-027-779-7</t>
  </si>
  <si>
    <t>MYRIAM MARTINEZ SUESCUM</t>
  </si>
  <si>
    <t>CALLE 45A 28 62</t>
  </si>
  <si>
    <t>union_upcr@hotmail.com</t>
  </si>
  <si>
    <t>COOPERATIVA DE A. Y C. EL PROGRESO SOCIAL LTDA.</t>
  </si>
  <si>
    <t>890-304-436-2</t>
  </si>
  <si>
    <t>PROGRESEMOS</t>
  </si>
  <si>
    <t>CARLOS FERNANDO CASTELLANOS VASQUE -</t>
  </si>
  <si>
    <t>COOPERATIVA DE PORCICULTORES DEL EJE CAFETERO</t>
  </si>
  <si>
    <t>816-003-954-5</t>
  </si>
  <si>
    <t>CERCAFE</t>
  </si>
  <si>
    <t>PECUARIA</t>
  </si>
  <si>
    <t>GUSTAVO MOLINA ECHEVERRY</t>
  </si>
  <si>
    <t>gerencia@cercafe.com.co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</si>
  <si>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</si>
  <si>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</si>
  <si>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</si>
  <si>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</si>
  <si>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</si>
  <si>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</si>
  <si>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</si>
  <si>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</si>
  <si>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CESAR PEREZ GONZALEZ</t>
  </si>
  <si>
    <t>juan.mejiae@ucc.edu.co</t>
  </si>
  <si>
    <t>COOPERATIVA DE AHORRO Y CREDITO COOMPARTIR</t>
  </si>
  <si>
    <t>890-300-635-3</t>
  </si>
  <si>
    <t>COOMPARTIR</t>
  </si>
  <si>
    <t>PATRICIA MARCHENA GONGORA</t>
  </si>
  <si>
    <t>gerencia@cooperativacoompartir.com</t>
  </si>
  <si>
    <t>COOPERATIVA DE AHORRO Y CREDITO CREDICAFE</t>
  </si>
  <si>
    <t>890-317-352-9</t>
  </si>
  <si>
    <t>CREDICAFE</t>
  </si>
  <si>
    <t>JUDITH PATRICIA CIFUENTES ALVAREZ</t>
  </si>
  <si>
    <t>CRA 5 13 46 PISO 11</t>
  </si>
  <si>
    <t>credicafe@gmail.com</t>
  </si>
  <si>
    <t>FONDO DE EMPLEADOS DE COOMEVA</t>
  </si>
  <si>
    <t>800-005-340-4</t>
  </si>
  <si>
    <t>FECOOMEVA</t>
  </si>
  <si>
    <t>LIZALDA RESTREPO MARTHA CE LIZALDA RESTREPO M LIZALDA RESTREP</t>
  </si>
  <si>
    <t>mariad_toro@coomeva.com.co</t>
  </si>
  <si>
    <t>COOPERATIVA NACIONAL DE RECAUDOS COONALRECAUDO LTDA</t>
  </si>
  <si>
    <t>830-068-952-0</t>
  </si>
  <si>
    <t>COONALRECAUDO</t>
  </si>
  <si>
    <t>TIMOLEON CASTAÑEDA VARGAS</t>
  </si>
  <si>
    <t>COOPERATIVA DE AHORRO Y CREDITO BERLIN</t>
  </si>
  <si>
    <t>890-303-400-3</t>
  </si>
  <si>
    <t>INVERCOOB</t>
  </si>
  <si>
    <t>GUILLERMO PAZ RUIZ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</si>
  <si>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</si>
  <si>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</si>
  <si>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</si>
  <si>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</si>
  <si>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</si>
  <si>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</si>
  <si>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</si>
  <si>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</si>
  <si>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</si>
  <si>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</si>
  <si>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</si>
  <si>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</si>
  <si>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</si>
  <si>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</si>
  <si>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</si>
  <si>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CALLE 4 NO. 5 - 43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</si>
  <si>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</si>
  <si>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</si>
  <si>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</si>
  <si>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</si>
  <si>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</si>
  <si>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</si>
  <si>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</si>
  <si>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</si>
  <si>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</si>
  <si>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</si>
  <si>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</si>
  <si>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</si>
  <si>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</si>
  <si>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</si>
  <si>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alfredo_arana@coomeva.com.co</t>
  </si>
  <si>
    <t>DISTRIBUIDORA NACIONAL COOPERATIVA MULTIACTIVA</t>
  </si>
  <si>
    <t>805-019-569-2</t>
  </si>
  <si>
    <t>EFRAIN ARMANDO ESPINOSA LARRARTE</t>
  </si>
  <si>
    <t>distrinalconta@emcali.net.co</t>
  </si>
  <si>
    <t>EL EDEN COOPERATIVA MULTIACTIVA</t>
  </si>
  <si>
    <t>805-019-599-3</t>
  </si>
  <si>
    <t>IVAN DE JESUS BURITICA HOYOS</t>
  </si>
  <si>
    <t>CR 100 5 169 CC UNICENTRO ED OASIS OF 504 B Y C</t>
  </si>
  <si>
    <t>edencooperativa2011@gmail.com</t>
  </si>
  <si>
    <t>COOPERATIVA BELEN AHORRO Y CREDITO</t>
  </si>
  <si>
    <t>890-909-246-7</t>
  </si>
  <si>
    <t>COBELEN</t>
  </si>
  <si>
    <t>JAIME LEON VARELA AGUDELO</t>
  </si>
  <si>
    <t>CALLE 30A NRO 77-60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</si>
  <si>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</si>
  <si>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</si>
  <si>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</si>
  <si>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</si>
  <si>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</si>
  <si>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</si>
  <si>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SALUD</t>
  </si>
  <si>
    <t>COOPERATIVA DE TRABAJO ASOCIADO TALENTUM</t>
  </si>
  <si>
    <t>830-138-325-3</t>
  </si>
  <si>
    <t>TALENTUM</t>
  </si>
  <si>
    <t>HENRY LADINO DIAZ</t>
  </si>
  <si>
    <t>contabilidad@talentum.coop</t>
  </si>
  <si>
    <t>COOPERATIVA MULTIACTIVA DE APORTE Y CREDITO</t>
  </si>
  <si>
    <t>830-143-476-7</t>
  </si>
  <si>
    <t>UNIMOS ENTIDAD COOPERATIVA</t>
  </si>
  <si>
    <t>HECTOR ORLANDO REYES GONZALEZ</t>
  </si>
  <si>
    <t>contabilidad@unimos.com.co</t>
  </si>
  <si>
    <t>COOPERATIVA MULTIACTIVA DE APORTE Y CREDITO SOLIDARIOS</t>
  </si>
  <si>
    <t>890-304-581-2</t>
  </si>
  <si>
    <t>SOLIDARIOS</t>
  </si>
  <si>
    <t>MYRIAM EUGENIA CASTAÑO RUIZ</t>
  </si>
  <si>
    <t>COOPERATIVA EMSSANAR SERVICIO FARMACEUTICO</t>
  </si>
  <si>
    <t>900-062-612-8</t>
  </si>
  <si>
    <t>COOEMSSANAR SF</t>
  </si>
  <si>
    <t>ALFREDO  MELCHOR JACHO MEJIA</t>
  </si>
  <si>
    <t>COOPERATIVA PROGRESO SOLIDARIO LIMITADA</t>
  </si>
  <si>
    <t>830-121-434-3</t>
  </si>
  <si>
    <t>COOPROSOL LTDA.</t>
  </si>
  <si>
    <t>CARMEN BALLEN MONDRAGON</t>
  </si>
  <si>
    <t>dianamesa@cooprosol.com</t>
  </si>
  <si>
    <t>I.A.C  ACCION Y PROGRESSO</t>
  </si>
  <si>
    <t>830-511-763-5</t>
  </si>
  <si>
    <t>ACCION Y PROGRESSO</t>
  </si>
  <si>
    <t>INSTITUCIONES AUXILIARES ESPECIALIZADAS</t>
  </si>
  <si>
    <t>ELIO BELTRAN SUAVITA</t>
  </si>
  <si>
    <t>COOPERATIVA DE AHORRO Y CREDITO FINANCIAFONDOS</t>
  </si>
  <si>
    <t>900-087-473-9</t>
  </si>
  <si>
    <t>FINANCIAFONDOS</t>
  </si>
  <si>
    <t>SANDRA HELENA FANDIÑO CASTRO</t>
  </si>
  <si>
    <t>CL 39 BIS A 29-33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</si>
  <si>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</si>
  <si>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</si>
  <si>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</si>
  <si>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</si>
  <si>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</si>
  <si>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DESARROLLO SOLIDARIO LIMITADA</t>
  </si>
  <si>
    <t>830-119-396-5</t>
  </si>
  <si>
    <t>COOPDESOL LTDA</t>
  </si>
  <si>
    <t>MARIA DEL PILAR CAMPO RAMIREZ</t>
  </si>
  <si>
    <t>CRA 51 NO. 103 B 24</t>
  </si>
  <si>
    <t>sandravargas@coopdesol.com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</si>
  <si>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</si>
  <si>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</si>
  <si>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</si>
  <si>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</si>
  <si>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</si>
  <si>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</si>
  <si>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AHORRO Y CREDITO DE DROGUISTAS DETALLISTAS</t>
  </si>
  <si>
    <t>900-163-087-4</t>
  </si>
  <si>
    <t>COPICREDITO</t>
  </si>
  <si>
    <t>LUZ DARY CARDENAS CAICEDO</t>
  </si>
  <si>
    <t>AK 68 #68-23</t>
  </si>
  <si>
    <t>COOPERATIVA DE AHORRO Y CREDITO COLANTA</t>
  </si>
  <si>
    <t>900-175-962-6</t>
  </si>
  <si>
    <t>AYC COLANTA</t>
  </si>
  <si>
    <t>GERMAN AUGUSTO PALACIO VELEZ</t>
  </si>
  <si>
    <t>gerencia@ayccolanta.com.co</t>
  </si>
  <si>
    <t>COOPERATIVA DE AHORRO Y CREDITO CAJA UNION</t>
  </si>
  <si>
    <t>900-206-146-7</t>
  </si>
  <si>
    <t>UNION COOPERATIVA</t>
  </si>
  <si>
    <t>MARTHA ISABEL VELEZ LEON</t>
  </si>
  <si>
    <t>contacto@cajaunion.coop</t>
  </si>
  <si>
    <t>ARANZAZU</t>
  </si>
  <si>
    <t>COOPERATIVA DE CAFE NACIONAL</t>
  </si>
  <si>
    <t>900-363-512-1</t>
  </si>
  <si>
    <t>COFENAL</t>
  </si>
  <si>
    <t>JENNY ZULUAGA ZULUAGA</t>
  </si>
  <si>
    <t>CALLE 6 # 5-01</t>
  </si>
  <si>
    <t>cafecofenal@hotmail.com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</si>
  <si>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</si>
  <si>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</si>
  <si>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</si>
  <si>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</si>
  <si>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</si>
  <si>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</si>
  <si>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COPERATIVA  ESPECIALIZADA DE AHORRO Y CREDITO CANAPRO</t>
  </si>
  <si>
    <t>900-460-059-1</t>
  </si>
  <si>
    <t>COOPCANAPRO</t>
  </si>
  <si>
    <t>LUIS ALONSO VARGAS FLOREZ</t>
  </si>
  <si>
    <t>COOPERATIVA DE AHORRO Y CREDITO SUYA LTDA</t>
  </si>
  <si>
    <t>890-911-402-6</t>
  </si>
  <si>
    <t>SUYA</t>
  </si>
  <si>
    <t>HERNANDO ALBERTO ARCILA POSADA</t>
  </si>
  <si>
    <t>YALI</t>
  </si>
  <si>
    <t>dcontabilidad.bogota@losolivos.co</t>
  </si>
  <si>
    <t>directorfinanciero@feg.com.co</t>
  </si>
  <si>
    <t>CARRERA 7 NO. 3-96</t>
  </si>
  <si>
    <t>oscarvilla@codecol.com.co</t>
  </si>
  <si>
    <t>CALLE 63 24 58</t>
  </si>
  <si>
    <t>info@cooprofesoresun.coop</t>
  </si>
  <si>
    <t>AV AMERICAS 42A - 21</t>
  </si>
  <si>
    <t>CRA 12 NO. 89 28 P. 6</t>
  </si>
  <si>
    <t>AV 19 9 01 P 11</t>
  </si>
  <si>
    <t>CALLE 52 # 9 36</t>
  </si>
  <si>
    <t>CRA 31A NO.25B-20</t>
  </si>
  <si>
    <t>CL 72 9 55 OF 202</t>
  </si>
  <si>
    <t>CRA 17 35 56</t>
  </si>
  <si>
    <t>CARRERA 37 N° 25A 70</t>
  </si>
  <si>
    <t>KR 85 B 25 F 55</t>
  </si>
  <si>
    <t>cooperativa@alcalicoop.com.co</t>
  </si>
  <si>
    <t>CARRERA 37  23A 60</t>
  </si>
  <si>
    <t>info@cooperandes.com</t>
  </si>
  <si>
    <t>CALLE 6 N 4-25</t>
  </si>
  <si>
    <t>CALLE 30 #28-69</t>
  </si>
  <si>
    <t>CALLE 20 NO. 19 18</t>
  </si>
  <si>
    <t>CRA 31 NUME 35-12 LOCAL 101</t>
  </si>
  <si>
    <t>CR 46 NRO 52 36 OFICINA 9906</t>
  </si>
  <si>
    <t>CARRERA 55 N. 40 A 20</t>
  </si>
  <si>
    <t>CRA 43A NRO. 1 A SUR 69 OF 202</t>
  </si>
  <si>
    <t>CARRERA 4 16-34</t>
  </si>
  <si>
    <t>CIRCULAR 1 68-90</t>
  </si>
  <si>
    <t>CR 9 14 03</t>
  </si>
  <si>
    <t>CRA 33 A 38 39 CENTRO</t>
  </si>
  <si>
    <t>CARLOS EDUARDO TIJO MARTINEZ</t>
  </si>
  <si>
    <t>energifondo@emaholdings.com</t>
  </si>
  <si>
    <t>CALLE 28N 2BN 80</t>
  </si>
  <si>
    <t>CL 10 4 47 P 28 ED CORFICOLOMBIANA</t>
  </si>
  <si>
    <t>contabilidad1@cootraemcali.com</t>
  </si>
  <si>
    <t>contabilidad@fonaviemcali.com.co</t>
  </si>
  <si>
    <t>CRA 32 12 00</t>
  </si>
  <si>
    <t>CALLE 2 N° 6-51</t>
  </si>
  <si>
    <t>CALLE 22 N 9-02</t>
  </si>
  <si>
    <t>CLL 8 9 18</t>
  </si>
  <si>
    <t>gerenciaadministrativa@losolivos.com.co</t>
  </si>
  <si>
    <t>contab.coocalpro@une.net.co</t>
  </si>
  <si>
    <t>CALLE 5 NO. 8-87</t>
  </si>
  <si>
    <t>TORCOROMA GARCIA TORRES</t>
  </si>
  <si>
    <t>CL 6 3 76 PARQUE</t>
  </si>
  <si>
    <t>PARQUE PRINCIPAL</t>
  </si>
  <si>
    <t>cobelleza1@yahoo.con</t>
  </si>
  <si>
    <t>CL 16 13 37</t>
  </si>
  <si>
    <t>COOPERATIVA DE AHORRO Y CREDITO DE LOS TRABAJADORES DEL SECTOR EDUCATIVO DE COLOMBIA LTDA</t>
  </si>
  <si>
    <t>COOPRODECOL LTDA</t>
  </si>
  <si>
    <t>sistemas@codelcauca.com.co</t>
  </si>
  <si>
    <t>AV 6  13  06 BR EL SALADO</t>
  </si>
  <si>
    <t>financiero@coagronorte.com.co</t>
  </si>
  <si>
    <t>CR 29 18-41</t>
  </si>
  <si>
    <t>servimcoop@gmail.com</t>
  </si>
  <si>
    <t>LIBARDO ZARATE CALDERON</t>
  </si>
  <si>
    <t>contabilidad@coomultrasan.com.co</t>
  </si>
  <si>
    <t>fedesco@slb.com</t>
  </si>
  <si>
    <t>CRA 5 N 22-20</t>
  </si>
  <si>
    <t>sistemas@cooeducar.com</t>
  </si>
  <si>
    <t>CALLE 33 # 14-08</t>
  </si>
  <si>
    <t>LUIS ALVARO LEGARDA MERA</t>
  </si>
  <si>
    <t>CARRERA 10 NO 16-39 OFC 909</t>
  </si>
  <si>
    <t>CALLE 9 9 34</t>
  </si>
  <si>
    <t>CRA 7 99 53 TO 2</t>
  </si>
  <si>
    <t>CRA 8 26 60</t>
  </si>
  <si>
    <t>cotrasena@cotrasenapereira.com</t>
  </si>
  <si>
    <t>gerencia@copicredito.com.co</t>
  </si>
  <si>
    <t>CALLE 11 N° 1-93 CENTRO</t>
  </si>
  <si>
    <t>KRA 3  NO 17-73</t>
  </si>
  <si>
    <t>fondempl@uniandes.edu.co</t>
  </si>
  <si>
    <t>CR 7 40 B 89 P 1 ED SAEJ</t>
  </si>
  <si>
    <t>CR 31 22B 18</t>
  </si>
  <si>
    <t>contabilidad@cipb.net</t>
  </si>
  <si>
    <t>angelic.jaramillo@fontebo.com</t>
  </si>
  <si>
    <t>CRA 6 12C-48 OF. 404</t>
  </si>
  <si>
    <t>ADMINISTRACION COOPERATIVA DE HOSPITALES Y MUNICIPIOS DE CUNDINAMARCA</t>
  </si>
  <si>
    <t>830-016-820-4</t>
  </si>
  <si>
    <t>COODEMCUN LTDA</t>
  </si>
  <si>
    <t>ANDRES MAURICIO GONZALEZ CAYCEDO</t>
  </si>
  <si>
    <t>CALLE 25D 95-56</t>
  </si>
  <si>
    <t>teresarodriguez@coodemcun.com.co</t>
  </si>
  <si>
    <t>LEIDY KATERIN QUEVEDO CASTRO</t>
  </si>
  <si>
    <t>CL 39 BIS A 29 20</t>
  </si>
  <si>
    <t>CALLE 53 21 29</t>
  </si>
  <si>
    <t>contabilidad.juriscoop@juriscoop.com.co</t>
  </si>
  <si>
    <t>CRA 7 34-22 OFC402</t>
  </si>
  <si>
    <t>stellal@beneficiar.com.co</t>
  </si>
  <si>
    <t>AV TRONCAL OCCTE 18-76 MZ J LT 4 PI SANTO DOMINGO</t>
  </si>
  <si>
    <t>CALLE 63 13 12</t>
  </si>
  <si>
    <t>CR 14 94A 24 OFI 505</t>
  </si>
  <si>
    <t>CALLE 59A BIS # 5 - 53 OF 303</t>
  </si>
  <si>
    <t>KR 85D 46A-65</t>
  </si>
  <si>
    <t>CRA 7 NO. 27-18</t>
  </si>
  <si>
    <t>lleon@coopebis.com</t>
  </si>
  <si>
    <t>CALLE 44 45 67 MOD 8 PISO 5</t>
  </si>
  <si>
    <t>COOPERATIVA DE COSMETICOS Y POPULARES</t>
  </si>
  <si>
    <t>800-251-322-5</t>
  </si>
  <si>
    <t>COSMEPOP LTDA</t>
  </si>
  <si>
    <t>INMOBILIARIAS Y DE ALQUILER</t>
  </si>
  <si>
    <t>FREDDY HERNANDEZ COLLAZOS</t>
  </si>
  <si>
    <t>CL 26 68C 61 OF 510</t>
  </si>
  <si>
    <t>cosmepop.contable @gmail.com</t>
  </si>
  <si>
    <t>TV 18 96 41 P 7</t>
  </si>
  <si>
    <t>contabilidad@canapro.org.co</t>
  </si>
  <si>
    <t>AVDA EL DORADO 85 D 55 MOD 2 OF 305</t>
  </si>
  <si>
    <t>contabilidad@cootratiempo.com.co</t>
  </si>
  <si>
    <t>TV 21 # 98 - 71 OFC 503</t>
  </si>
  <si>
    <t>CR 10 26 71 P 10</t>
  </si>
  <si>
    <t>COOPERATIVA DE TRABAJO ASOCIADO DE PRODUCCION COMERCIALIZACION Y SERV</t>
  </si>
  <si>
    <t>830-010-878-3</t>
  </si>
  <si>
    <t>FARMACOOP</t>
  </si>
  <si>
    <t>CALLE 26 68C 61 OFICINA510</t>
  </si>
  <si>
    <t>farmacoop.contable@gmail.com</t>
  </si>
  <si>
    <t>CL 42 # 8A - 80 PISO 2</t>
  </si>
  <si>
    <t>CALLE 28 NO 13A-15</t>
  </si>
  <si>
    <t>CALLE 45 A NO. 28 - 62</t>
  </si>
  <si>
    <t>CL 99  13-11 BRR CHICO</t>
  </si>
  <si>
    <t>fecolsa@colsanitas.com</t>
  </si>
  <si>
    <t>CL 64 7 37</t>
  </si>
  <si>
    <t>CALLE 90 N° 18 - 53 OF 304</t>
  </si>
  <si>
    <t>KRA. 13 NO. 56 55 PISO 5</t>
  </si>
  <si>
    <t>LIBIA DEL PILAR ROMERO GONZALEZ</t>
  </si>
  <si>
    <t>CALLE 34 17 37</t>
  </si>
  <si>
    <t>CARRERA 8 # 6 20</t>
  </si>
  <si>
    <t>CALLE 33  20 40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</si>
  <si>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</si>
  <si>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</si>
  <si>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</si>
  <si>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</si>
  <si>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TRANSVERSAL 28B NO 36 - 40</t>
  </si>
  <si>
    <t>covicss1972@yahoo.es</t>
  </si>
  <si>
    <t>info@codema.comco</t>
  </si>
  <si>
    <t>COOPERATIVA FINANCIERA CREDIFLORES</t>
  </si>
  <si>
    <t>860-056-869-4</t>
  </si>
  <si>
    <t>CREDIFLORES</t>
  </si>
  <si>
    <t>JORGE HERNANDO CENDALES AHUMADA</t>
  </si>
  <si>
    <t>KR 15 76 27</t>
  </si>
  <si>
    <t>asociados@crediflores.com.co</t>
  </si>
  <si>
    <t>CRA 7 63 44 P7</t>
  </si>
  <si>
    <t>CLL 50 # 8-27</t>
  </si>
  <si>
    <t>CRA 53 103 B 91</t>
  </si>
  <si>
    <t>edithsa2001@hotmail.com</t>
  </si>
  <si>
    <t>CALLE 106 NO 53 - 29</t>
  </si>
  <si>
    <t>CRA 10 16 39</t>
  </si>
  <si>
    <t>AVDA ELDORADO 51 80</t>
  </si>
  <si>
    <t>judithmc@supersociedades.gov.co</t>
  </si>
  <si>
    <t>AV AMERICAS N 69 B 35</t>
  </si>
  <si>
    <t>CL 52  7 64</t>
  </si>
  <si>
    <t>CARRERA 13A N.35-38</t>
  </si>
  <si>
    <t>cgerencia@coopillantas.coop</t>
  </si>
  <si>
    <t>CARLOS JULIO CASTAÑEDA CARDENAS</t>
  </si>
  <si>
    <t>CALLE 57 NO 8B 05 INT 32</t>
  </si>
  <si>
    <t>fodesep@fodesep.gov.co</t>
  </si>
  <si>
    <t>gerencia@fonpeldar.com</t>
  </si>
  <si>
    <t>CRA 13 A 90-18</t>
  </si>
  <si>
    <t>yimy.segura@claron.co.co</t>
  </si>
  <si>
    <t>CR 17 93 A 02 PISO 5</t>
  </si>
  <si>
    <t>AV. CALLE 26 NO. 51 - 50</t>
  </si>
  <si>
    <t>COOPERATIVA DE TRABAJADORES DE LA EDUCACION DE CUNDINAMARCA</t>
  </si>
  <si>
    <t>860-402-925-3</t>
  </si>
  <si>
    <t>COOTRADECUN</t>
  </si>
  <si>
    <t>CARLOS ARTURO RICO GODOY</t>
  </si>
  <si>
    <t>CR 17 57  15</t>
  </si>
  <si>
    <t>gerencia@cootradecun.com</t>
  </si>
  <si>
    <t>cooindegabo@etb.net.co</t>
  </si>
  <si>
    <t>CRA 12 N° 79-32 OF 501</t>
  </si>
  <si>
    <t>CR 25 28 22</t>
  </si>
  <si>
    <t>coprocenva@yahoo.mx</t>
  </si>
  <si>
    <t>CLL 67 9 34</t>
  </si>
  <si>
    <t>CALLE 7 4 81</t>
  </si>
  <si>
    <t>TV 18 96 41</t>
  </si>
  <si>
    <t>FEMPHA FONDO DE EMPLEADOS</t>
  </si>
  <si>
    <t>860-068-657-1</t>
  </si>
  <si>
    <t>FEMPHA</t>
  </si>
  <si>
    <t>MARIA CLEMENCIA RODRIGUEZ ACEVEDO</t>
  </si>
  <si>
    <t>CALLE 12 B NO 7 90 OF. 417</t>
  </si>
  <si>
    <t>fempha@fempha.com.co</t>
  </si>
  <si>
    <t>VIA CALLE 80 EL VINO KM 9.2 VEREDA LA PUNTA</t>
  </si>
  <si>
    <t>claudia.palomares@fesicol.com</t>
  </si>
  <si>
    <t>ROSA STELLA PACHON CORTES</t>
  </si>
  <si>
    <t>contabilidad@cooacueducto</t>
  </si>
  <si>
    <t>CL 50 27 26</t>
  </si>
  <si>
    <t>CARRERA 46  13 20</t>
  </si>
  <si>
    <t>CRA 47 52-86 OF 322</t>
  </si>
  <si>
    <t>gerencia@cidesa.com.co</t>
  </si>
  <si>
    <t>CR 44 49-26</t>
  </si>
  <si>
    <t>CR 54 NO. 40A-26</t>
  </si>
  <si>
    <t>CRA 48 # 30SUR - 119</t>
  </si>
  <si>
    <t>CARRERA 30 N°.  30 - 20</t>
  </si>
  <si>
    <t>COOPERATIVA MULTIACTIVA SAN PIO X DE GRANADA LTDA</t>
  </si>
  <si>
    <t>890-981-912-1</t>
  </si>
  <si>
    <t>COOGRANADA</t>
  </si>
  <si>
    <t>ADRIAN FRANCISCO DUQUE HERRERA</t>
  </si>
  <si>
    <t>CL 46 N 52 A 14</t>
  </si>
  <si>
    <t>mgomez@coogranada.com.co</t>
  </si>
  <si>
    <t>CL 33A  72-107</t>
  </si>
  <si>
    <t>CRA 30  30-25</t>
  </si>
  <si>
    <t>CR 43 NR 1987</t>
  </si>
  <si>
    <t>gerencia@coopintuco.com</t>
  </si>
  <si>
    <t>CALLE 20 N 20-38</t>
  </si>
  <si>
    <t>agenciasanroque@coosanrque.com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</si>
  <si>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</si>
  <si>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</si>
  <si>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</si>
  <si>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</si>
  <si>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</si>
  <si>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coeda@edatel.net.co</t>
  </si>
  <si>
    <t>CALLE BOLIVAR # 21 54</t>
  </si>
  <si>
    <t>CRA 40 NO 49A52- P2</t>
  </si>
  <si>
    <t>COOPERATIVA ANTIOQUE¥A DE TRABAJADORES GRUPO CAFETERO</t>
  </si>
  <si>
    <t>890-985-172-4</t>
  </si>
  <si>
    <t>COOAGRUPO</t>
  </si>
  <si>
    <t>KAREN JULIEDT ATEHORTUA RIVERA</t>
  </si>
  <si>
    <t>CRA 50 NRO 50-14 PISO 20</t>
  </si>
  <si>
    <t>coagrupo@une.net.co</t>
  </si>
  <si>
    <t>cootrasena@cootrasena.com.co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</si>
  <si>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</si>
  <si>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</si>
  <si>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</si>
  <si>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</si>
  <si>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</si>
  <si>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Nº 50-19</t>
  </si>
  <si>
    <t>juandedios@edatel.net.co</t>
  </si>
  <si>
    <t>DIAGONAL 64 E 67 180</t>
  </si>
  <si>
    <t>gerencia@cootrapim.com</t>
  </si>
  <si>
    <t>CARRERA. 51 NO. 41 144 LO</t>
  </si>
  <si>
    <t>COOPERATIVA TELEPOSTAL LTDA</t>
  </si>
  <si>
    <t>890-904-894-7</t>
  </si>
  <si>
    <t>TELEPOSTAL</t>
  </si>
  <si>
    <t>SILVIA ALEXANDRA DUQUE CORTES</t>
  </si>
  <si>
    <t>CALLE 50 # 46-36</t>
  </si>
  <si>
    <t>contabilidad@telepostalcooperativa.com</t>
  </si>
  <si>
    <t>CALLE 67 NO 53 108 BL 22 OF 213</t>
  </si>
  <si>
    <t>COOPERATIVA DE CAFICULTORES DEL OCCIDENTE DE ANTIOQUIA</t>
  </si>
  <si>
    <t>800-021-698-2</t>
  </si>
  <si>
    <t>COOPEOCCIDENTE</t>
  </si>
  <si>
    <t>JORGE ALBERTO GIRALDO GARCIA</t>
  </si>
  <si>
    <t>CARRERA 50 # 51-14</t>
  </si>
  <si>
    <t>jorge.giraldo@coopeoccidente.com.co</t>
  </si>
  <si>
    <t>CL 34 NRO 43 66 OF 223</t>
  </si>
  <si>
    <t>CLE 49A 65 22</t>
  </si>
  <si>
    <t>fbccontador@une.net.co</t>
  </si>
  <si>
    <t>CARRERA 58 N° 42-125</t>
  </si>
  <si>
    <t>CALLE 12 SUR 18-168</t>
  </si>
  <si>
    <t>URB SANTA LUCIA KRA 31 D2 MZNA B2 LOTE 1</t>
  </si>
  <si>
    <t>CRA 43 N 49 58 PISO 09</t>
  </si>
  <si>
    <t>contactenos@comfamigos.com</t>
  </si>
  <si>
    <t>cooeban@cooeban.com.co</t>
  </si>
  <si>
    <t>CRA 47 N 50 24</t>
  </si>
  <si>
    <t>CRA 50 A 37 044</t>
  </si>
  <si>
    <t>CL 74 NRO 64 A 51</t>
  </si>
  <si>
    <t>cooyal@cooperativadeyarumal.com.co</t>
  </si>
  <si>
    <t>CRA 48 32B SUR 139 AV LAS VEGAS</t>
  </si>
  <si>
    <t>89</t>
  </si>
  <si>
    <t>CRA  21 N° 21-03</t>
  </si>
  <si>
    <t>CRA 64 B N 49 B 21</t>
  </si>
  <si>
    <t>COLEGIO INEM FELIPE PEREZ URB. EL JARDIN I ETAPA</t>
  </si>
  <si>
    <t>fodelsa@une .net.co</t>
  </si>
  <si>
    <t>CRA 52 NO. 42-60</t>
  </si>
  <si>
    <t>sgalindo@fedean.or.co</t>
  </si>
  <si>
    <t>MONICA MARIA GONZA#LEZ VILLEGAS</t>
  </si>
  <si>
    <t>CR 66B 31 8</t>
  </si>
  <si>
    <t>cosoriov@gef.com.co</t>
  </si>
  <si>
    <t>CALLE 113 64D 119</t>
  </si>
  <si>
    <t>gerencia@crearcoop.com</t>
  </si>
  <si>
    <t>FORJAR CAJA COOPERATIVA</t>
  </si>
  <si>
    <t>890-905-327-7</t>
  </si>
  <si>
    <t>FORJAR</t>
  </si>
  <si>
    <t>FRANCISCO LUIS CASTRILLON SALAZAR</t>
  </si>
  <si>
    <t>CLL 52 47-42 LOCAL 217</t>
  </si>
  <si>
    <t>info@forjarcooperativa.com</t>
  </si>
  <si>
    <t>CR 49 Nº57-51 LOCAL 204</t>
  </si>
  <si>
    <t>gerencia@coofrasa.com.co</t>
  </si>
  <si>
    <t>CRA 76 35 35</t>
  </si>
  <si>
    <t>COOPERATIVA MULTIACTIVA EL BAGRE LTDA</t>
  </si>
  <si>
    <t>890-904-368-4</t>
  </si>
  <si>
    <t>COOBAGRE</t>
  </si>
  <si>
    <t>ABEL JOSE BARRIOS GARCIA</t>
  </si>
  <si>
    <t>EL BAGRE</t>
  </si>
  <si>
    <t>CLL 50 47A 31</t>
  </si>
  <si>
    <t>coobagreltda@gmail.com</t>
  </si>
  <si>
    <t>CRA 47 52 66</t>
  </si>
  <si>
    <t>CL 4  4 26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</si>
  <si>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</si>
  <si>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</si>
  <si>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</si>
  <si>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</si>
  <si>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</si>
  <si>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CLL 10 3 -66</t>
  </si>
  <si>
    <t>cacvelez@gmail.com</t>
  </si>
  <si>
    <t>KRA 13  15-25</t>
  </si>
  <si>
    <t>CRA 33A N 39  38</t>
  </si>
  <si>
    <t>gerenciafinanciera@cootraunion.com</t>
  </si>
  <si>
    <t>FONDO DE EMPLEADOS DE LABORATORIOS BAXTER</t>
  </si>
  <si>
    <t>890-307-235-2</t>
  </si>
  <si>
    <t>FODEBAX</t>
  </si>
  <si>
    <t>ADOLFO LEON PRADO SOLIS</t>
  </si>
  <si>
    <t>CL 36 2C 22</t>
  </si>
  <si>
    <t>malby_castillo@baxter.com</t>
  </si>
  <si>
    <t>CR 4 9 60 P 12</t>
  </si>
  <si>
    <t>CALLE 9 UIS PARQ 6 FAVUIS</t>
  </si>
  <si>
    <t>extraxtos@favuis.com</t>
  </si>
  <si>
    <t>CRA 17 C N| 55-55 PISO 4</t>
  </si>
  <si>
    <t>CRA 9 NO 12 42</t>
  </si>
  <si>
    <t>CR 36 5 68 P3</t>
  </si>
  <si>
    <t>CALLE 13 # 100 00 EDIF CREE 317</t>
  </si>
  <si>
    <t>CL 39  1  35</t>
  </si>
  <si>
    <t>AVDA PORTUARIA EDIF ADMTIVO OF 201</t>
  </si>
  <si>
    <t>fondocon@fespbun.com</t>
  </si>
  <si>
    <t>CLL 29 N 6 B N 22</t>
  </si>
  <si>
    <t>cooperativacarvajalcali@yahoo.com</t>
  </si>
  <si>
    <t>CR 4 4A 04</t>
  </si>
  <si>
    <t>CALLE14 C DG  25 16</t>
  </si>
  <si>
    <t>CL 18N # 6AN-22</t>
  </si>
  <si>
    <t>AVENIDA 6 A N 22 N 54</t>
  </si>
  <si>
    <t>CRA 56 9 60</t>
  </si>
  <si>
    <t>auditoria@manuelitacoop.com</t>
  </si>
  <si>
    <t>gerencia@multiempresas.com.co</t>
  </si>
  <si>
    <t>CRA 8 # 10-47</t>
  </si>
  <si>
    <t>coomecltda@yahoo.com.co</t>
  </si>
  <si>
    <t>CARRERA 9 NRO 17 59</t>
  </si>
  <si>
    <t>coeducadoresboyaca@gmail.com</t>
  </si>
  <si>
    <t>CRA 20 SUR 83 31 COSTADO NORTE GLORIETA MIROLINDO</t>
  </si>
  <si>
    <t>CRA. 5 N° 26-27 B/ HIPODROMO</t>
  </si>
  <si>
    <t>gerenciasansimon@hotmail.com</t>
  </si>
  <si>
    <t>CRA 2 N. 8-08</t>
  </si>
  <si>
    <t>C.C. LA QUINTA L 150</t>
  </si>
  <si>
    <t>CR 5 58 25 BRR LIIMONAR</t>
  </si>
  <si>
    <t>CRA 4 I N 41 - 64 B/ LA MACARENA</t>
  </si>
  <si>
    <t>CRA 11 16 41</t>
  </si>
  <si>
    <t>COOPERATIVA DE TRANSPORTE TAX LA FERIA</t>
  </si>
  <si>
    <t>890-800-184-9</t>
  </si>
  <si>
    <t>TAX LA FERIA</t>
  </si>
  <si>
    <t>FERNANDO MURILLO GUTIERREZ</t>
  </si>
  <si>
    <t>CRA  17  NO.  18-22   PISO  2</t>
  </si>
  <si>
    <t>taxlaferia@une.net.co</t>
  </si>
  <si>
    <t>CL 19  21  40  LC 16  17</t>
  </si>
  <si>
    <t>CALLE 22 NRO 20-58</t>
  </si>
  <si>
    <t>CRA. 21 NO 21 - 29</t>
  </si>
  <si>
    <t>CL 60 25 01</t>
  </si>
  <si>
    <t>COOPERATIVA DE CAFICULTORES DE MANIZALES</t>
  </si>
  <si>
    <t>890-801-094-9</t>
  </si>
  <si>
    <t>COOPMANIZALES</t>
  </si>
  <si>
    <t>MANUL JOSE VILLEGAS GONZALEZ</t>
  </si>
  <si>
    <t>RECINTO DEL PENSAMIENTO JAIME RESTREPO</t>
  </si>
  <si>
    <t>coopcafi@cooperativamanizales.com</t>
  </si>
  <si>
    <t>CRA 5 5 27</t>
  </si>
  <si>
    <t>JOSEHOVER PARRA PEÑA</t>
  </si>
  <si>
    <t>CARRERA 6 # 5-37</t>
  </si>
  <si>
    <t>CALLE 4 3 - 37</t>
  </si>
  <si>
    <t>CRA 5 2 61 SUR</t>
  </si>
  <si>
    <t>CR 5 10 23</t>
  </si>
  <si>
    <t>CALLE 7 NO. 6 27 INT. 105 Y 106</t>
  </si>
  <si>
    <t>CRA 53  N. 68B  57 LC 230</t>
  </si>
  <si>
    <t>MONOMEROS VIA 40 LAS FLORES</t>
  </si>
  <si>
    <t>ccoomonomeos@servext.com.co</t>
  </si>
  <si>
    <t>CL 47 41 109</t>
  </si>
  <si>
    <t>COOPERATIVA DE PRODUCTORES DE LECHE DEL ATLANTICO LTDA.</t>
  </si>
  <si>
    <t>890-101-897-2</t>
  </si>
  <si>
    <t>COOLECHERA</t>
  </si>
  <si>
    <t>JOSE VICENTE MARIN PEREA</t>
  </si>
  <si>
    <t>CALLE 17 NO 16-55</t>
  </si>
  <si>
    <t>jortiz@coolechera.com</t>
  </si>
  <si>
    <t>FONDO DE EMPLEADOS DEL CERREJON</t>
  </si>
  <si>
    <t>890-112-491-3</t>
  </si>
  <si>
    <t>FONDECOR</t>
  </si>
  <si>
    <t>REINALDO JOSE VARGAS GONZALEZ</t>
  </si>
  <si>
    <t>CRA 53 82 86 OFIS 504</t>
  </si>
  <si>
    <t>lpolo@fondecor.org.co</t>
  </si>
  <si>
    <t>COOP. DE AHORRO Y CREDITO DE LOS TRABJ. Y JUB. DE LA E.M.T.</t>
  </si>
  <si>
    <t>890-102-302-7</t>
  </si>
  <si>
    <t>COOTRATEL</t>
  </si>
  <si>
    <t>ALEJANDRINA ESCORCIA NIEBLES</t>
  </si>
  <si>
    <t>CL 42 41 27</t>
  </si>
  <si>
    <t>rpecoop@hotmail.com</t>
  </si>
  <si>
    <t>CARRRERA16 20 06</t>
  </si>
  <si>
    <t>CL 2 4  32  BRR  EL COMERCIO</t>
  </si>
  <si>
    <t>CR 14 # 13 - 72</t>
  </si>
  <si>
    <t>CARRERA 12 NO.9-44</t>
  </si>
  <si>
    <t>CR 27 34 44</t>
  </si>
  <si>
    <t>CL 51  18 54</t>
  </si>
  <si>
    <t>CALLE 3 # 8 22</t>
  </si>
  <si>
    <t>CRA 7 NO 6A - 24 CALLE CENTRAL GUAMALITO</t>
  </si>
  <si>
    <t>BERTHA MARINA LEAL ALARCON</t>
  </si>
  <si>
    <t>AVENIDA GRAN COLOMBIA 4E 39 BARRIO POPULAR</t>
  </si>
  <si>
    <t>CRA 14 13 72</t>
  </si>
  <si>
    <t>cooparamoltda@yahoo.es</t>
  </si>
  <si>
    <t>CRA 6 6 86</t>
  </si>
  <si>
    <t>CALLE 4 NO 7 - 03</t>
  </si>
  <si>
    <t>CALLE 49 15 49</t>
  </si>
  <si>
    <t>CALLE 10 20-54</t>
  </si>
  <si>
    <t>KM 1.5 VIA SIBERIA COTA P.E POTRERO CHICO BG 1</t>
  </si>
  <si>
    <t>CRA 6 NRO 24-24</t>
  </si>
  <si>
    <t>COOPERATIVA MULTIACTIVA ALGODONERA DEL DEPARTAMENTO DEL CESAR</t>
  </si>
  <si>
    <t>890-203-217-2</t>
  </si>
  <si>
    <t>COALCESAR LTDA</t>
  </si>
  <si>
    <t>MARIO RODRIGUEZ RICO</t>
  </si>
  <si>
    <t>AGUACHICA</t>
  </si>
  <si>
    <t>KILOMETRO 1VIA OCAÑA</t>
  </si>
  <si>
    <t>contabilidad@coalcesar.com.co</t>
  </si>
  <si>
    <t>FONDO DE EMPLEADOS BANCO DE COLOMBIA</t>
  </si>
  <si>
    <t>860-029-200-3</t>
  </si>
  <si>
    <t>FEBANCOLOMBIA</t>
  </si>
  <si>
    <t>GABRIEL MONTENEGRO ESPEJO</t>
  </si>
  <si>
    <t>CRA. 7 NO. 31 - 10 PISO 18</t>
  </si>
  <si>
    <t>financiera@febancolombia.com.co</t>
  </si>
  <si>
    <t>CL 9 13-09</t>
  </si>
  <si>
    <t>coagrosur2008@hotmail.com</t>
  </si>
  <si>
    <t>CR 6 67 38</t>
  </si>
  <si>
    <t>corpecol@ecopetrol.com.co</t>
  </si>
  <si>
    <t>CRA 13 N 37 37 PISO 8</t>
  </si>
  <si>
    <t>FONDO DE EMPLEADOS DE GRANDES SUPERFICIES DE COLOMBIA S.A.CARREFOUR</t>
  </si>
  <si>
    <t>830-111-345-3</t>
  </si>
  <si>
    <t>FONCARREFOUR</t>
  </si>
  <si>
    <t>STELLA CIFUENTES GARCIA</t>
  </si>
  <si>
    <t>AVDA. 9 NO. 125-30</t>
  </si>
  <si>
    <t>stella.cifuentes@cencosud.com.co</t>
  </si>
  <si>
    <t>KM 1.5 VIA CALI-CANDELARIA COND IND LA NUBIA BOD75</t>
  </si>
  <si>
    <t>CRA 14A NO 22-26</t>
  </si>
  <si>
    <t>CR 20 # 39 A 20</t>
  </si>
  <si>
    <t>ALIANZA COOPERATIVA DE TRABAJO ASOCIADO</t>
  </si>
  <si>
    <t>816-007-847-3</t>
  </si>
  <si>
    <t>ALIANZA C.T.A.</t>
  </si>
  <si>
    <t>CLAUDIA MONICA ARIAS DAVILA</t>
  </si>
  <si>
    <t>CALLE 105 N° 14 - 140 ZONA INDUSTRIAL DE OCCIDENTE</t>
  </si>
  <si>
    <t>servicliente@audifarma.com.co</t>
  </si>
  <si>
    <t>CR 16 94A-62 IN 2</t>
  </si>
  <si>
    <t>migucan200@hotmail.com</t>
  </si>
  <si>
    <t>CL 44 5 39</t>
  </si>
  <si>
    <t>progresemos@asociados</t>
  </si>
  <si>
    <t>MERCASA EDIFICIO ADMON OF 403</t>
  </si>
  <si>
    <t>AV CARACAS NO 37-63</t>
  </si>
  <si>
    <t>CRA 57 12 07</t>
  </si>
  <si>
    <t>CARRERA 46   94 85</t>
  </si>
  <si>
    <t>atencionalasociado@coonalrecaud.com</t>
  </si>
  <si>
    <t>CALLE 34 NO 1 51</t>
  </si>
  <si>
    <t>contabilidad@invercoob.com</t>
  </si>
  <si>
    <t>CARRERA 77 NUMERO 34 41</t>
  </si>
  <si>
    <t>CALLE 35 NO. 16 43</t>
  </si>
  <si>
    <t>CALLE 13 57 56</t>
  </si>
  <si>
    <t>AVA 5A NTE NO. 23AN-29</t>
  </si>
  <si>
    <t>COOPERATIVA DE AHORRO Y CRÉDITO FINCOMERCIO LTDA</t>
  </si>
  <si>
    <t>860-007-327-5</t>
  </si>
  <si>
    <t>FINCOMERCIO LTDA</t>
  </si>
  <si>
    <t>ARTURO VEGA PRIETO</t>
  </si>
  <si>
    <t>CR 12 B 8 A 30</t>
  </si>
  <si>
    <t>edgbel@fincomercio.com</t>
  </si>
  <si>
    <t>nora.montya@cobelen.com</t>
  </si>
  <si>
    <t>CL 16 N. 4-28</t>
  </si>
  <si>
    <t>COOPERATIVA DE PROFESIONALES DE LA SALUD - SALUD SOLIDARIA-</t>
  </si>
  <si>
    <t>830-105-903-9</t>
  </si>
  <si>
    <t>SALUD SOLIDARIA</t>
  </si>
  <si>
    <t>DERFEL SAS</t>
  </si>
  <si>
    <t>CARRERA NOVENA NRO 12 B 12 OF 701</t>
  </si>
  <si>
    <t>neospino@hotmail.com</t>
  </si>
  <si>
    <t>CR  67  4G  78  PI  2</t>
  </si>
  <si>
    <t>CRA 69 N 49 B 73</t>
  </si>
  <si>
    <t>CALLE 5 59 A 51</t>
  </si>
  <si>
    <t>gerencia@cooperativasolidairos.com</t>
  </si>
  <si>
    <t>CALLE 11A CRA 33 ESQUINA</t>
  </si>
  <si>
    <t>cooemssanarsf@hotmail.com</t>
  </si>
  <si>
    <t>CALLE 39 BIS A NO 28A 28</t>
  </si>
  <si>
    <t>TRV 21 # 98-55</t>
  </si>
  <si>
    <t>DG 22A N°68A-36</t>
  </si>
  <si>
    <t>lgmartinezc@epsifarma.com.co</t>
  </si>
  <si>
    <t>COOPERATIVA MULTIACTIVA UNION COLOMBIANA</t>
  </si>
  <si>
    <t>900-068-438-1</t>
  </si>
  <si>
    <t>COMUNION</t>
  </si>
  <si>
    <t>PABLO JHON RIOS BAUTISTA</t>
  </si>
  <si>
    <t>CR 84 NRO 33AA-169</t>
  </si>
  <si>
    <t>info@comunion.com</t>
  </si>
  <si>
    <t>CRA 64C N°72-160</t>
  </si>
  <si>
    <t>MICROEMPRESAS DE COLOMBIA COOPERATIVA DE AHORRO Y CREDITO</t>
  </si>
  <si>
    <t>900-189-084-5</t>
  </si>
  <si>
    <t>MICROEMPRESAS DE COLOMBIA A.C.</t>
  </si>
  <si>
    <t>ALBERTO VALENCIA RAMIREZ</t>
  </si>
  <si>
    <t>CALLE 57A 48-31</t>
  </si>
  <si>
    <t>claudia.ramirez@microempresasdecolombia.com</t>
  </si>
  <si>
    <t>COOPERATIVA NACIONAL CAFETERA</t>
  </si>
  <si>
    <t>900-115-498-3</t>
  </si>
  <si>
    <t>CONAFE</t>
  </si>
  <si>
    <t>IVAN DARIO GOMEZ PEÑALOZA</t>
  </si>
  <si>
    <t>CRA. 7 # 4-54</t>
  </si>
  <si>
    <t>conafecoop@gmail.com</t>
  </si>
  <si>
    <t>FONDO DE EMPLEADOS SUBOFICIALES Y NIVEL EJECUTIVO DE LA POLICIA NACIONAL</t>
  </si>
  <si>
    <t>900-341-922-3</t>
  </si>
  <si>
    <t>FESNEPONAL</t>
  </si>
  <si>
    <t>ARMANDO PEREA GARCIA</t>
  </si>
  <si>
    <t>CALLE  39 24 42</t>
  </si>
  <si>
    <t>asiste.contabilidad@gmail.com</t>
  </si>
  <si>
    <t>CRA 1 27 34</t>
  </si>
  <si>
    <t>contador1@gbsconsultores.com</t>
  </si>
  <si>
    <t>CLL  63 N 24 -58</t>
  </si>
  <si>
    <t>rbuitrago@coopcanapro.coop</t>
  </si>
  <si>
    <t>csuya@edatel.net.co</t>
  </si>
  <si>
    <t>ESTADOS FINANCIEROS DE ENTIDADES DEL SECTOR SOLIDARIO A 30 DE ABRIL 2014</t>
  </si>
  <si>
    <t>Información actualizada a 30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</si>
</sst>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0"/>
    <xf numFmtId="0" fontId="8" fillId="0" borderId="0"/>
    <xf numFmtId="0" fontId="8" fillId="0" borderId="0"/>
    <xf numFmtId="42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3" fontId="5" fillId="2" borderId="2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vertical="top" readingOrder="1"/>
    </xf>
    <xf numFmtId="0" fontId="7" fillId="4" borderId="0" xfId="0" applyFont="1" applyFill="1"/>
    <xf numFmtId="0" fontId="0" fillId="4" borderId="0" xfId="0" applyFill="1"/>
    <xf numFmtId="0" fontId="1" fillId="4" borderId="1" xfId="0" applyFont="1" applyFill="1" applyBorder="1" applyAlignment="1">
      <alignment horizontal="left"/>
    </xf>
    <xf numFmtId="0" fontId="3" fillId="4" borderId="0" xfId="0" applyFont="1" applyFill="1"/>
    <xf numFmtId="1" fontId="3" fillId="4" borderId="0" xfId="0" applyNumberFormat="1" applyFont="1" applyFill="1" applyAlignment="1">
      <alignment horizontal="center"/>
    </xf>
    <xf numFmtId="1" fontId="3" fillId="4" borderId="0" xfId="0" applyNumberFormat="1" applyFont="1" applyFill="1"/>
    <xf numFmtId="3" fontId="3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7" fillId="4" borderId="0" xfId="0" applyNumberFormat="1" applyFont="1" applyFill="1"/>
    <xf numFmtId="1" fontId="0" fillId="0" borderId="0" xfId="0" applyNumberFormat="1"/>
    <xf numFmtId="1" fontId="0" fillId="4" borderId="0" xfId="0" applyNumberFormat="1" applyFill="1"/>
    <xf numFmtId="3" fontId="6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/>
    <xf numFmtId="1" fontId="0" fillId="0" borderId="6" xfId="0" applyNumberFormat="1" applyBorder="1"/>
    <xf numFmtId="0" fontId="0" fillId="0" borderId="6" xfId="0" applyBorder="1" applyAlignment="1">
      <alignment horizontal="center" vertical="center"/>
    </xf>
    <xf numFmtId="42" fontId="10" fillId="0" borderId="6" xfId="4" applyFont="1" applyFill="1" applyBorder="1" applyAlignment="1"/>
    <xf numFmtId="3" fontId="0" fillId="0" borderId="6" xfId="0" applyNumberFormat="1" applyBorder="1"/>
    <xf numFmtId="0" fontId="0" fillId="0" borderId="0" xfId="0" applyFont="1"/>
    <xf numFmtId="0" fontId="11" fillId="4" borderId="0" xfId="0" applyFont="1" applyFill="1"/>
    <xf numFmtId="3" fontId="12" fillId="3" borderId="5" xfId="0" applyNumberFormat="1" applyFont="1" applyFill="1" applyBorder="1" applyAlignment="1">
      <alignment horizontal="center" vertical="center" wrapText="1"/>
    </xf>
    <xf numFmtId="42" fontId="11" fillId="0" borderId="6" xfId="4" applyFont="1" applyFill="1" applyBorder="1" applyAlignment="1"/>
    <xf numFmtId="164" fontId="0" fillId="0" borderId="6" xfId="0" applyNumberFormat="1" applyBorder="1"/>
    <xf numFmtId="0" fontId="13" fillId="4" borderId="1" xfId="5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1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vertical="top" readingOrder="1"/>
    </xf>
    <xf numFmtId="0" fontId="2" fillId="4" borderId="0" xfId="0" applyFont="1" applyFill="1" applyBorder="1" applyAlignment="1">
      <alignment horizontal="left"/>
    </xf>
    <xf numFmtId="0" fontId="4" fillId="5" borderId="0" xfId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6">
    <cellStyle name="Hipervínculo" xfId="5" builtinId="8"/>
    <cellStyle name="Moneda [0]" xfId="4" builtinId="7"/>
    <cellStyle name="Moneda [0] 2" xfId="3"/>
    <cellStyle name="Normal" xfId="0" builtinId="0"/>
    <cellStyle name="Normal 2" xfId="2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0</xdr:rowOff>
    </xdr:from>
    <xdr:to>
      <xdr:col>3</xdr:col>
      <xdr:colOff>1228724</xdr:colOff>
      <xdr:row>0</xdr:row>
      <xdr:rowOff>895350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2752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2274095</xdr:colOff>
      <xdr:row>0</xdr:row>
      <xdr:rowOff>66675</xdr:rowOff>
    </xdr:from>
    <xdr:to>
      <xdr:col>7</xdr:col>
      <xdr:colOff>1381126</xdr:colOff>
      <xdr:row>0</xdr:row>
      <xdr:rowOff>752475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9" y="66675"/>
          <a:ext cx="201215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1809748</xdr:colOff>
      <xdr:row>0</xdr:row>
      <xdr:rowOff>223837</xdr:rowOff>
    </xdr:from>
    <xdr:to>
      <xdr:col>7</xdr:col>
      <xdr:colOff>3305173</xdr:colOff>
      <xdr:row>0</xdr:row>
      <xdr:rowOff>690562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1717" y="223837"/>
          <a:ext cx="1495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59"/>
  <sheetViews>
    <sheetView tabSelected="1" zoomScale="80" zoomScaleNormal="80" workbookViewId="0">
      <selection activeCell="A355" sqref="A355:XFD1048576"/>
    </sheetView>
  </sheetViews>
  <sheetFormatPr baseColWidth="10" defaultColWidth="0" defaultRowHeight="26.25" customHeight="1" zeroHeight="1" x14ac:dyDescent="0.25"/>
  <cols>
    <col min="1" max="1" width="3.7109375" style="9" customWidth="1"/>
    <col min="2" max="3" width="11.42578125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7.5703125" style="18" customWidth="1"/>
    <col min="9" max="9" width="46.28515625" style="26" customWidth="1"/>
    <col min="10" max="10" width="19.5703125" customWidth="1"/>
    <col min="11" max="11" width="16.5703125" customWidth="1"/>
    <col min="12" max="12" width="33.85546875" customWidth="1"/>
    <col min="13" max="13" width="11.42578125" style="18" customWidth="1"/>
    <col min="14" max="14" width="31.85546875" style="18" customWidth="1"/>
    <col min="15" max="15" width="11.42578125" customWidth="1"/>
    <col min="16" max="17" width="13.7109375" customWidth="1"/>
    <col min="18" max="18" width="21.7109375" bestFit="1" customWidth="1"/>
    <col min="19" max="19" width="19.140625" bestFit="1" customWidth="1"/>
    <col min="20" max="20" width="21.7109375" bestFit="1" customWidth="1"/>
    <col min="21" max="24" width="20.140625" bestFit="1" customWidth="1"/>
    <col min="25" max="25" width="18" bestFit="1" customWidth="1"/>
    <col min="26" max="26" width="20.140625" bestFit="1" customWidth="1"/>
    <col min="27" max="27" width="21.7109375" bestFit="1" customWidth="1"/>
    <col min="28" max="30" width="20.140625" bestFit="1" customWidth="1"/>
    <col min="31" max="31" width="21.42578125" customWidth="1"/>
    <col min="32" max="32" width="21.7109375" bestFit="1" customWidth="1"/>
    <col min="33" max="33" width="20.140625" bestFit="1" customWidth="1"/>
    <col min="34" max="34" width="19.140625" bestFit="1" customWidth="1"/>
    <col min="35" max="38" width="20.140625" bestFit="1" customWidth="1"/>
    <col min="39" max="39" width="19.140625" bestFit="1" customWidth="1"/>
    <col min="40" max="40" width="20.140625" bestFit="1" customWidth="1"/>
    <col min="41" max="41" width="19.140625" bestFit="1" customWidth="1"/>
    <col min="42" max="42" width="18.7109375" bestFit="1" customWidth="1"/>
    <col min="43" max="44" width="21.7109375" bestFit="1" customWidth="1"/>
    <col min="45" max="45" width="19.140625" bestFit="1" customWidth="1"/>
    <col min="46" max="46" width="17.5703125" bestFit="1" customWidth="1"/>
    <col min="47" max="47" width="20.140625" bestFit="1" customWidth="1"/>
    <col min="48" max="48" width="22" customWidth="1"/>
    <col min="49" max="49" width="20.42578125" customWidth="1"/>
    <col min="50" max="50" width="20.85546875" customWidth="1"/>
    <col min="51" max="51" width="18" bestFit="1" customWidth="1"/>
    <col min="52" max="52" width="23.28515625" customWidth="1"/>
    <col min="53" max="53" width="21.5703125" customWidth="1"/>
    <col min="54" max="54" width="21.7109375" bestFit="1" customWidth="1"/>
    <col min="55" max="57" width="19.140625" bestFit="1" customWidth="1"/>
    <col min="58" max="58" width="18" customWidth="1"/>
    <col min="59" max="59" width="20.140625" bestFit="1" customWidth="1"/>
    <col min="60" max="60" width="21" customWidth="1"/>
    <col min="61" max="62" width="21.42578125" customWidth="1"/>
    <col min="63" max="66" width="23.5703125" customWidth="1"/>
    <col min="67" max="84" width="23.5703125" hidden="1" customWidth="1"/>
    <col min="85" max="87" width="22.7109375" hidden="1" customWidth="1"/>
    <col min="88" max="16384" width="23.5703125" hidden="1"/>
  </cols>
  <sheetData>
    <row r="1" spans="1:71" s="9" customFormat="1" ht="73.5" customHeight="1" x14ac:dyDescent="0.25">
      <c r="A1" s="4"/>
      <c r="B1" s="5"/>
      <c r="C1" s="6"/>
      <c r="D1" s="7"/>
      <c r="E1" s="8"/>
      <c r="F1" s="8"/>
      <c r="G1" s="8"/>
      <c r="H1" s="17"/>
      <c r="I1" s="27"/>
      <c r="M1" s="19"/>
      <c r="N1" s="19"/>
    </row>
    <row r="2" spans="1:71" s="9" customFormat="1" ht="24" customHeight="1" x14ac:dyDescent="0.25">
      <c r="B2" s="36" t="s">
        <v>2326</v>
      </c>
      <c r="C2" s="36"/>
      <c r="D2" s="36"/>
      <c r="E2" s="36"/>
      <c r="F2" s="36"/>
      <c r="G2" s="36"/>
      <c r="H2" s="36"/>
      <c r="I2" s="36" t="str">
        <f>B2</f>
        <v>ESTADOS FINANCIEROS DE ENTIDADES DEL SECTOR SOLIDARIO A 30 DE ABRIL 2014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 t="str">
        <f>I2</f>
        <v>ESTADOS FINANCIEROS DE ENTIDADES DEL SECTOR SOLIDARIO A 30 DE ABRIL 2014</v>
      </c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 t="str">
        <f>U2</f>
        <v>ESTADOS FINANCIEROS DE ENTIDADES DEL SECTOR SOLIDARIO A 30 DE ABRIL 2014</v>
      </c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 t="str">
        <f>AG2</f>
        <v>ESTADOS FINANCIEROS DE ENTIDADES DEL SECTOR SOLIDARIO A 30 DE ABRIL 2014</v>
      </c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</row>
    <row r="3" spans="1:71" s="9" customFormat="1" ht="15" x14ac:dyDescent="0.25">
      <c r="B3" s="32" t="s">
        <v>2327</v>
      </c>
      <c r="C3" s="33"/>
      <c r="D3" s="34"/>
      <c r="E3" s="35"/>
      <c r="F3" s="11"/>
      <c r="G3" s="11"/>
      <c r="H3" s="13"/>
      <c r="I3" s="27"/>
      <c r="J3" s="11"/>
      <c r="K3" s="11"/>
      <c r="L3" s="12"/>
      <c r="M3" s="12"/>
      <c r="N3" s="13" t="s">
        <v>0</v>
      </c>
      <c r="O3" s="14"/>
      <c r="P3" s="13"/>
      <c r="Q3" s="13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5"/>
      <c r="BD3" s="15"/>
      <c r="BE3" s="15"/>
      <c r="BF3" s="15"/>
      <c r="BG3" s="15"/>
      <c r="BH3" s="15"/>
      <c r="BI3" s="15"/>
    </row>
    <row r="4" spans="1:71" s="9" customFormat="1" ht="15.75" thickBot="1" x14ac:dyDescent="0.3">
      <c r="B4" s="10" t="s">
        <v>135</v>
      </c>
      <c r="C4" s="4"/>
      <c r="D4" s="31" t="s">
        <v>136</v>
      </c>
      <c r="F4" s="11"/>
      <c r="G4" s="11"/>
      <c r="H4" s="13"/>
      <c r="I4" s="11"/>
      <c r="J4" s="11"/>
      <c r="K4" s="11"/>
      <c r="L4" s="12"/>
      <c r="M4" s="12"/>
      <c r="N4" s="13" t="s">
        <v>0</v>
      </c>
      <c r="O4" s="14"/>
      <c r="P4" s="13"/>
      <c r="Q4" s="13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5"/>
      <c r="BD4" s="15"/>
      <c r="BE4" s="15"/>
      <c r="BF4" s="15"/>
      <c r="BG4" s="15"/>
      <c r="BH4" s="15"/>
      <c r="BI4" s="15"/>
    </row>
    <row r="5" spans="1:71" ht="73.5" customHeight="1" thickTop="1" thickBot="1" x14ac:dyDescent="0.3">
      <c r="B5" s="37" t="s">
        <v>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10</v>
      </c>
      <c r="AA5" s="1" t="s">
        <v>11</v>
      </c>
      <c r="AB5" s="1" t="s">
        <v>12</v>
      </c>
      <c r="AC5" s="1" t="s">
        <v>122</v>
      </c>
      <c r="AD5" s="1" t="s">
        <v>13</v>
      </c>
      <c r="AE5" s="1" t="s">
        <v>14</v>
      </c>
      <c r="AF5" s="1" t="s">
        <v>15</v>
      </c>
      <c r="AG5" s="1" t="s">
        <v>16</v>
      </c>
      <c r="AH5" s="1" t="s">
        <v>17</v>
      </c>
      <c r="AI5" s="1" t="s">
        <v>18</v>
      </c>
      <c r="AJ5" s="1" t="s">
        <v>19</v>
      </c>
      <c r="AK5" s="1" t="s">
        <v>20</v>
      </c>
      <c r="AL5" s="1" t="s">
        <v>21</v>
      </c>
      <c r="AM5" s="1" t="s">
        <v>22</v>
      </c>
      <c r="AN5" s="1" t="s">
        <v>23</v>
      </c>
      <c r="AO5" s="1" t="s">
        <v>24</v>
      </c>
      <c r="AP5" s="1" t="s">
        <v>25</v>
      </c>
      <c r="AQ5" s="1" t="s">
        <v>26</v>
      </c>
      <c r="AR5" s="1" t="s">
        <v>27</v>
      </c>
      <c r="AS5" s="1" t="s">
        <v>28</v>
      </c>
      <c r="AT5" s="1" t="s">
        <v>29</v>
      </c>
      <c r="AU5" s="1" t="s">
        <v>30</v>
      </c>
      <c r="AV5" s="1" t="s">
        <v>31</v>
      </c>
      <c r="AW5" s="1" t="s">
        <v>32</v>
      </c>
      <c r="AX5" s="1" t="s">
        <v>33</v>
      </c>
      <c r="AY5" s="1" t="s">
        <v>34</v>
      </c>
      <c r="AZ5" s="1" t="s">
        <v>35</v>
      </c>
      <c r="BA5" s="1" t="s">
        <v>111</v>
      </c>
      <c r="BB5" s="1" t="s">
        <v>109</v>
      </c>
      <c r="BC5" s="1" t="s">
        <v>36</v>
      </c>
      <c r="BD5" s="1" t="s">
        <v>37</v>
      </c>
      <c r="BE5" s="1" t="s">
        <v>117</v>
      </c>
      <c r="BF5" s="1" t="s">
        <v>123</v>
      </c>
      <c r="BG5" s="1" t="s">
        <v>38</v>
      </c>
      <c r="BH5" s="1" t="s">
        <v>39</v>
      </c>
      <c r="BI5" s="1" t="s">
        <v>40</v>
      </c>
      <c r="BJ5" s="1" t="s">
        <v>41</v>
      </c>
      <c r="BK5" s="1" t="s">
        <v>42</v>
      </c>
      <c r="BL5" s="1" t="s">
        <v>43</v>
      </c>
      <c r="BM5" s="1" t="s">
        <v>44</v>
      </c>
      <c r="BN5" s="1" t="s">
        <v>45</v>
      </c>
    </row>
    <row r="6" spans="1:71" ht="24.75" thickTop="1" x14ac:dyDescent="0.25">
      <c r="A6" s="16"/>
      <c r="B6" s="2" t="s">
        <v>46</v>
      </c>
      <c r="C6" s="3" t="s">
        <v>47</v>
      </c>
      <c r="D6" s="2" t="s">
        <v>48</v>
      </c>
      <c r="E6" s="2" t="s">
        <v>49</v>
      </c>
      <c r="F6" s="2" t="s">
        <v>50</v>
      </c>
      <c r="G6" s="2" t="s">
        <v>51</v>
      </c>
      <c r="H6" s="3" t="s">
        <v>52</v>
      </c>
      <c r="I6" s="28" t="s">
        <v>53</v>
      </c>
      <c r="J6" s="2" t="s">
        <v>54</v>
      </c>
      <c r="K6" s="2" t="s">
        <v>55</v>
      </c>
      <c r="L6" s="2" t="s">
        <v>56</v>
      </c>
      <c r="M6" s="3" t="s">
        <v>57</v>
      </c>
      <c r="N6" s="3" t="s">
        <v>58</v>
      </c>
      <c r="O6" s="2" t="s">
        <v>59</v>
      </c>
      <c r="P6" s="3" t="s">
        <v>60</v>
      </c>
      <c r="Q6" s="3" t="s">
        <v>61</v>
      </c>
      <c r="R6" s="2" t="s">
        <v>62</v>
      </c>
      <c r="S6" s="2" t="s">
        <v>63</v>
      </c>
      <c r="T6" s="2" t="s">
        <v>64</v>
      </c>
      <c r="U6" s="2" t="s">
        <v>65</v>
      </c>
      <c r="V6" s="2" t="s">
        <v>66</v>
      </c>
      <c r="W6" s="2" t="s">
        <v>67</v>
      </c>
      <c r="X6" s="2" t="s">
        <v>68</v>
      </c>
      <c r="Y6" s="2" t="s">
        <v>69</v>
      </c>
      <c r="Z6" s="2" t="s">
        <v>70</v>
      </c>
      <c r="AA6" s="2" t="s">
        <v>71</v>
      </c>
      <c r="AB6" s="2" t="s">
        <v>72</v>
      </c>
      <c r="AC6" s="2" t="s">
        <v>130</v>
      </c>
      <c r="AD6" s="2" t="s">
        <v>73</v>
      </c>
      <c r="AE6" s="2" t="s">
        <v>74</v>
      </c>
      <c r="AF6" s="2" t="s">
        <v>75</v>
      </c>
      <c r="AG6" s="2" t="s">
        <v>76</v>
      </c>
      <c r="AH6" s="2" t="s">
        <v>77</v>
      </c>
      <c r="AI6" s="2" t="s">
        <v>78</v>
      </c>
      <c r="AJ6" s="2" t="s">
        <v>79</v>
      </c>
      <c r="AK6" s="2" t="s">
        <v>80</v>
      </c>
      <c r="AL6" s="2" t="s">
        <v>81</v>
      </c>
      <c r="AM6" s="2" t="s">
        <v>82</v>
      </c>
      <c r="AN6" s="2" t="s">
        <v>83</v>
      </c>
      <c r="AO6" s="2" t="s">
        <v>84</v>
      </c>
      <c r="AP6" s="2" t="s">
        <v>85</v>
      </c>
      <c r="AQ6" s="2" t="s">
        <v>86</v>
      </c>
      <c r="AR6" s="2" t="s">
        <v>87</v>
      </c>
      <c r="AS6" s="2" t="s">
        <v>88</v>
      </c>
      <c r="AT6" s="2" t="s">
        <v>89</v>
      </c>
      <c r="AU6" s="2" t="s">
        <v>90</v>
      </c>
      <c r="AV6" s="2" t="s">
        <v>91</v>
      </c>
      <c r="AW6" s="2" t="s">
        <v>92</v>
      </c>
      <c r="AX6" s="2" t="s">
        <v>93</v>
      </c>
      <c r="AY6" s="2" t="s">
        <v>94</v>
      </c>
      <c r="AZ6" s="2" t="s">
        <v>95</v>
      </c>
      <c r="BA6" s="20" t="s">
        <v>110</v>
      </c>
      <c r="BB6" s="2" t="s">
        <v>108</v>
      </c>
      <c r="BC6" s="2" t="s">
        <v>96</v>
      </c>
      <c r="BD6" s="2" t="s">
        <v>97</v>
      </c>
      <c r="BE6" s="2" t="s">
        <v>116</v>
      </c>
      <c r="BF6" s="2" t="s">
        <v>131</v>
      </c>
      <c r="BG6" s="2" t="s">
        <v>98</v>
      </c>
      <c r="BH6" s="2" t="s">
        <v>99</v>
      </c>
      <c r="BI6" s="2" t="s">
        <v>100</v>
      </c>
      <c r="BJ6" s="2" t="s">
        <v>101</v>
      </c>
      <c r="BK6" s="2" t="s">
        <v>102</v>
      </c>
      <c r="BL6" s="2" t="s">
        <v>103</v>
      </c>
      <c r="BM6" s="2" t="s">
        <v>104</v>
      </c>
      <c r="BN6" s="2" t="s">
        <v>105</v>
      </c>
    </row>
    <row r="7" spans="1:71" ht="25.5" customHeight="1" x14ac:dyDescent="0.25">
      <c r="B7" s="23">
        <v>1</v>
      </c>
      <c r="C7" s="21">
        <v>13</v>
      </c>
      <c r="D7" s="21" t="s">
        <v>137</v>
      </c>
      <c r="E7" s="21" t="s">
        <v>138</v>
      </c>
      <c r="F7" s="21" t="s">
        <v>139</v>
      </c>
      <c r="G7" s="21" t="s">
        <v>114</v>
      </c>
      <c r="H7" s="22" t="s">
        <v>132</v>
      </c>
      <c r="I7" s="29" t="s">
        <v>140</v>
      </c>
      <c r="J7" s="22" t="s">
        <v>106</v>
      </c>
      <c r="K7" s="21" t="s">
        <v>107</v>
      </c>
      <c r="L7" s="21" t="s">
        <v>1899</v>
      </c>
      <c r="M7" s="21">
        <v>2431287</v>
      </c>
      <c r="N7" s="24" t="s">
        <v>1900</v>
      </c>
      <c r="O7" s="21">
        <v>1</v>
      </c>
      <c r="P7" s="25">
        <v>1989</v>
      </c>
      <c r="Q7" s="25">
        <v>11</v>
      </c>
      <c r="R7" s="30">
        <v>32796951781.02</v>
      </c>
      <c r="S7" s="30">
        <v>2337228902.1900001</v>
      </c>
      <c r="T7" s="30">
        <v>8127242950.9899998</v>
      </c>
      <c r="U7" s="30" t="s">
        <v>133</v>
      </c>
      <c r="V7" s="30">
        <v>21411273976.98</v>
      </c>
      <c r="W7" s="30">
        <v>300213690.56999999</v>
      </c>
      <c r="X7" s="30">
        <v>237717543.94999999</v>
      </c>
      <c r="Y7" s="30">
        <v>6380000</v>
      </c>
      <c r="Z7" s="30">
        <v>376894716.33999997</v>
      </c>
      <c r="AA7" s="30">
        <v>28614070345.869999</v>
      </c>
      <c r="AB7" s="30">
        <v>27506617371.849998</v>
      </c>
      <c r="AC7" s="30" t="s">
        <v>133</v>
      </c>
      <c r="AD7" s="30" t="s">
        <v>133</v>
      </c>
      <c r="AE7" s="30">
        <v>785982814.00999999</v>
      </c>
      <c r="AF7" s="30">
        <v>9479068</v>
      </c>
      <c r="AG7" s="30">
        <v>208229357.61000001</v>
      </c>
      <c r="AH7" s="30">
        <v>44076056.399999999</v>
      </c>
      <c r="AI7" s="30">
        <v>59685678</v>
      </c>
      <c r="AJ7" s="30">
        <v>4182881435.1500001</v>
      </c>
      <c r="AK7" s="30">
        <v>2820336893.6700001</v>
      </c>
      <c r="AL7" s="30">
        <v>2820336893.6700001</v>
      </c>
      <c r="AM7" s="30">
        <v>840097243.36000001</v>
      </c>
      <c r="AN7" s="30">
        <v>6750000</v>
      </c>
      <c r="AO7" s="30">
        <v>372012396.33999997</v>
      </c>
      <c r="AP7" s="30">
        <v>143684901.78</v>
      </c>
      <c r="AQ7" s="30" t="s">
        <v>133</v>
      </c>
      <c r="AR7" s="30">
        <v>1039966179.59</v>
      </c>
      <c r="AS7" s="30">
        <v>999878514.59000003</v>
      </c>
      <c r="AT7" s="30">
        <v>40087665</v>
      </c>
      <c r="AU7" s="30" t="s">
        <v>133</v>
      </c>
      <c r="AV7" s="30">
        <v>519855691.58999997</v>
      </c>
      <c r="AW7" s="30">
        <v>376170789.81</v>
      </c>
      <c r="AX7" s="30" t="s">
        <v>133</v>
      </c>
      <c r="AY7" s="30" t="s">
        <v>133</v>
      </c>
      <c r="AZ7" s="30" t="s">
        <v>133</v>
      </c>
      <c r="BA7" s="30" t="s">
        <v>133</v>
      </c>
      <c r="BB7" s="30">
        <v>143684901.78</v>
      </c>
      <c r="BC7" s="30">
        <v>520110488</v>
      </c>
      <c r="BD7" s="30">
        <v>520110488</v>
      </c>
      <c r="BE7" s="30" t="s">
        <v>133</v>
      </c>
      <c r="BF7" s="30" t="s">
        <v>133</v>
      </c>
      <c r="BG7" s="30">
        <v>22142049</v>
      </c>
      <c r="BH7" s="30">
        <v>141931631</v>
      </c>
      <c r="BI7" s="30">
        <v>22142049</v>
      </c>
      <c r="BJ7" s="30">
        <v>141931631</v>
      </c>
      <c r="BK7" s="30">
        <v>77383907203</v>
      </c>
      <c r="BL7" s="30">
        <v>50000000</v>
      </c>
      <c r="BM7" s="30">
        <v>77383907203</v>
      </c>
      <c r="BN7" s="30">
        <v>50000000</v>
      </c>
      <c r="BO7" s="30"/>
      <c r="BP7" s="30"/>
      <c r="BQ7" s="30"/>
      <c r="BR7" s="30"/>
      <c r="BS7" s="30"/>
    </row>
    <row r="8" spans="1:71" ht="25.5" customHeight="1" x14ac:dyDescent="0.25">
      <c r="B8" s="23">
        <v>2</v>
      </c>
      <c r="C8" s="21">
        <v>31</v>
      </c>
      <c r="D8" s="21" t="s">
        <v>141</v>
      </c>
      <c r="E8" s="21" t="s">
        <v>142</v>
      </c>
      <c r="F8" s="21" t="s">
        <v>143</v>
      </c>
      <c r="G8" s="21" t="s">
        <v>114</v>
      </c>
      <c r="H8" s="22" t="s">
        <v>132</v>
      </c>
      <c r="I8" s="29" t="s">
        <v>144</v>
      </c>
      <c r="J8" s="22" t="s">
        <v>106</v>
      </c>
      <c r="K8" s="21" t="s">
        <v>107</v>
      </c>
      <c r="L8" s="21" t="s">
        <v>1901</v>
      </c>
      <c r="M8" s="21">
        <v>3208320</v>
      </c>
      <c r="N8" s="24" t="s">
        <v>145</v>
      </c>
      <c r="O8" s="21">
        <v>1</v>
      </c>
      <c r="P8" s="25">
        <v>1806</v>
      </c>
      <c r="Q8" s="25">
        <v>6</v>
      </c>
      <c r="R8" s="30">
        <v>22997488841.889999</v>
      </c>
      <c r="S8" s="30">
        <v>23658317.760000002</v>
      </c>
      <c r="T8" s="30">
        <v>4419976254.5299997</v>
      </c>
      <c r="U8" s="30" t="s">
        <v>133</v>
      </c>
      <c r="V8" s="30">
        <v>17674287137</v>
      </c>
      <c r="W8" s="30">
        <v>874898017.55999994</v>
      </c>
      <c r="X8" s="30">
        <v>2669115.04</v>
      </c>
      <c r="Y8" s="30">
        <v>2000000</v>
      </c>
      <c r="Z8" s="30" t="s">
        <v>133</v>
      </c>
      <c r="AA8" s="30">
        <v>19547051638.669998</v>
      </c>
      <c r="AB8" s="30">
        <v>18386618676.720001</v>
      </c>
      <c r="AC8" s="30" t="s">
        <v>133</v>
      </c>
      <c r="AD8" s="30" t="s">
        <v>133</v>
      </c>
      <c r="AE8" s="30">
        <v>54131476</v>
      </c>
      <c r="AF8" s="30">
        <v>3829000</v>
      </c>
      <c r="AG8" s="30">
        <v>589149889</v>
      </c>
      <c r="AH8" s="30">
        <v>103733960.06999999</v>
      </c>
      <c r="AI8" s="30">
        <v>409588636.88</v>
      </c>
      <c r="AJ8" s="30">
        <v>3450437203.2199998</v>
      </c>
      <c r="AK8" s="30">
        <v>2042054331.52</v>
      </c>
      <c r="AL8" s="30">
        <v>2042054331.52</v>
      </c>
      <c r="AM8" s="30">
        <v>1358832952.1400001</v>
      </c>
      <c r="AN8" s="30">
        <v>8768505.7599999998</v>
      </c>
      <c r="AO8" s="30">
        <v>15044245.98</v>
      </c>
      <c r="AP8" s="30">
        <v>25737167.82</v>
      </c>
      <c r="AQ8" s="30" t="s">
        <v>133</v>
      </c>
      <c r="AR8" s="30">
        <v>692805294.70000005</v>
      </c>
      <c r="AS8" s="30">
        <v>692805294.70000005</v>
      </c>
      <c r="AT8" s="30" t="s">
        <v>133</v>
      </c>
      <c r="AU8" s="30" t="s">
        <v>133</v>
      </c>
      <c r="AV8" s="30">
        <v>614585480.21000004</v>
      </c>
      <c r="AW8" s="30">
        <v>588848312.38999999</v>
      </c>
      <c r="AX8" s="30" t="s">
        <v>133</v>
      </c>
      <c r="AY8" s="30" t="s">
        <v>133</v>
      </c>
      <c r="AZ8" s="30" t="s">
        <v>133</v>
      </c>
      <c r="BA8" s="30" t="s">
        <v>133</v>
      </c>
      <c r="BB8" s="30">
        <v>25737167.82</v>
      </c>
      <c r="BC8" s="30">
        <v>78219814.489999995</v>
      </c>
      <c r="BD8" s="30">
        <v>78219814.489999995</v>
      </c>
      <c r="BE8" s="30" t="s">
        <v>133</v>
      </c>
      <c r="BF8" s="30" t="s">
        <v>133</v>
      </c>
      <c r="BG8" s="30">
        <v>723915</v>
      </c>
      <c r="BH8" s="30">
        <v>5057794547</v>
      </c>
      <c r="BI8" s="30">
        <v>723915</v>
      </c>
      <c r="BJ8" s="30">
        <v>5057794547</v>
      </c>
      <c r="BK8" s="30">
        <v>22856661909</v>
      </c>
      <c r="BL8" s="30">
        <v>702159723</v>
      </c>
      <c r="BM8" s="30">
        <v>22856661909</v>
      </c>
      <c r="BN8" s="30">
        <v>702159723</v>
      </c>
      <c r="BO8" s="30"/>
      <c r="BP8" s="30"/>
      <c r="BQ8" s="30"/>
      <c r="BR8" s="30"/>
      <c r="BS8" s="30"/>
    </row>
    <row r="9" spans="1:71" ht="25.5" customHeight="1" x14ac:dyDescent="0.25">
      <c r="B9" s="23">
        <v>3</v>
      </c>
      <c r="C9" s="21">
        <v>35</v>
      </c>
      <c r="D9" s="21" t="s">
        <v>146</v>
      </c>
      <c r="E9" s="21" t="s">
        <v>147</v>
      </c>
      <c r="F9" s="21" t="s">
        <v>133</v>
      </c>
      <c r="G9" s="21" t="s">
        <v>114</v>
      </c>
      <c r="H9" s="22" t="s">
        <v>132</v>
      </c>
      <c r="I9" s="29" t="s">
        <v>148</v>
      </c>
      <c r="J9" s="22" t="s">
        <v>106</v>
      </c>
      <c r="K9" s="21" t="s">
        <v>107</v>
      </c>
      <c r="L9" s="21" t="s">
        <v>149</v>
      </c>
      <c r="M9" s="21">
        <v>3382578</v>
      </c>
      <c r="N9" s="24" t="s">
        <v>150</v>
      </c>
      <c r="O9" s="21">
        <v>1</v>
      </c>
      <c r="P9" s="25">
        <v>4628</v>
      </c>
      <c r="Q9" s="25">
        <v>9</v>
      </c>
      <c r="R9" s="30">
        <v>57857666077.550003</v>
      </c>
      <c r="S9" s="30">
        <v>9268536047.6700001</v>
      </c>
      <c r="T9" s="30">
        <v>6063992790.1099997</v>
      </c>
      <c r="U9" s="30" t="s">
        <v>133</v>
      </c>
      <c r="V9" s="30">
        <v>40270334835.540001</v>
      </c>
      <c r="W9" s="30">
        <v>192495826.78</v>
      </c>
      <c r="X9" s="30">
        <v>472642308</v>
      </c>
      <c r="Y9" s="30">
        <v>17362076.969999999</v>
      </c>
      <c r="Z9" s="30">
        <v>1572302192.48</v>
      </c>
      <c r="AA9" s="30">
        <v>45114835855.470001</v>
      </c>
      <c r="AB9" s="30">
        <v>41282655293</v>
      </c>
      <c r="AC9" s="30" t="s">
        <v>133</v>
      </c>
      <c r="AD9" s="30" t="s">
        <v>133</v>
      </c>
      <c r="AE9" s="30">
        <v>728717848.78999996</v>
      </c>
      <c r="AF9" s="30">
        <v>10748000</v>
      </c>
      <c r="AG9" s="30">
        <v>1191776836.49</v>
      </c>
      <c r="AH9" s="30">
        <v>527948096.19</v>
      </c>
      <c r="AI9" s="30">
        <v>1372989781</v>
      </c>
      <c r="AJ9" s="30">
        <v>12742830222.08</v>
      </c>
      <c r="AK9" s="30">
        <v>5908906958</v>
      </c>
      <c r="AL9" s="30">
        <v>5908906958</v>
      </c>
      <c r="AM9" s="30">
        <v>2135590642.3299999</v>
      </c>
      <c r="AN9" s="30" t="s">
        <v>133</v>
      </c>
      <c r="AO9" s="30">
        <v>4539981059.4499998</v>
      </c>
      <c r="AP9" s="30">
        <v>158351562.30000001</v>
      </c>
      <c r="AQ9" s="30" t="s">
        <v>133</v>
      </c>
      <c r="AR9" s="30">
        <v>1709971352.6400001</v>
      </c>
      <c r="AS9" s="30">
        <v>1707133668.1400001</v>
      </c>
      <c r="AT9" s="30">
        <v>2837684.5</v>
      </c>
      <c r="AU9" s="30" t="s">
        <v>133</v>
      </c>
      <c r="AV9" s="30">
        <v>366007099.63999999</v>
      </c>
      <c r="AW9" s="30">
        <v>207655537.34</v>
      </c>
      <c r="AX9" s="30" t="s">
        <v>133</v>
      </c>
      <c r="AY9" s="30" t="s">
        <v>133</v>
      </c>
      <c r="AZ9" s="30" t="s">
        <v>133</v>
      </c>
      <c r="BA9" s="30" t="s">
        <v>133</v>
      </c>
      <c r="BB9" s="30">
        <v>158351562.30000001</v>
      </c>
      <c r="BC9" s="30">
        <v>1343964253</v>
      </c>
      <c r="BD9" s="30">
        <v>1343964253</v>
      </c>
      <c r="BE9" s="30" t="s">
        <v>133</v>
      </c>
      <c r="BF9" s="30" t="s">
        <v>133</v>
      </c>
      <c r="BG9" s="30" t="s">
        <v>133</v>
      </c>
      <c r="BH9" s="30">
        <v>327893653.58999997</v>
      </c>
      <c r="BI9" s="30" t="s">
        <v>133</v>
      </c>
      <c r="BJ9" s="30">
        <v>327893653.58999997</v>
      </c>
      <c r="BK9" s="30">
        <v>17713103770</v>
      </c>
      <c r="BL9" s="30">
        <v>246400000</v>
      </c>
      <c r="BM9" s="30">
        <v>17713103770</v>
      </c>
      <c r="BN9" s="30">
        <v>246400000</v>
      </c>
      <c r="BO9" s="30"/>
      <c r="BP9" s="30"/>
      <c r="BQ9" s="30"/>
      <c r="BR9" s="30"/>
      <c r="BS9" s="30"/>
    </row>
    <row r="10" spans="1:71" ht="25.5" customHeight="1" x14ac:dyDescent="0.25">
      <c r="B10" s="23">
        <v>4</v>
      </c>
      <c r="C10" s="21">
        <v>36</v>
      </c>
      <c r="D10" s="21" t="s">
        <v>151</v>
      </c>
      <c r="E10" s="21" t="s">
        <v>152</v>
      </c>
      <c r="F10" s="21" t="s">
        <v>153</v>
      </c>
      <c r="G10" s="21" t="s">
        <v>154</v>
      </c>
      <c r="H10" s="22" t="s">
        <v>155</v>
      </c>
      <c r="I10" s="29" t="s">
        <v>156</v>
      </c>
      <c r="J10" s="22" t="s">
        <v>106</v>
      </c>
      <c r="K10" s="21" t="s">
        <v>107</v>
      </c>
      <c r="L10" s="21" t="s">
        <v>157</v>
      </c>
      <c r="M10" s="21">
        <v>6460000</v>
      </c>
      <c r="N10" s="24" t="s">
        <v>1831</v>
      </c>
      <c r="O10" s="21">
        <v>1</v>
      </c>
      <c r="P10" s="25">
        <v>32</v>
      </c>
      <c r="Q10" s="25">
        <v>276</v>
      </c>
      <c r="R10" s="30">
        <v>91974851964</v>
      </c>
      <c r="S10" s="30">
        <v>2508145843</v>
      </c>
      <c r="T10" s="30">
        <v>1181186815</v>
      </c>
      <c r="U10" s="30">
        <v>43645369</v>
      </c>
      <c r="V10" s="30" t="s">
        <v>133</v>
      </c>
      <c r="W10" s="30">
        <v>4814835805</v>
      </c>
      <c r="X10" s="30">
        <v>26648934923</v>
      </c>
      <c r="Y10" s="30">
        <v>155852608</v>
      </c>
      <c r="Z10" s="30">
        <v>56622250601</v>
      </c>
      <c r="AA10" s="30">
        <v>18550807580</v>
      </c>
      <c r="AB10" s="30" t="s">
        <v>133</v>
      </c>
      <c r="AC10" s="30" t="s">
        <v>133</v>
      </c>
      <c r="AD10" s="30">
        <v>6000000000</v>
      </c>
      <c r="AE10" s="30">
        <v>2287131905</v>
      </c>
      <c r="AF10" s="30">
        <v>17691677</v>
      </c>
      <c r="AG10" s="30">
        <v>787808461</v>
      </c>
      <c r="AH10" s="30">
        <v>5402427953</v>
      </c>
      <c r="AI10" s="30">
        <v>4055747584</v>
      </c>
      <c r="AJ10" s="30">
        <v>73424044384</v>
      </c>
      <c r="AK10" s="30">
        <v>10298315754</v>
      </c>
      <c r="AL10" s="30">
        <v>10298315754</v>
      </c>
      <c r="AM10" s="30">
        <v>8173078054</v>
      </c>
      <c r="AN10" s="30">
        <v>18288200255</v>
      </c>
      <c r="AO10" s="30">
        <v>35019633679</v>
      </c>
      <c r="AP10" s="30">
        <v>1644816642</v>
      </c>
      <c r="AQ10" s="30" t="s">
        <v>133</v>
      </c>
      <c r="AR10" s="30">
        <v>14883760574</v>
      </c>
      <c r="AS10" s="30">
        <v>14291807026</v>
      </c>
      <c r="AT10" s="30">
        <v>591923548</v>
      </c>
      <c r="AU10" s="30">
        <v>30000</v>
      </c>
      <c r="AV10" s="30">
        <v>7340375329</v>
      </c>
      <c r="AW10" s="30">
        <v>2222808155</v>
      </c>
      <c r="AX10" s="30">
        <v>3096597092</v>
      </c>
      <c r="AY10" s="30">
        <v>373653440</v>
      </c>
      <c r="AZ10" s="30">
        <v>2500000</v>
      </c>
      <c r="BA10" s="30" t="s">
        <v>133</v>
      </c>
      <c r="BB10" s="30">
        <v>1644816642</v>
      </c>
      <c r="BC10" s="30">
        <v>7543385245</v>
      </c>
      <c r="BD10" s="30">
        <v>7543385245</v>
      </c>
      <c r="BE10" s="30" t="s">
        <v>133</v>
      </c>
      <c r="BF10" s="30" t="s">
        <v>133</v>
      </c>
      <c r="BG10" s="30">
        <v>12155169622</v>
      </c>
      <c r="BH10" s="30">
        <v>5973203786</v>
      </c>
      <c r="BI10" s="30">
        <v>12155169622</v>
      </c>
      <c r="BJ10" s="30">
        <v>5973203786</v>
      </c>
      <c r="BK10" s="30">
        <v>37510640</v>
      </c>
      <c r="BL10" s="30">
        <v>1848000000</v>
      </c>
      <c r="BM10" s="30">
        <v>37510640</v>
      </c>
      <c r="BN10" s="30">
        <v>1848000000</v>
      </c>
      <c r="BO10" s="30"/>
      <c r="BP10" s="30"/>
      <c r="BQ10" s="30"/>
      <c r="BR10" s="30"/>
      <c r="BS10" s="30"/>
    </row>
    <row r="11" spans="1:71" ht="25.5" customHeight="1" x14ac:dyDescent="0.25">
      <c r="B11" s="23">
        <v>5</v>
      </c>
      <c r="C11" s="21">
        <v>69</v>
      </c>
      <c r="D11" s="21" t="s">
        <v>158</v>
      </c>
      <c r="E11" s="21" t="s">
        <v>159</v>
      </c>
      <c r="F11" s="21" t="s">
        <v>160</v>
      </c>
      <c r="G11" s="21" t="s">
        <v>115</v>
      </c>
      <c r="H11" s="22" t="s">
        <v>161</v>
      </c>
      <c r="I11" s="29" t="s">
        <v>162</v>
      </c>
      <c r="J11" s="22" t="s">
        <v>106</v>
      </c>
      <c r="K11" s="21" t="s">
        <v>107</v>
      </c>
      <c r="L11" s="21" t="s">
        <v>1902</v>
      </c>
      <c r="M11" s="21">
        <v>2088700</v>
      </c>
      <c r="N11" s="24" t="s">
        <v>1903</v>
      </c>
      <c r="O11" s="21">
        <v>1</v>
      </c>
      <c r="P11" s="25">
        <v>97</v>
      </c>
      <c r="Q11" s="25">
        <v>57</v>
      </c>
      <c r="R11" s="30">
        <v>27276724953</v>
      </c>
      <c r="S11" s="30">
        <v>622941140</v>
      </c>
      <c r="T11" s="30" t="s">
        <v>133</v>
      </c>
      <c r="U11" s="30">
        <v>7145696251</v>
      </c>
      <c r="V11" s="30" t="s">
        <v>133</v>
      </c>
      <c r="W11" s="30">
        <v>9754497426</v>
      </c>
      <c r="X11" s="30">
        <v>3429551980</v>
      </c>
      <c r="Y11" s="30">
        <v>193183314</v>
      </c>
      <c r="Z11" s="30">
        <v>6130854842</v>
      </c>
      <c r="AA11" s="30">
        <v>11484770730</v>
      </c>
      <c r="AB11" s="30" t="s">
        <v>133</v>
      </c>
      <c r="AC11" s="30" t="s">
        <v>133</v>
      </c>
      <c r="AD11" s="30">
        <v>5308354661</v>
      </c>
      <c r="AE11" s="30">
        <v>5011855587</v>
      </c>
      <c r="AF11" s="30">
        <v>108200303</v>
      </c>
      <c r="AG11" s="30">
        <v>811877128</v>
      </c>
      <c r="AH11" s="30" t="s">
        <v>133</v>
      </c>
      <c r="AI11" s="30">
        <v>244483051</v>
      </c>
      <c r="AJ11" s="30">
        <v>15791954223</v>
      </c>
      <c r="AK11" s="30">
        <v>3767511919</v>
      </c>
      <c r="AL11" s="30">
        <v>3767511919</v>
      </c>
      <c r="AM11" s="30">
        <v>3213252271</v>
      </c>
      <c r="AN11" s="30">
        <v>2503642267</v>
      </c>
      <c r="AO11" s="30">
        <v>5792261555</v>
      </c>
      <c r="AP11" s="30">
        <v>515286211</v>
      </c>
      <c r="AQ11" s="30" t="s">
        <v>133</v>
      </c>
      <c r="AR11" s="30">
        <v>11989905350</v>
      </c>
      <c r="AS11" s="30">
        <v>11860395550</v>
      </c>
      <c r="AT11" s="30">
        <v>129481000</v>
      </c>
      <c r="AU11" s="30">
        <v>28800</v>
      </c>
      <c r="AV11" s="30">
        <v>1981076446</v>
      </c>
      <c r="AW11" s="30">
        <v>822589369</v>
      </c>
      <c r="AX11" s="30">
        <v>389714025</v>
      </c>
      <c r="AY11" s="30">
        <v>238831734</v>
      </c>
      <c r="AZ11" s="30">
        <v>14655107</v>
      </c>
      <c r="BA11" s="30" t="s">
        <v>133</v>
      </c>
      <c r="BB11" s="30">
        <v>515286211</v>
      </c>
      <c r="BC11" s="30">
        <v>10008828904</v>
      </c>
      <c r="BD11" s="30">
        <v>10008828904</v>
      </c>
      <c r="BE11" s="30" t="s">
        <v>133</v>
      </c>
      <c r="BF11" s="30" t="s">
        <v>133</v>
      </c>
      <c r="BG11" s="30">
        <v>5088230</v>
      </c>
      <c r="BH11" s="30">
        <v>2717397832</v>
      </c>
      <c r="BI11" s="30">
        <v>5088230</v>
      </c>
      <c r="BJ11" s="30">
        <v>2717397832</v>
      </c>
      <c r="BK11" s="30">
        <v>725549785</v>
      </c>
      <c r="BL11" s="30">
        <v>2534850000</v>
      </c>
      <c r="BM11" s="30">
        <v>725549785</v>
      </c>
      <c r="BN11" s="30">
        <v>2534850000</v>
      </c>
      <c r="BO11" s="30"/>
      <c r="BP11" s="30"/>
      <c r="BQ11" s="30"/>
      <c r="BR11" s="30"/>
      <c r="BS11" s="30"/>
    </row>
    <row r="12" spans="1:71" ht="25.5" customHeight="1" x14ac:dyDescent="0.25">
      <c r="B12" s="23">
        <v>6</v>
      </c>
      <c r="C12" s="21">
        <v>90</v>
      </c>
      <c r="D12" s="21" t="s">
        <v>163</v>
      </c>
      <c r="E12" s="21" t="s">
        <v>164</v>
      </c>
      <c r="F12" s="21" t="s">
        <v>165</v>
      </c>
      <c r="G12" s="21" t="s">
        <v>112</v>
      </c>
      <c r="H12" s="22" t="s">
        <v>134</v>
      </c>
      <c r="I12" s="29" t="s">
        <v>166</v>
      </c>
      <c r="J12" s="22" t="s">
        <v>106</v>
      </c>
      <c r="K12" s="21" t="s">
        <v>107</v>
      </c>
      <c r="L12" s="21" t="s">
        <v>167</v>
      </c>
      <c r="M12" s="21">
        <v>7463080</v>
      </c>
      <c r="N12" s="24" t="s">
        <v>168</v>
      </c>
      <c r="O12" s="21">
        <v>1</v>
      </c>
      <c r="P12" s="25">
        <v>15072</v>
      </c>
      <c r="Q12" s="25">
        <v>61</v>
      </c>
      <c r="R12" s="30">
        <v>81405999290.580002</v>
      </c>
      <c r="S12" s="30">
        <v>1222810612.3499999</v>
      </c>
      <c r="T12" s="30">
        <v>13769578564.74</v>
      </c>
      <c r="U12" s="30" t="s">
        <v>133</v>
      </c>
      <c r="V12" s="30">
        <v>57145413753.599998</v>
      </c>
      <c r="W12" s="30">
        <v>2895019843.5799999</v>
      </c>
      <c r="X12" s="30">
        <v>507196502.06999999</v>
      </c>
      <c r="Y12" s="30">
        <v>327796905.24000001</v>
      </c>
      <c r="Z12" s="30">
        <v>5538183109</v>
      </c>
      <c r="AA12" s="30">
        <v>43647091192.129997</v>
      </c>
      <c r="AB12" s="30">
        <v>40714748263.010002</v>
      </c>
      <c r="AC12" s="30" t="s">
        <v>133</v>
      </c>
      <c r="AD12" s="30" t="s">
        <v>133</v>
      </c>
      <c r="AE12" s="30">
        <v>1566206163.04</v>
      </c>
      <c r="AF12" s="30">
        <v>2577000</v>
      </c>
      <c r="AG12" s="30">
        <v>491893585.81999999</v>
      </c>
      <c r="AH12" s="30">
        <v>553748244.91999996</v>
      </c>
      <c r="AI12" s="30">
        <v>317917935.33999997</v>
      </c>
      <c r="AJ12" s="30">
        <v>37758908098.449997</v>
      </c>
      <c r="AK12" s="30">
        <v>27085373011.630001</v>
      </c>
      <c r="AL12" s="30">
        <v>27085373011.630001</v>
      </c>
      <c r="AM12" s="30">
        <v>4776479762.8599997</v>
      </c>
      <c r="AN12" s="30">
        <v>38462175.310000002</v>
      </c>
      <c r="AO12" s="30">
        <v>5241352531.8999996</v>
      </c>
      <c r="AP12" s="30">
        <v>617240616.75</v>
      </c>
      <c r="AQ12" s="30" t="s">
        <v>133</v>
      </c>
      <c r="AR12" s="30">
        <v>3285602372.3000002</v>
      </c>
      <c r="AS12" s="30">
        <v>3193284857.3299999</v>
      </c>
      <c r="AT12" s="30">
        <v>88700099.969999999</v>
      </c>
      <c r="AU12" s="30">
        <v>3617415</v>
      </c>
      <c r="AV12" s="30">
        <v>2453559793.9099998</v>
      </c>
      <c r="AW12" s="30">
        <v>1834962691.76</v>
      </c>
      <c r="AX12" s="30" t="s">
        <v>133</v>
      </c>
      <c r="AY12" s="30">
        <v>245769.4</v>
      </c>
      <c r="AZ12" s="30">
        <v>1110716</v>
      </c>
      <c r="BA12" s="30" t="s">
        <v>133</v>
      </c>
      <c r="BB12" s="30">
        <v>617240616.75</v>
      </c>
      <c r="BC12" s="30">
        <v>832042578.38999999</v>
      </c>
      <c r="BD12" s="30">
        <v>832042578.38999999</v>
      </c>
      <c r="BE12" s="30" t="s">
        <v>133</v>
      </c>
      <c r="BF12" s="30" t="s">
        <v>133</v>
      </c>
      <c r="BG12" s="30">
        <v>31806526</v>
      </c>
      <c r="BH12" s="30">
        <v>5013122485.3599997</v>
      </c>
      <c r="BI12" s="30">
        <v>31806526</v>
      </c>
      <c r="BJ12" s="30">
        <v>5013122485.3599997</v>
      </c>
      <c r="BK12" s="30">
        <v>136043979915.75</v>
      </c>
      <c r="BL12" s="30">
        <v>5346883067.5299997</v>
      </c>
      <c r="BM12" s="30">
        <v>136043979915.75</v>
      </c>
      <c r="BN12" s="30">
        <v>5346883067.5299997</v>
      </c>
      <c r="BO12" s="30"/>
      <c r="BP12" s="30"/>
      <c r="BQ12" s="30"/>
      <c r="BR12" s="30"/>
      <c r="BS12" s="30"/>
    </row>
    <row r="13" spans="1:71" ht="25.5" customHeight="1" x14ac:dyDescent="0.25">
      <c r="B13" s="23">
        <v>7</v>
      </c>
      <c r="C13" s="21">
        <v>91</v>
      </c>
      <c r="D13" s="21" t="s">
        <v>169</v>
      </c>
      <c r="E13" s="21" t="s">
        <v>170</v>
      </c>
      <c r="F13" s="21" t="s">
        <v>171</v>
      </c>
      <c r="G13" s="21" t="s">
        <v>114</v>
      </c>
      <c r="H13" s="22" t="s">
        <v>132</v>
      </c>
      <c r="I13" s="29" t="s">
        <v>172</v>
      </c>
      <c r="J13" s="22" t="s">
        <v>106</v>
      </c>
      <c r="K13" s="21" t="s">
        <v>107</v>
      </c>
      <c r="L13" s="21" t="s">
        <v>173</v>
      </c>
      <c r="M13" s="21">
        <v>3275540</v>
      </c>
      <c r="N13" s="24" t="s">
        <v>1904</v>
      </c>
      <c r="O13" s="21">
        <v>1</v>
      </c>
      <c r="P13" s="25">
        <v>4869</v>
      </c>
      <c r="Q13" s="25">
        <v>56</v>
      </c>
      <c r="R13" s="30">
        <v>87054078845.100006</v>
      </c>
      <c r="S13" s="30">
        <v>2446263956.5</v>
      </c>
      <c r="T13" s="30">
        <v>5877488406.1300001</v>
      </c>
      <c r="U13" s="30">
        <v>17405597.870000001</v>
      </c>
      <c r="V13" s="30">
        <v>69038819375.940002</v>
      </c>
      <c r="W13" s="30">
        <v>1356756171.4300001</v>
      </c>
      <c r="X13" s="30">
        <v>2624136804.0999999</v>
      </c>
      <c r="Y13" s="30">
        <v>187515318.81999999</v>
      </c>
      <c r="Z13" s="30">
        <v>5505693214.3100004</v>
      </c>
      <c r="AA13" s="30">
        <v>61014590296.080002</v>
      </c>
      <c r="AB13" s="30">
        <v>52101094468.150002</v>
      </c>
      <c r="AC13" s="30" t="s">
        <v>133</v>
      </c>
      <c r="AD13" s="30">
        <v>1916634265</v>
      </c>
      <c r="AE13" s="30">
        <v>1143225453.1099999</v>
      </c>
      <c r="AF13" s="30">
        <v>26680538.75</v>
      </c>
      <c r="AG13" s="30">
        <v>4649057710.5799999</v>
      </c>
      <c r="AH13" s="30">
        <v>916475400.61000001</v>
      </c>
      <c r="AI13" s="30">
        <v>261422459.88</v>
      </c>
      <c r="AJ13" s="30">
        <v>26039488549.02</v>
      </c>
      <c r="AK13" s="30">
        <v>5959825566</v>
      </c>
      <c r="AL13" s="30">
        <v>5959825566</v>
      </c>
      <c r="AM13" s="30">
        <v>14328648608.85</v>
      </c>
      <c r="AN13" s="30">
        <v>53414928.670000002</v>
      </c>
      <c r="AO13" s="30">
        <v>5055165800.8000002</v>
      </c>
      <c r="AP13" s="30">
        <v>642433644.70000005</v>
      </c>
      <c r="AQ13" s="30" t="s">
        <v>133</v>
      </c>
      <c r="AR13" s="30">
        <v>3837521209.1199999</v>
      </c>
      <c r="AS13" s="30">
        <v>3620394257.5700002</v>
      </c>
      <c r="AT13" s="30">
        <v>209619239.63999999</v>
      </c>
      <c r="AU13" s="30">
        <v>7507711.9100000001</v>
      </c>
      <c r="AV13" s="30">
        <v>3031532252.48</v>
      </c>
      <c r="AW13" s="30">
        <v>2363839671.3400002</v>
      </c>
      <c r="AX13" s="30" t="s">
        <v>133</v>
      </c>
      <c r="AY13" s="30">
        <v>20163001.91</v>
      </c>
      <c r="AZ13" s="30">
        <v>5095934.53</v>
      </c>
      <c r="BA13" s="30" t="s">
        <v>133</v>
      </c>
      <c r="BB13" s="30">
        <v>642433644.70000005</v>
      </c>
      <c r="BC13" s="30">
        <v>805988956.63999999</v>
      </c>
      <c r="BD13" s="30">
        <v>805988956.63999999</v>
      </c>
      <c r="BE13" s="30" t="s">
        <v>133</v>
      </c>
      <c r="BF13" s="30" t="s">
        <v>133</v>
      </c>
      <c r="BG13" s="30">
        <v>441637767</v>
      </c>
      <c r="BH13" s="30">
        <v>2787124266.6799998</v>
      </c>
      <c r="BI13" s="30">
        <v>441637767</v>
      </c>
      <c r="BJ13" s="30">
        <v>2787124266.6799998</v>
      </c>
      <c r="BK13" s="30">
        <v>134495329818.73</v>
      </c>
      <c r="BL13" s="30">
        <v>1</v>
      </c>
      <c r="BM13" s="30">
        <v>134495329818.73</v>
      </c>
      <c r="BN13" s="30">
        <v>1</v>
      </c>
      <c r="BO13" s="30"/>
      <c r="BP13" s="30"/>
      <c r="BQ13" s="30"/>
      <c r="BR13" s="30"/>
      <c r="BS13" s="30"/>
    </row>
    <row r="14" spans="1:71" ht="25.5" customHeight="1" x14ac:dyDescent="0.25">
      <c r="B14" s="23">
        <v>8</v>
      </c>
      <c r="C14" s="21">
        <v>93</v>
      </c>
      <c r="D14" s="21" t="s">
        <v>174</v>
      </c>
      <c r="E14" s="21" t="s">
        <v>175</v>
      </c>
      <c r="F14" s="21" t="s">
        <v>176</v>
      </c>
      <c r="G14" s="21" t="s">
        <v>177</v>
      </c>
      <c r="H14" s="22" t="s">
        <v>134</v>
      </c>
      <c r="I14" s="29" t="s">
        <v>178</v>
      </c>
      <c r="J14" s="22" t="s">
        <v>106</v>
      </c>
      <c r="K14" s="21" t="s">
        <v>107</v>
      </c>
      <c r="L14" s="21" t="s">
        <v>1905</v>
      </c>
      <c r="M14" s="21">
        <v>3425523</v>
      </c>
      <c r="N14" s="24" t="s">
        <v>179</v>
      </c>
      <c r="O14" s="21">
        <v>1</v>
      </c>
      <c r="P14" s="25">
        <v>1070</v>
      </c>
      <c r="Q14" s="25">
        <v>10</v>
      </c>
      <c r="R14" s="30">
        <v>8642825597.7700005</v>
      </c>
      <c r="S14" s="30">
        <v>307837641.38</v>
      </c>
      <c r="T14" s="30">
        <v>490127738.55000001</v>
      </c>
      <c r="U14" s="30" t="s">
        <v>133</v>
      </c>
      <c r="V14" s="30">
        <v>7231090839.04</v>
      </c>
      <c r="W14" s="30">
        <v>42271590.07</v>
      </c>
      <c r="X14" s="30">
        <v>183214397.02000001</v>
      </c>
      <c r="Y14" s="30">
        <v>2546782</v>
      </c>
      <c r="Z14" s="30">
        <v>385736609.70999998</v>
      </c>
      <c r="AA14" s="30">
        <v>5204147329.8599997</v>
      </c>
      <c r="AB14" s="30">
        <v>4453933737.6800003</v>
      </c>
      <c r="AC14" s="30" t="s">
        <v>133</v>
      </c>
      <c r="AD14" s="30">
        <v>475327701</v>
      </c>
      <c r="AE14" s="30">
        <v>159932333.94</v>
      </c>
      <c r="AF14" s="30">
        <v>3869000</v>
      </c>
      <c r="AG14" s="30">
        <v>91293897.239999995</v>
      </c>
      <c r="AH14" s="30">
        <v>8984065</v>
      </c>
      <c r="AI14" s="30">
        <v>10806595</v>
      </c>
      <c r="AJ14" s="30">
        <v>3438678268.0100002</v>
      </c>
      <c r="AK14" s="30">
        <v>2634316407.8299999</v>
      </c>
      <c r="AL14" s="30">
        <v>2634316407.8299999</v>
      </c>
      <c r="AM14" s="30">
        <v>417498322.08999997</v>
      </c>
      <c r="AN14" s="30">
        <v>91597660.959999993</v>
      </c>
      <c r="AO14" s="30">
        <v>223863795.80000001</v>
      </c>
      <c r="AP14" s="30">
        <v>71402081.329999998</v>
      </c>
      <c r="AQ14" s="30" t="s">
        <v>133</v>
      </c>
      <c r="AR14" s="30">
        <v>502269842.99000001</v>
      </c>
      <c r="AS14" s="30">
        <v>497532960.92000002</v>
      </c>
      <c r="AT14" s="30">
        <v>4462151.07</v>
      </c>
      <c r="AU14" s="30">
        <v>274731</v>
      </c>
      <c r="AV14" s="30">
        <v>374185990.00999999</v>
      </c>
      <c r="AW14" s="30">
        <v>270417364.85000002</v>
      </c>
      <c r="AX14" s="30" t="s">
        <v>133</v>
      </c>
      <c r="AY14" s="30">
        <v>32353643.829999998</v>
      </c>
      <c r="AZ14" s="30">
        <v>12900</v>
      </c>
      <c r="BA14" s="30" t="s">
        <v>133</v>
      </c>
      <c r="BB14" s="30">
        <v>71402081.329999998</v>
      </c>
      <c r="BC14" s="30">
        <v>128083852.98</v>
      </c>
      <c r="BD14" s="30">
        <v>128083852.98</v>
      </c>
      <c r="BE14" s="30" t="s">
        <v>133</v>
      </c>
      <c r="BF14" s="30">
        <v>0.1</v>
      </c>
      <c r="BG14" s="30">
        <v>38150374</v>
      </c>
      <c r="BH14" s="30">
        <v>228465102.03</v>
      </c>
      <c r="BI14" s="30">
        <v>38150374</v>
      </c>
      <c r="BJ14" s="30">
        <v>228465101.93000001</v>
      </c>
      <c r="BK14" s="30">
        <v>7534368565.0200005</v>
      </c>
      <c r="BL14" s="30">
        <v>1274479801</v>
      </c>
      <c r="BM14" s="30">
        <v>7534368565.0200005</v>
      </c>
      <c r="BN14" s="30">
        <v>1274479801</v>
      </c>
      <c r="BO14" s="30"/>
      <c r="BP14" s="30"/>
      <c r="BQ14" s="30"/>
      <c r="BR14" s="30"/>
      <c r="BS14" s="30"/>
    </row>
    <row r="15" spans="1:71" ht="25.5" customHeight="1" x14ac:dyDescent="0.25">
      <c r="B15" s="23">
        <v>9</v>
      </c>
      <c r="C15" s="21">
        <v>104</v>
      </c>
      <c r="D15" s="21" t="s">
        <v>1906</v>
      </c>
      <c r="E15" s="21" t="s">
        <v>1907</v>
      </c>
      <c r="F15" s="21" t="s">
        <v>1908</v>
      </c>
      <c r="G15" s="21" t="s">
        <v>180</v>
      </c>
      <c r="H15" s="22" t="s">
        <v>181</v>
      </c>
      <c r="I15" s="29" t="s">
        <v>1909</v>
      </c>
      <c r="J15" s="22" t="s">
        <v>106</v>
      </c>
      <c r="K15" s="21" t="s">
        <v>107</v>
      </c>
      <c r="L15" s="21" t="s">
        <v>1910</v>
      </c>
      <c r="M15" s="21">
        <v>5878150</v>
      </c>
      <c r="N15" s="24" t="s">
        <v>1911</v>
      </c>
      <c r="O15" s="21">
        <v>1</v>
      </c>
      <c r="P15" s="25">
        <v>48</v>
      </c>
      <c r="Q15" s="25">
        <v>44</v>
      </c>
      <c r="R15" s="30">
        <v>16583882065</v>
      </c>
      <c r="S15" s="30">
        <v>357302910</v>
      </c>
      <c r="T15" s="30" t="s">
        <v>133</v>
      </c>
      <c r="U15" s="30">
        <v>2954641990</v>
      </c>
      <c r="V15" s="30" t="s">
        <v>133</v>
      </c>
      <c r="W15" s="30">
        <v>4146870696</v>
      </c>
      <c r="X15" s="30">
        <v>1089725134</v>
      </c>
      <c r="Y15" s="30">
        <v>33330709</v>
      </c>
      <c r="Z15" s="30">
        <v>8002010626</v>
      </c>
      <c r="AA15" s="30">
        <v>4779770621</v>
      </c>
      <c r="AB15" s="30" t="s">
        <v>133</v>
      </c>
      <c r="AC15" s="30" t="s">
        <v>133</v>
      </c>
      <c r="AD15" s="30">
        <v>192284209</v>
      </c>
      <c r="AE15" s="30">
        <v>3950038137</v>
      </c>
      <c r="AF15" s="30" t="s">
        <v>133</v>
      </c>
      <c r="AG15" s="30">
        <v>232099163</v>
      </c>
      <c r="AH15" s="30">
        <v>357723750</v>
      </c>
      <c r="AI15" s="30">
        <v>47625362</v>
      </c>
      <c r="AJ15" s="30">
        <v>11804111444</v>
      </c>
      <c r="AK15" s="30">
        <v>1828960012</v>
      </c>
      <c r="AL15" s="30">
        <v>1828960012</v>
      </c>
      <c r="AM15" s="30">
        <v>482195215</v>
      </c>
      <c r="AN15" s="30">
        <v>2414401789</v>
      </c>
      <c r="AO15" s="30">
        <v>7334475376</v>
      </c>
      <c r="AP15" s="30">
        <v>467170627</v>
      </c>
      <c r="AQ15" s="30">
        <v>-723091575</v>
      </c>
      <c r="AR15" s="30">
        <v>2799501928</v>
      </c>
      <c r="AS15" s="30">
        <v>2781226524</v>
      </c>
      <c r="AT15" s="30">
        <v>18275404</v>
      </c>
      <c r="AU15" s="30" t="s">
        <v>133</v>
      </c>
      <c r="AV15" s="30">
        <v>1457518716</v>
      </c>
      <c r="AW15" s="30">
        <v>447236026</v>
      </c>
      <c r="AX15" s="30">
        <v>496945531</v>
      </c>
      <c r="AY15" s="30">
        <v>46166532</v>
      </c>
      <c r="AZ15" s="30" t="s">
        <v>133</v>
      </c>
      <c r="BA15" s="30" t="s">
        <v>133</v>
      </c>
      <c r="BB15" s="30">
        <v>467170627</v>
      </c>
      <c r="BC15" s="30">
        <v>1341983212</v>
      </c>
      <c r="BD15" s="30">
        <v>1341983212</v>
      </c>
      <c r="BE15" s="30" t="s">
        <v>133</v>
      </c>
      <c r="BF15" s="30" t="s">
        <v>133</v>
      </c>
      <c r="BG15" s="30" t="s">
        <v>133</v>
      </c>
      <c r="BH15" s="30">
        <v>841980128</v>
      </c>
      <c r="BI15" s="30" t="s">
        <v>133</v>
      </c>
      <c r="BJ15" s="30">
        <v>841980128</v>
      </c>
      <c r="BK15" s="30">
        <v>1064401140</v>
      </c>
      <c r="BL15" s="30">
        <v>1</v>
      </c>
      <c r="BM15" s="30">
        <v>1064401140</v>
      </c>
      <c r="BN15" s="30">
        <v>1</v>
      </c>
      <c r="BO15" s="30"/>
      <c r="BP15" s="30"/>
      <c r="BQ15" s="30"/>
      <c r="BR15" s="30"/>
      <c r="BS15" s="30"/>
    </row>
    <row r="16" spans="1:71" ht="25.5" customHeight="1" x14ac:dyDescent="0.25">
      <c r="B16" s="23">
        <v>10</v>
      </c>
      <c r="C16" s="21">
        <v>115</v>
      </c>
      <c r="D16" s="21" t="s">
        <v>182</v>
      </c>
      <c r="E16" s="21" t="s">
        <v>183</v>
      </c>
      <c r="F16" s="21" t="s">
        <v>184</v>
      </c>
      <c r="G16" s="21" t="s">
        <v>114</v>
      </c>
      <c r="H16" s="22" t="s">
        <v>132</v>
      </c>
      <c r="I16" s="29" t="s">
        <v>1912</v>
      </c>
      <c r="J16" s="22" t="s">
        <v>106</v>
      </c>
      <c r="K16" s="21" t="s">
        <v>107</v>
      </c>
      <c r="L16" s="21" t="s">
        <v>1913</v>
      </c>
      <c r="M16" s="21">
        <v>7426720</v>
      </c>
      <c r="N16" s="24" t="s">
        <v>185</v>
      </c>
      <c r="O16" s="21">
        <v>1</v>
      </c>
      <c r="P16" s="25">
        <v>568</v>
      </c>
      <c r="Q16" s="25">
        <v>9</v>
      </c>
      <c r="R16" s="30">
        <v>3132023407.3299999</v>
      </c>
      <c r="S16" s="30">
        <v>30508962.75</v>
      </c>
      <c r="T16" s="30">
        <v>779351502.60000002</v>
      </c>
      <c r="U16" s="30" t="s">
        <v>133</v>
      </c>
      <c r="V16" s="30">
        <v>1466770977.48</v>
      </c>
      <c r="W16" s="30">
        <v>316879140.05000001</v>
      </c>
      <c r="X16" s="30">
        <v>538512824.45000005</v>
      </c>
      <c r="Y16" s="30" t="s">
        <v>133</v>
      </c>
      <c r="Z16" s="30" t="s">
        <v>133</v>
      </c>
      <c r="AA16" s="30">
        <v>2107473120.9000001</v>
      </c>
      <c r="AB16" s="30">
        <v>1220665939.1099999</v>
      </c>
      <c r="AC16" s="30" t="s">
        <v>133</v>
      </c>
      <c r="AD16" s="30">
        <v>10788187.460000001</v>
      </c>
      <c r="AE16" s="30">
        <v>361906915.62</v>
      </c>
      <c r="AF16" s="30">
        <v>152868000</v>
      </c>
      <c r="AG16" s="30">
        <v>344532405.14999998</v>
      </c>
      <c r="AH16" s="30">
        <v>6980226.5600000005</v>
      </c>
      <c r="AI16" s="30">
        <v>9731447</v>
      </c>
      <c r="AJ16" s="30">
        <v>1024550286.42</v>
      </c>
      <c r="AK16" s="30">
        <v>357086651.49000001</v>
      </c>
      <c r="AL16" s="30">
        <v>357086651.49000001</v>
      </c>
      <c r="AM16" s="30" t="s">
        <v>133</v>
      </c>
      <c r="AN16" s="30">
        <v>838950684.37</v>
      </c>
      <c r="AO16" s="30">
        <v>645000</v>
      </c>
      <c r="AP16" s="30">
        <v>-129629171.79000001</v>
      </c>
      <c r="AQ16" s="30">
        <v>-42502877.649999999</v>
      </c>
      <c r="AR16" s="30">
        <v>212632577.24000001</v>
      </c>
      <c r="AS16" s="30">
        <v>117143817.72</v>
      </c>
      <c r="AT16" s="30">
        <v>75523633.519999996</v>
      </c>
      <c r="AU16" s="30">
        <v>19965126</v>
      </c>
      <c r="AV16" s="30">
        <v>212632577.22</v>
      </c>
      <c r="AW16" s="30">
        <v>342261749.00999999</v>
      </c>
      <c r="AX16" s="30" t="s">
        <v>133</v>
      </c>
      <c r="AY16" s="30" t="s">
        <v>133</v>
      </c>
      <c r="AZ16" s="30" t="s">
        <v>133</v>
      </c>
      <c r="BA16" s="30" t="s">
        <v>133</v>
      </c>
      <c r="BB16" s="30">
        <v>-129629171.79000001</v>
      </c>
      <c r="BC16" s="30">
        <v>0.01</v>
      </c>
      <c r="BD16" s="30">
        <v>0.01</v>
      </c>
      <c r="BE16" s="30" t="s">
        <v>133</v>
      </c>
      <c r="BF16" s="30" t="s">
        <v>133</v>
      </c>
      <c r="BG16" s="30">
        <v>423336005.5</v>
      </c>
      <c r="BH16" s="30">
        <v>1435220773.52</v>
      </c>
      <c r="BI16" s="30">
        <v>423336005.5</v>
      </c>
      <c r="BJ16" s="30">
        <v>1435220773.52</v>
      </c>
      <c r="BK16" s="30">
        <v>6816009528.6700001</v>
      </c>
      <c r="BL16" s="30">
        <v>589500000</v>
      </c>
      <c r="BM16" s="30">
        <v>6816009528.6700001</v>
      </c>
      <c r="BN16" s="30">
        <v>589500000</v>
      </c>
      <c r="BO16" s="30"/>
      <c r="BP16" s="30"/>
      <c r="BQ16" s="30"/>
      <c r="BR16" s="30"/>
      <c r="BS16" s="30"/>
    </row>
    <row r="17" spans="2:71" ht="25.5" customHeight="1" x14ac:dyDescent="0.25">
      <c r="B17" s="23">
        <v>11</v>
      </c>
      <c r="C17" s="21">
        <v>124</v>
      </c>
      <c r="D17" s="21" t="s">
        <v>186</v>
      </c>
      <c r="E17" s="21" t="s">
        <v>187</v>
      </c>
      <c r="F17" s="21" t="s">
        <v>188</v>
      </c>
      <c r="G17" s="21" t="s">
        <v>115</v>
      </c>
      <c r="H17" s="22" t="s">
        <v>189</v>
      </c>
      <c r="I17" s="29" t="s">
        <v>190</v>
      </c>
      <c r="J17" s="22" t="s">
        <v>106</v>
      </c>
      <c r="K17" s="21" t="s">
        <v>107</v>
      </c>
      <c r="L17" s="21" t="s">
        <v>1914</v>
      </c>
      <c r="M17" s="21">
        <v>3487300</v>
      </c>
      <c r="N17" s="24" t="s">
        <v>1915</v>
      </c>
      <c r="O17" s="21">
        <v>1</v>
      </c>
      <c r="P17" s="25">
        <v>34635</v>
      </c>
      <c r="Q17" s="25">
        <v>64</v>
      </c>
      <c r="R17" s="30">
        <v>202086901415.85001</v>
      </c>
      <c r="S17" s="30">
        <v>1999057843.3099999</v>
      </c>
      <c r="T17" s="30">
        <v>36587435347.199997</v>
      </c>
      <c r="U17" s="30">
        <v>14128424.34</v>
      </c>
      <c r="V17" s="30">
        <v>51649458224.5</v>
      </c>
      <c r="W17" s="30">
        <v>4279529507.8600001</v>
      </c>
      <c r="X17" s="30">
        <v>12354380576.17</v>
      </c>
      <c r="Y17" s="30">
        <v>666300033.87</v>
      </c>
      <c r="Z17" s="30">
        <v>94536611458.600006</v>
      </c>
      <c r="AA17" s="30">
        <v>19625154262.560001</v>
      </c>
      <c r="AB17" s="30" t="s">
        <v>133</v>
      </c>
      <c r="AC17" s="30" t="s">
        <v>133</v>
      </c>
      <c r="AD17" s="30">
        <v>7349442006.8500004</v>
      </c>
      <c r="AE17" s="30">
        <v>3646705099.4400001</v>
      </c>
      <c r="AF17" s="30">
        <v>94273926.609999999</v>
      </c>
      <c r="AG17" s="30">
        <v>6921739578.75</v>
      </c>
      <c r="AH17" s="30">
        <v>717578507.21000004</v>
      </c>
      <c r="AI17" s="30">
        <v>895415143.70000005</v>
      </c>
      <c r="AJ17" s="30">
        <v>182461747153.29001</v>
      </c>
      <c r="AK17" s="30">
        <v>95030123098.350006</v>
      </c>
      <c r="AL17" s="30">
        <v>95030123098.350006</v>
      </c>
      <c r="AM17" s="30">
        <v>8950896344.5699997</v>
      </c>
      <c r="AN17" s="30">
        <v>59862201672.919998</v>
      </c>
      <c r="AO17" s="30">
        <v>18215349077.669998</v>
      </c>
      <c r="AP17" s="30">
        <v>403176959.77999997</v>
      </c>
      <c r="AQ17" s="30" t="s">
        <v>133</v>
      </c>
      <c r="AR17" s="30">
        <v>5811395986.3299999</v>
      </c>
      <c r="AS17" s="30">
        <v>5773570724.2799997</v>
      </c>
      <c r="AT17" s="30">
        <v>23299034.510000002</v>
      </c>
      <c r="AU17" s="30">
        <v>14526227.539999999</v>
      </c>
      <c r="AV17" s="30">
        <v>5811330986.3299999</v>
      </c>
      <c r="AW17" s="30">
        <v>5058879923.9200001</v>
      </c>
      <c r="AX17" s="30" t="s">
        <v>133</v>
      </c>
      <c r="AY17" s="30">
        <v>241268133.74000001</v>
      </c>
      <c r="AZ17" s="30">
        <v>108005968.89</v>
      </c>
      <c r="BA17" s="30" t="s">
        <v>133</v>
      </c>
      <c r="BB17" s="30">
        <v>403176959.77999997</v>
      </c>
      <c r="BC17" s="30">
        <v>65000</v>
      </c>
      <c r="BD17" s="30">
        <v>65000</v>
      </c>
      <c r="BE17" s="30" t="s">
        <v>133</v>
      </c>
      <c r="BF17" s="30" t="s">
        <v>133</v>
      </c>
      <c r="BG17" s="30">
        <v>2862428253.75</v>
      </c>
      <c r="BH17" s="30">
        <v>13108647100.299999</v>
      </c>
      <c r="BI17" s="30">
        <v>2862428253.75</v>
      </c>
      <c r="BJ17" s="30">
        <v>13108647100.299999</v>
      </c>
      <c r="BK17" s="30">
        <v>56636172758.120003</v>
      </c>
      <c r="BL17" s="30">
        <v>18333730916.849998</v>
      </c>
      <c r="BM17" s="30">
        <v>56636172758.120003</v>
      </c>
      <c r="BN17" s="30">
        <v>18333730916.849998</v>
      </c>
      <c r="BO17" s="30"/>
      <c r="BP17" s="30"/>
      <c r="BQ17" s="30"/>
      <c r="BR17" s="30"/>
      <c r="BS17" s="30"/>
    </row>
    <row r="18" spans="2:71" ht="25.5" customHeight="1" x14ac:dyDescent="0.25">
      <c r="B18" s="23">
        <v>12</v>
      </c>
      <c r="C18" s="21">
        <v>127</v>
      </c>
      <c r="D18" s="21" t="s">
        <v>191</v>
      </c>
      <c r="E18" s="21" t="s">
        <v>192</v>
      </c>
      <c r="F18" s="21" t="s">
        <v>193</v>
      </c>
      <c r="G18" s="21" t="s">
        <v>112</v>
      </c>
      <c r="H18" s="22" t="s">
        <v>134</v>
      </c>
      <c r="I18" s="29" t="s">
        <v>194</v>
      </c>
      <c r="J18" s="22" t="s">
        <v>106</v>
      </c>
      <c r="K18" s="21" t="s">
        <v>107</v>
      </c>
      <c r="L18" s="21" t="s">
        <v>195</v>
      </c>
      <c r="M18" s="21">
        <v>5895600</v>
      </c>
      <c r="N18" s="24" t="s">
        <v>196</v>
      </c>
      <c r="O18" s="21">
        <v>1</v>
      </c>
      <c r="P18" s="25">
        <v>27492</v>
      </c>
      <c r="Q18" s="25">
        <v>158</v>
      </c>
      <c r="R18" s="30">
        <v>158950135219.59</v>
      </c>
      <c r="S18" s="30">
        <v>1572219503.5899999</v>
      </c>
      <c r="T18" s="30">
        <v>14479385829.030001</v>
      </c>
      <c r="U18" s="30" t="s">
        <v>133</v>
      </c>
      <c r="V18" s="30">
        <v>134288578861</v>
      </c>
      <c r="W18" s="30">
        <v>1617550358.9300001</v>
      </c>
      <c r="X18" s="30">
        <v>3542830914.1199999</v>
      </c>
      <c r="Y18" s="30" t="s">
        <v>133</v>
      </c>
      <c r="Z18" s="30">
        <v>3449569752.9200001</v>
      </c>
      <c r="AA18" s="30">
        <v>71820978109.539993</v>
      </c>
      <c r="AB18" s="30">
        <v>42718452969.550003</v>
      </c>
      <c r="AC18" s="30" t="s">
        <v>133</v>
      </c>
      <c r="AD18" s="30" t="s">
        <v>133</v>
      </c>
      <c r="AE18" s="30">
        <v>971024588.54999995</v>
      </c>
      <c r="AF18" s="30">
        <v>503913142</v>
      </c>
      <c r="AG18" s="30">
        <v>25337683899.849998</v>
      </c>
      <c r="AH18" s="30">
        <v>1917879709.5899999</v>
      </c>
      <c r="AI18" s="30">
        <v>372023800</v>
      </c>
      <c r="AJ18" s="30">
        <v>87129157110.070007</v>
      </c>
      <c r="AK18" s="30">
        <v>68955473971.279999</v>
      </c>
      <c r="AL18" s="30">
        <v>68955473971.279999</v>
      </c>
      <c r="AM18" s="30">
        <v>14178921201.379999</v>
      </c>
      <c r="AN18" s="30">
        <v>10498382.880000001</v>
      </c>
      <c r="AO18" s="30">
        <v>3012370881.4400001</v>
      </c>
      <c r="AP18" s="30">
        <v>971892673.09000003</v>
      </c>
      <c r="AQ18" s="30" t="s">
        <v>133</v>
      </c>
      <c r="AR18" s="30">
        <v>8400730823.6000004</v>
      </c>
      <c r="AS18" s="30">
        <v>8345193159.8100004</v>
      </c>
      <c r="AT18" s="30">
        <v>44773137.789999999</v>
      </c>
      <c r="AU18" s="30">
        <v>10764526</v>
      </c>
      <c r="AV18" s="30">
        <v>7755805683.0200005</v>
      </c>
      <c r="AW18" s="30">
        <v>6294284684.3999996</v>
      </c>
      <c r="AX18" s="30" t="s">
        <v>133</v>
      </c>
      <c r="AY18" s="30">
        <v>482023628.86000001</v>
      </c>
      <c r="AZ18" s="30">
        <v>7604696.6699999999</v>
      </c>
      <c r="BA18" s="30" t="s">
        <v>133</v>
      </c>
      <c r="BB18" s="30">
        <v>971892673.09000003</v>
      </c>
      <c r="BC18" s="30">
        <v>644925140.58000004</v>
      </c>
      <c r="BD18" s="30">
        <v>644925140.58000004</v>
      </c>
      <c r="BE18" s="30" t="s">
        <v>133</v>
      </c>
      <c r="BF18" s="30" t="s">
        <v>133</v>
      </c>
      <c r="BG18" s="30">
        <v>711560856</v>
      </c>
      <c r="BH18" s="30">
        <v>14163410419.5</v>
      </c>
      <c r="BI18" s="30">
        <v>711560856</v>
      </c>
      <c r="BJ18" s="30">
        <v>14163410419.5</v>
      </c>
      <c r="BK18" s="30">
        <v>238058135115.97</v>
      </c>
      <c r="BL18" s="30">
        <v>26199199735.139999</v>
      </c>
      <c r="BM18" s="30">
        <v>238058135115.97</v>
      </c>
      <c r="BN18" s="30">
        <v>26199199735.139999</v>
      </c>
      <c r="BO18" s="30"/>
      <c r="BP18" s="30"/>
      <c r="BQ18" s="30"/>
      <c r="BR18" s="30"/>
      <c r="BS18" s="30"/>
    </row>
    <row r="19" spans="2:71" ht="25.5" customHeight="1" x14ac:dyDescent="0.25">
      <c r="B19" s="23">
        <v>13</v>
      </c>
      <c r="C19" s="21">
        <v>129</v>
      </c>
      <c r="D19" s="21" t="s">
        <v>197</v>
      </c>
      <c r="E19" s="21" t="s">
        <v>198</v>
      </c>
      <c r="F19" s="21" t="s">
        <v>199</v>
      </c>
      <c r="G19" s="21" t="s">
        <v>114</v>
      </c>
      <c r="H19" s="22" t="s">
        <v>132</v>
      </c>
      <c r="I19" s="29" t="s">
        <v>200</v>
      </c>
      <c r="J19" s="22" t="s">
        <v>106</v>
      </c>
      <c r="K19" s="21" t="s">
        <v>107</v>
      </c>
      <c r="L19" s="21" t="s">
        <v>201</v>
      </c>
      <c r="M19" s="21">
        <v>4248888</v>
      </c>
      <c r="N19" s="24" t="s">
        <v>202</v>
      </c>
      <c r="O19" s="21">
        <v>1</v>
      </c>
      <c r="P19" s="25">
        <v>1437</v>
      </c>
      <c r="Q19" s="25">
        <v>1</v>
      </c>
      <c r="R19" s="30">
        <v>16227525488.780001</v>
      </c>
      <c r="S19" s="30">
        <v>44224081.659999996</v>
      </c>
      <c r="T19" s="30">
        <v>271577862.49000001</v>
      </c>
      <c r="U19" s="30" t="s">
        <v>133</v>
      </c>
      <c r="V19" s="30">
        <v>15863557871.120001</v>
      </c>
      <c r="W19" s="30">
        <v>33247798.5</v>
      </c>
      <c r="X19" s="30">
        <v>5327580.01</v>
      </c>
      <c r="Y19" s="30" t="s">
        <v>133</v>
      </c>
      <c r="Z19" s="30">
        <v>9590295</v>
      </c>
      <c r="AA19" s="30">
        <v>13963473942.290001</v>
      </c>
      <c r="AB19" s="30">
        <v>12781231825.07</v>
      </c>
      <c r="AC19" s="30" t="s">
        <v>133</v>
      </c>
      <c r="AD19" s="30">
        <v>432282647.81999999</v>
      </c>
      <c r="AE19" s="30">
        <v>310731573.47000003</v>
      </c>
      <c r="AF19" s="30" t="s">
        <v>133</v>
      </c>
      <c r="AG19" s="30">
        <v>197010234.93000001</v>
      </c>
      <c r="AH19" s="30">
        <v>134146512</v>
      </c>
      <c r="AI19" s="30">
        <v>108071149</v>
      </c>
      <c r="AJ19" s="30">
        <v>2264051546.4899998</v>
      </c>
      <c r="AK19" s="30">
        <v>1817244567.49</v>
      </c>
      <c r="AL19" s="30">
        <v>1817244567.49</v>
      </c>
      <c r="AM19" s="30">
        <v>417137844.33999997</v>
      </c>
      <c r="AN19" s="30" t="s">
        <v>133</v>
      </c>
      <c r="AO19" s="30" t="s">
        <v>133</v>
      </c>
      <c r="AP19" s="30">
        <v>29669134.66</v>
      </c>
      <c r="AQ19" s="30" t="s">
        <v>133</v>
      </c>
      <c r="AR19" s="30">
        <v>460037753.80000001</v>
      </c>
      <c r="AS19" s="30">
        <v>459772342.80000001</v>
      </c>
      <c r="AT19" s="30">
        <v>265411</v>
      </c>
      <c r="AU19" s="30" t="s">
        <v>133</v>
      </c>
      <c r="AV19" s="30">
        <v>189539842.80000001</v>
      </c>
      <c r="AW19" s="30">
        <v>159242483.13999999</v>
      </c>
      <c r="AX19" s="30" t="s">
        <v>133</v>
      </c>
      <c r="AY19" s="30">
        <v>5785</v>
      </c>
      <c r="AZ19" s="30">
        <v>622440</v>
      </c>
      <c r="BA19" s="30" t="s">
        <v>133</v>
      </c>
      <c r="BB19" s="30">
        <v>29669134.66</v>
      </c>
      <c r="BC19" s="30">
        <v>270497911</v>
      </c>
      <c r="BD19" s="30">
        <v>270497911</v>
      </c>
      <c r="BE19" s="30" t="s">
        <v>133</v>
      </c>
      <c r="BF19" s="30" t="s">
        <v>133</v>
      </c>
      <c r="BG19" s="30">
        <v>75572810</v>
      </c>
      <c r="BH19" s="30">
        <v>661142</v>
      </c>
      <c r="BI19" s="30">
        <v>75572810</v>
      </c>
      <c r="BJ19" s="30">
        <v>661142</v>
      </c>
      <c r="BK19" s="30">
        <v>33958159770</v>
      </c>
      <c r="BL19" s="30">
        <v>50000000</v>
      </c>
      <c r="BM19" s="30">
        <v>33958159770</v>
      </c>
      <c r="BN19" s="30">
        <v>50000000</v>
      </c>
      <c r="BO19" s="30"/>
      <c r="BP19" s="30"/>
      <c r="BQ19" s="30"/>
      <c r="BR19" s="30"/>
      <c r="BS19" s="30"/>
    </row>
    <row r="20" spans="2:71" ht="25.5" customHeight="1" x14ac:dyDescent="0.25">
      <c r="B20" s="23">
        <v>14</v>
      </c>
      <c r="C20" s="21">
        <v>156</v>
      </c>
      <c r="D20" s="21" t="s">
        <v>203</v>
      </c>
      <c r="E20" s="21" t="s">
        <v>204</v>
      </c>
      <c r="F20" s="21" t="s">
        <v>205</v>
      </c>
      <c r="G20" s="21" t="s">
        <v>115</v>
      </c>
      <c r="H20" s="22" t="s">
        <v>181</v>
      </c>
      <c r="I20" s="29" t="s">
        <v>206</v>
      </c>
      <c r="J20" s="22" t="s">
        <v>106</v>
      </c>
      <c r="K20" s="21" t="s">
        <v>107</v>
      </c>
      <c r="L20" s="21" t="s">
        <v>207</v>
      </c>
      <c r="M20" s="21">
        <v>3351700</v>
      </c>
      <c r="N20" s="24" t="s">
        <v>208</v>
      </c>
      <c r="O20" s="21">
        <v>1</v>
      </c>
      <c r="P20" s="25">
        <v>5014</v>
      </c>
      <c r="Q20" s="25">
        <v>5413</v>
      </c>
      <c r="R20" s="30">
        <v>258414980670.82999</v>
      </c>
      <c r="S20" s="30">
        <v>4860291295.4899998</v>
      </c>
      <c r="T20" s="30">
        <v>17675690129.950001</v>
      </c>
      <c r="U20" s="30">
        <v>183220926286.12</v>
      </c>
      <c r="V20" s="30">
        <v>26628526862</v>
      </c>
      <c r="W20" s="30">
        <v>6521963580.6700001</v>
      </c>
      <c r="X20" s="30">
        <v>11531087066</v>
      </c>
      <c r="Y20" s="30">
        <v>2030155391.98</v>
      </c>
      <c r="Z20" s="30">
        <v>5946340058.6199999</v>
      </c>
      <c r="AA20" s="30">
        <v>134261842184.89</v>
      </c>
      <c r="AB20" s="30" t="s">
        <v>133</v>
      </c>
      <c r="AC20" s="30" t="s">
        <v>133</v>
      </c>
      <c r="AD20" s="30" t="s">
        <v>133</v>
      </c>
      <c r="AE20" s="30">
        <v>112901549825.41</v>
      </c>
      <c r="AF20" s="30">
        <v>3177845481.71</v>
      </c>
      <c r="AG20" s="30">
        <v>4660309972.1499996</v>
      </c>
      <c r="AH20" s="30">
        <v>10128992721.67</v>
      </c>
      <c r="AI20" s="30">
        <v>3393144183.9499998</v>
      </c>
      <c r="AJ20" s="30">
        <v>124153138485.94</v>
      </c>
      <c r="AK20" s="30">
        <v>36234716801</v>
      </c>
      <c r="AL20" s="30">
        <v>36234716801</v>
      </c>
      <c r="AM20" s="30">
        <v>26484368359.919998</v>
      </c>
      <c r="AN20" s="30">
        <v>48055143713.529999</v>
      </c>
      <c r="AO20" s="30">
        <v>466793425.69999999</v>
      </c>
      <c r="AP20" s="30">
        <v>12912116185.780001</v>
      </c>
      <c r="AQ20" s="30">
        <v>0.01</v>
      </c>
      <c r="AR20" s="30">
        <v>311516001057.63</v>
      </c>
      <c r="AS20" s="30">
        <v>307691874447.90002</v>
      </c>
      <c r="AT20" s="30">
        <v>3824126609.73</v>
      </c>
      <c r="AU20" s="30" t="s">
        <v>133</v>
      </c>
      <c r="AV20" s="30">
        <v>95474630076.630005</v>
      </c>
      <c r="AW20" s="30">
        <v>25088741991.810001</v>
      </c>
      <c r="AX20" s="30">
        <v>57201387277.040001</v>
      </c>
      <c r="AY20" s="30">
        <v>66205286</v>
      </c>
      <c r="AZ20" s="30">
        <v>206179336</v>
      </c>
      <c r="BA20" s="30" t="s">
        <v>133</v>
      </c>
      <c r="BB20" s="30">
        <v>12912116185.780001</v>
      </c>
      <c r="BC20" s="30">
        <v>216041370981</v>
      </c>
      <c r="BD20" s="30">
        <v>216041370981</v>
      </c>
      <c r="BE20" s="30" t="s">
        <v>133</v>
      </c>
      <c r="BF20" s="30" t="s">
        <v>133</v>
      </c>
      <c r="BG20" s="30">
        <v>210266914</v>
      </c>
      <c r="BH20" s="30">
        <v>90851279</v>
      </c>
      <c r="BI20" s="30">
        <v>210266914</v>
      </c>
      <c r="BJ20" s="30">
        <v>90851279</v>
      </c>
      <c r="BK20" s="30">
        <v>42160402860</v>
      </c>
      <c r="BL20" s="30">
        <v>2063250000</v>
      </c>
      <c r="BM20" s="30">
        <v>42160402860</v>
      </c>
      <c r="BN20" s="30">
        <v>2063250000</v>
      </c>
      <c r="BO20" s="30"/>
      <c r="BP20" s="30"/>
      <c r="BQ20" s="30"/>
      <c r="BR20" s="30"/>
      <c r="BS20" s="30"/>
    </row>
    <row r="21" spans="2:71" ht="25.5" customHeight="1" x14ac:dyDescent="0.25">
      <c r="B21" s="23">
        <v>15</v>
      </c>
      <c r="C21" s="21">
        <v>197</v>
      </c>
      <c r="D21" s="21" t="s">
        <v>209</v>
      </c>
      <c r="E21" s="21" t="s">
        <v>210</v>
      </c>
      <c r="F21" s="21" t="s">
        <v>211</v>
      </c>
      <c r="G21" s="21" t="s">
        <v>112</v>
      </c>
      <c r="H21" s="22" t="s">
        <v>134</v>
      </c>
      <c r="I21" s="29" t="s">
        <v>212</v>
      </c>
      <c r="J21" s="22" t="s">
        <v>106</v>
      </c>
      <c r="K21" s="21" t="s">
        <v>107</v>
      </c>
      <c r="L21" s="21" t="s">
        <v>1916</v>
      </c>
      <c r="M21" s="21">
        <v>6790001</v>
      </c>
      <c r="N21" s="24" t="s">
        <v>1917</v>
      </c>
      <c r="O21" s="21">
        <v>1</v>
      </c>
      <c r="P21" s="25">
        <v>10659</v>
      </c>
      <c r="Q21" s="25">
        <v>65</v>
      </c>
      <c r="R21" s="30">
        <v>87392556475.509995</v>
      </c>
      <c r="S21" s="30">
        <v>3945619698.3099999</v>
      </c>
      <c r="T21" s="30">
        <v>5769057112.8900003</v>
      </c>
      <c r="U21" s="30" t="s">
        <v>133</v>
      </c>
      <c r="V21" s="30">
        <v>73461937372.5</v>
      </c>
      <c r="W21" s="30">
        <v>1240266764.0999999</v>
      </c>
      <c r="X21" s="30">
        <v>1384778319.6099999</v>
      </c>
      <c r="Y21" s="30" t="s">
        <v>133</v>
      </c>
      <c r="Z21" s="30">
        <v>1590897208.0999999</v>
      </c>
      <c r="AA21" s="30">
        <v>65971026303.809998</v>
      </c>
      <c r="AB21" s="30">
        <v>62261154544.129997</v>
      </c>
      <c r="AC21" s="30" t="s">
        <v>133</v>
      </c>
      <c r="AD21" s="30" t="s">
        <v>133</v>
      </c>
      <c r="AE21" s="30">
        <v>1392045641.3699999</v>
      </c>
      <c r="AF21" s="30">
        <v>26056509</v>
      </c>
      <c r="AG21" s="30">
        <v>929212397.30999994</v>
      </c>
      <c r="AH21" s="30">
        <v>345469799</v>
      </c>
      <c r="AI21" s="30">
        <v>1017087413</v>
      </c>
      <c r="AJ21" s="30">
        <v>21421530171.689999</v>
      </c>
      <c r="AK21" s="30">
        <v>14807667272.57</v>
      </c>
      <c r="AL21" s="30">
        <v>14807667272.57</v>
      </c>
      <c r="AM21" s="30">
        <v>4978666830.8199997</v>
      </c>
      <c r="AN21" s="30">
        <v>739887587.75999999</v>
      </c>
      <c r="AO21" s="30">
        <v>584684897</v>
      </c>
      <c r="AP21" s="30">
        <v>310623583.54000002</v>
      </c>
      <c r="AQ21" s="30" t="s">
        <v>133</v>
      </c>
      <c r="AR21" s="30">
        <v>3961115973.1199999</v>
      </c>
      <c r="AS21" s="30">
        <v>3959456008.1199999</v>
      </c>
      <c r="AT21" s="30">
        <v>1659965</v>
      </c>
      <c r="AU21" s="30" t="s">
        <v>133</v>
      </c>
      <c r="AV21" s="30">
        <v>2636992810.1199999</v>
      </c>
      <c r="AW21" s="30">
        <v>2259288052.5100002</v>
      </c>
      <c r="AX21" s="30" t="s">
        <v>133</v>
      </c>
      <c r="AY21" s="30">
        <v>67081174.07</v>
      </c>
      <c r="AZ21" s="30" t="s">
        <v>133</v>
      </c>
      <c r="BA21" s="30" t="s">
        <v>133</v>
      </c>
      <c r="BB21" s="30">
        <v>310623583.54000002</v>
      </c>
      <c r="BC21" s="30">
        <v>1324123163</v>
      </c>
      <c r="BD21" s="30">
        <v>1324123163</v>
      </c>
      <c r="BE21" s="30" t="s">
        <v>133</v>
      </c>
      <c r="BF21" s="30" t="s">
        <v>133</v>
      </c>
      <c r="BG21" s="30">
        <v>159041483</v>
      </c>
      <c r="BH21" s="30">
        <v>1730024174.46</v>
      </c>
      <c r="BI21" s="30">
        <v>159041483</v>
      </c>
      <c r="BJ21" s="30">
        <v>1730024174.46</v>
      </c>
      <c r="BK21" s="30">
        <v>304907585689.5</v>
      </c>
      <c r="BL21" s="30">
        <v>5000000000</v>
      </c>
      <c r="BM21" s="30">
        <v>149324333.53</v>
      </c>
      <c r="BN21" s="30">
        <v>309758261355.96997</v>
      </c>
      <c r="BO21" s="30"/>
      <c r="BP21" s="30"/>
      <c r="BQ21" s="30"/>
      <c r="BR21" s="30"/>
      <c r="BS21" s="30"/>
    </row>
    <row r="22" spans="2:71" ht="25.5" customHeight="1" x14ac:dyDescent="0.25">
      <c r="B22" s="23">
        <v>16</v>
      </c>
      <c r="C22" s="21">
        <v>199</v>
      </c>
      <c r="D22" s="21" t="s">
        <v>213</v>
      </c>
      <c r="E22" s="21" t="s">
        <v>214</v>
      </c>
      <c r="F22" s="21" t="s">
        <v>215</v>
      </c>
      <c r="G22" s="21" t="s">
        <v>115</v>
      </c>
      <c r="H22" s="22" t="s">
        <v>181</v>
      </c>
      <c r="I22" s="29" t="s">
        <v>216</v>
      </c>
      <c r="J22" s="22" t="s">
        <v>217</v>
      </c>
      <c r="K22" s="21" t="s">
        <v>218</v>
      </c>
      <c r="L22" s="21" t="s">
        <v>1918</v>
      </c>
      <c r="M22" s="21">
        <v>4100599</v>
      </c>
      <c r="N22" s="24" t="s">
        <v>219</v>
      </c>
      <c r="O22" s="21">
        <v>1</v>
      </c>
      <c r="P22" s="25">
        <v>283</v>
      </c>
      <c r="Q22" s="25">
        <v>47</v>
      </c>
      <c r="R22" s="30">
        <v>45417271022.010002</v>
      </c>
      <c r="S22" s="30">
        <v>2257647055.3800001</v>
      </c>
      <c r="T22" s="30">
        <v>150000000</v>
      </c>
      <c r="U22" s="30">
        <v>8504620843.8500004</v>
      </c>
      <c r="V22" s="30">
        <v>677752332</v>
      </c>
      <c r="W22" s="30">
        <v>16851347817.74</v>
      </c>
      <c r="X22" s="30">
        <v>945295443.34000003</v>
      </c>
      <c r="Y22" s="30">
        <v>857013226.78999996</v>
      </c>
      <c r="Z22" s="30">
        <v>15173594302.91</v>
      </c>
      <c r="AA22" s="30">
        <v>30584986472.84</v>
      </c>
      <c r="AB22" s="30" t="s">
        <v>133</v>
      </c>
      <c r="AC22" s="30" t="s">
        <v>133</v>
      </c>
      <c r="AD22" s="30">
        <v>14807482624.08</v>
      </c>
      <c r="AE22" s="30">
        <v>13027705631.940001</v>
      </c>
      <c r="AF22" s="30">
        <v>331106849.81999999</v>
      </c>
      <c r="AG22" s="30">
        <v>37886946.549999997</v>
      </c>
      <c r="AH22" s="30">
        <v>2279915537.98</v>
      </c>
      <c r="AI22" s="30">
        <v>100888882.47</v>
      </c>
      <c r="AJ22" s="30">
        <v>14832284549.17</v>
      </c>
      <c r="AK22" s="30">
        <v>12845309059.809999</v>
      </c>
      <c r="AL22" s="30">
        <v>12845309059.809999</v>
      </c>
      <c r="AM22" s="30">
        <v>715956396</v>
      </c>
      <c r="AN22" s="30">
        <v>269166324.22000003</v>
      </c>
      <c r="AO22" s="30">
        <v>3198879744.3000002</v>
      </c>
      <c r="AP22" s="30">
        <v>-370644152.69999999</v>
      </c>
      <c r="AQ22" s="30">
        <v>-1826382822.46</v>
      </c>
      <c r="AR22" s="30">
        <v>34583092947.75</v>
      </c>
      <c r="AS22" s="30">
        <v>33603705944.580002</v>
      </c>
      <c r="AT22" s="30">
        <v>967126127.16999996</v>
      </c>
      <c r="AU22" s="30">
        <v>12260876</v>
      </c>
      <c r="AV22" s="30">
        <v>2710810527.46</v>
      </c>
      <c r="AW22" s="30">
        <v>1014487586.35</v>
      </c>
      <c r="AX22" s="30">
        <v>1331601656.8099999</v>
      </c>
      <c r="AY22" s="30">
        <v>732910610</v>
      </c>
      <c r="AZ22" s="30">
        <v>2454827</v>
      </c>
      <c r="BA22" s="30" t="s">
        <v>133</v>
      </c>
      <c r="BB22" s="30">
        <v>-370644152.69999999</v>
      </c>
      <c r="BC22" s="30">
        <v>31872282420.290001</v>
      </c>
      <c r="BD22" s="30">
        <v>31872282420.290001</v>
      </c>
      <c r="BE22" s="30" t="s">
        <v>133</v>
      </c>
      <c r="BF22" s="30" t="s">
        <v>133</v>
      </c>
      <c r="BG22" s="30">
        <v>2185043081</v>
      </c>
      <c r="BH22" s="30">
        <v>2079110630.5599999</v>
      </c>
      <c r="BI22" s="30">
        <v>2185043081</v>
      </c>
      <c r="BJ22" s="30">
        <v>2079110630.5599999</v>
      </c>
      <c r="BK22" s="30">
        <v>944554907</v>
      </c>
      <c r="BL22" s="30">
        <v>6422654529.8999996</v>
      </c>
      <c r="BM22" s="30">
        <v>944554907</v>
      </c>
      <c r="BN22" s="30">
        <v>6422654529.8999996</v>
      </c>
      <c r="BO22" s="30"/>
      <c r="BP22" s="30"/>
      <c r="BQ22" s="30"/>
      <c r="BR22" s="30"/>
      <c r="BS22" s="30"/>
    </row>
    <row r="23" spans="2:71" ht="25.5" customHeight="1" x14ac:dyDescent="0.25">
      <c r="B23" s="23">
        <v>17</v>
      </c>
      <c r="C23" s="21">
        <v>201</v>
      </c>
      <c r="D23" s="21" t="s">
        <v>220</v>
      </c>
      <c r="E23" s="21" t="s">
        <v>221</v>
      </c>
      <c r="F23" s="21" t="s">
        <v>222</v>
      </c>
      <c r="G23" s="21" t="s">
        <v>114</v>
      </c>
      <c r="H23" s="22" t="s">
        <v>132</v>
      </c>
      <c r="I23" s="29" t="s">
        <v>223</v>
      </c>
      <c r="J23" s="22" t="s">
        <v>106</v>
      </c>
      <c r="K23" s="21" t="s">
        <v>107</v>
      </c>
      <c r="L23" s="21" t="s">
        <v>1919</v>
      </c>
      <c r="M23" s="21">
        <v>2128100</v>
      </c>
      <c r="N23" s="24" t="s">
        <v>224</v>
      </c>
      <c r="O23" s="21">
        <v>1</v>
      </c>
      <c r="P23" s="25">
        <v>2252</v>
      </c>
      <c r="Q23" s="25">
        <v>207</v>
      </c>
      <c r="R23" s="30">
        <v>10277215568.08</v>
      </c>
      <c r="S23" s="30">
        <v>488063012.37</v>
      </c>
      <c r="T23" s="30">
        <v>550879462</v>
      </c>
      <c r="U23" s="30" t="s">
        <v>133</v>
      </c>
      <c r="V23" s="30">
        <v>8178279945.2299995</v>
      </c>
      <c r="W23" s="30">
        <v>275320283.56999999</v>
      </c>
      <c r="X23" s="30">
        <v>343150412.24000001</v>
      </c>
      <c r="Y23" s="30">
        <v>61083887.170000002</v>
      </c>
      <c r="Z23" s="30">
        <v>380438565.5</v>
      </c>
      <c r="AA23" s="30">
        <v>6258564993.6800003</v>
      </c>
      <c r="AB23" s="30">
        <v>5328772765.4799995</v>
      </c>
      <c r="AC23" s="30" t="s">
        <v>133</v>
      </c>
      <c r="AD23" s="30" t="s">
        <v>133</v>
      </c>
      <c r="AE23" s="30">
        <v>450726207.94</v>
      </c>
      <c r="AF23" s="30">
        <v>1458401</v>
      </c>
      <c r="AG23" s="30">
        <v>276059891</v>
      </c>
      <c r="AH23" s="30">
        <v>16003375.289999999</v>
      </c>
      <c r="AI23" s="30">
        <v>185544352.97</v>
      </c>
      <c r="AJ23" s="30">
        <v>4018650574.4000001</v>
      </c>
      <c r="AK23" s="30">
        <v>2912939900.9099998</v>
      </c>
      <c r="AL23" s="30">
        <v>2912939900.9099998</v>
      </c>
      <c r="AM23" s="30">
        <v>921221168.53999996</v>
      </c>
      <c r="AN23" s="30">
        <v>859870</v>
      </c>
      <c r="AO23" s="30">
        <v>224551824.68000001</v>
      </c>
      <c r="AP23" s="30">
        <v>-40922189.729999997</v>
      </c>
      <c r="AQ23" s="30" t="s">
        <v>133</v>
      </c>
      <c r="AR23" s="30">
        <v>673891363.53999996</v>
      </c>
      <c r="AS23" s="30">
        <v>649224253</v>
      </c>
      <c r="AT23" s="30">
        <v>13988094.539999999</v>
      </c>
      <c r="AU23" s="30">
        <v>10679016</v>
      </c>
      <c r="AV23" s="30">
        <v>670211021.53999996</v>
      </c>
      <c r="AW23" s="30">
        <v>699721061.26999998</v>
      </c>
      <c r="AX23" s="30" t="s">
        <v>133</v>
      </c>
      <c r="AY23" s="30">
        <v>6945</v>
      </c>
      <c r="AZ23" s="30">
        <v>11405205</v>
      </c>
      <c r="BA23" s="30" t="s">
        <v>133</v>
      </c>
      <c r="BB23" s="30">
        <v>-40922189.729999997</v>
      </c>
      <c r="BC23" s="30">
        <v>3680342</v>
      </c>
      <c r="BD23" s="30">
        <v>3680342</v>
      </c>
      <c r="BE23" s="30" t="s">
        <v>133</v>
      </c>
      <c r="BF23" s="30" t="s">
        <v>133</v>
      </c>
      <c r="BG23" s="30">
        <v>7440215785</v>
      </c>
      <c r="BH23" s="30">
        <v>2847794482.29</v>
      </c>
      <c r="BI23" s="30">
        <v>7440215785</v>
      </c>
      <c r="BJ23" s="30">
        <v>2847794482.29</v>
      </c>
      <c r="BK23" s="30">
        <v>19823002457</v>
      </c>
      <c r="BL23" s="30">
        <v>589500000</v>
      </c>
      <c r="BM23" s="30">
        <v>19823002457</v>
      </c>
      <c r="BN23" s="30">
        <v>589500000</v>
      </c>
      <c r="BO23" s="30"/>
      <c r="BP23" s="30"/>
      <c r="BQ23" s="30"/>
      <c r="BR23" s="30"/>
      <c r="BS23" s="30"/>
    </row>
    <row r="24" spans="2:71" ht="25.5" customHeight="1" x14ac:dyDescent="0.25">
      <c r="B24" s="23">
        <v>18</v>
      </c>
      <c r="C24" s="21">
        <v>203</v>
      </c>
      <c r="D24" s="21" t="s">
        <v>225</v>
      </c>
      <c r="E24" s="21" t="s">
        <v>226</v>
      </c>
      <c r="F24" s="21" t="s">
        <v>227</v>
      </c>
      <c r="G24" s="21" t="s">
        <v>114</v>
      </c>
      <c r="H24" s="22" t="s">
        <v>132</v>
      </c>
      <c r="I24" s="29" t="s">
        <v>228</v>
      </c>
      <c r="J24" s="22" t="s">
        <v>106</v>
      </c>
      <c r="K24" s="21" t="s">
        <v>107</v>
      </c>
      <c r="L24" s="21" t="s">
        <v>1920</v>
      </c>
      <c r="M24" s="21">
        <v>6835050</v>
      </c>
      <c r="N24" s="24" t="s">
        <v>229</v>
      </c>
      <c r="O24" s="21">
        <v>1</v>
      </c>
      <c r="P24" s="25">
        <v>2623</v>
      </c>
      <c r="Q24" s="25">
        <v>7</v>
      </c>
      <c r="R24" s="30">
        <v>23914491067.82</v>
      </c>
      <c r="S24" s="30">
        <v>2471246160.4000001</v>
      </c>
      <c r="T24" s="30">
        <v>2203117155.04</v>
      </c>
      <c r="U24" s="30" t="s">
        <v>133</v>
      </c>
      <c r="V24" s="30">
        <v>17882959630</v>
      </c>
      <c r="W24" s="30">
        <v>405454784.88</v>
      </c>
      <c r="X24" s="30">
        <v>91961547</v>
      </c>
      <c r="Y24" s="30">
        <v>29183735</v>
      </c>
      <c r="Z24" s="30">
        <v>830568055.5</v>
      </c>
      <c r="AA24" s="30">
        <v>17011261034.92</v>
      </c>
      <c r="AB24" s="30">
        <v>15211012959</v>
      </c>
      <c r="AC24" s="30" t="s">
        <v>133</v>
      </c>
      <c r="AD24" s="30">
        <v>16913002.920000002</v>
      </c>
      <c r="AE24" s="30">
        <v>141185321.38</v>
      </c>
      <c r="AF24" s="30" t="s">
        <v>133</v>
      </c>
      <c r="AG24" s="30">
        <v>1026816794.62</v>
      </c>
      <c r="AH24" s="30">
        <v>79220629</v>
      </c>
      <c r="AI24" s="30">
        <v>536112328</v>
      </c>
      <c r="AJ24" s="30">
        <v>6903230032.8999996</v>
      </c>
      <c r="AK24" s="30">
        <v>4635524786</v>
      </c>
      <c r="AL24" s="30">
        <v>4635524786</v>
      </c>
      <c r="AM24" s="30">
        <v>1230437695.6199999</v>
      </c>
      <c r="AN24" s="30" t="s">
        <v>133</v>
      </c>
      <c r="AO24" s="30">
        <v>795598205</v>
      </c>
      <c r="AP24" s="30">
        <v>241669346.28</v>
      </c>
      <c r="AQ24" s="30" t="s">
        <v>133</v>
      </c>
      <c r="AR24" s="30">
        <v>826250291.49000001</v>
      </c>
      <c r="AS24" s="30">
        <v>825980841.67999995</v>
      </c>
      <c r="AT24" s="30">
        <v>269449.81</v>
      </c>
      <c r="AU24" s="30" t="s">
        <v>133</v>
      </c>
      <c r="AV24" s="30">
        <v>529513737</v>
      </c>
      <c r="AW24" s="30">
        <v>283614760.89999998</v>
      </c>
      <c r="AX24" s="30" t="s">
        <v>133</v>
      </c>
      <c r="AY24" s="30">
        <v>52377.68</v>
      </c>
      <c r="AZ24" s="30">
        <v>4177252.14</v>
      </c>
      <c r="BA24" s="30" t="s">
        <v>133</v>
      </c>
      <c r="BB24" s="30">
        <v>241669346.28</v>
      </c>
      <c r="BC24" s="30">
        <v>296736554.49000001</v>
      </c>
      <c r="BD24" s="30">
        <v>296736554.49000001</v>
      </c>
      <c r="BE24" s="30" t="s">
        <v>133</v>
      </c>
      <c r="BF24" s="30" t="s">
        <v>133</v>
      </c>
      <c r="BG24" s="30">
        <v>20421806</v>
      </c>
      <c r="BH24" s="30">
        <v>74786358</v>
      </c>
      <c r="BI24" s="30">
        <v>20421806</v>
      </c>
      <c r="BJ24" s="30">
        <v>74786358</v>
      </c>
      <c r="BK24" s="30">
        <v>18323356625.57</v>
      </c>
      <c r="BL24" s="30">
        <v>493181319</v>
      </c>
      <c r="BM24" s="30">
        <v>18323356625.57</v>
      </c>
      <c r="BN24" s="30">
        <v>493181319</v>
      </c>
      <c r="BO24" s="30"/>
      <c r="BP24" s="30"/>
      <c r="BQ24" s="30"/>
      <c r="BR24" s="30"/>
      <c r="BS24" s="30"/>
    </row>
    <row r="25" spans="2:71" ht="25.5" customHeight="1" x14ac:dyDescent="0.25">
      <c r="B25" s="23">
        <v>19</v>
      </c>
      <c r="C25" s="21">
        <v>206</v>
      </c>
      <c r="D25" s="21" t="s">
        <v>230</v>
      </c>
      <c r="E25" s="21" t="s">
        <v>231</v>
      </c>
      <c r="F25" s="21" t="s">
        <v>232</v>
      </c>
      <c r="G25" s="21" t="s">
        <v>114</v>
      </c>
      <c r="H25" s="22" t="s">
        <v>132</v>
      </c>
      <c r="I25" s="29" t="s">
        <v>233</v>
      </c>
      <c r="J25" s="22" t="s">
        <v>106</v>
      </c>
      <c r="K25" s="21" t="s">
        <v>107</v>
      </c>
      <c r="L25" s="21" t="s">
        <v>234</v>
      </c>
      <c r="M25" s="21">
        <v>3275300</v>
      </c>
      <c r="N25" s="24" t="s">
        <v>235</v>
      </c>
      <c r="O25" s="21">
        <v>1</v>
      </c>
      <c r="P25" s="25">
        <v>7246</v>
      </c>
      <c r="Q25" s="25">
        <v>44</v>
      </c>
      <c r="R25" s="30">
        <v>58259738935.870003</v>
      </c>
      <c r="S25" s="30">
        <v>790065931.28999996</v>
      </c>
      <c r="T25" s="30">
        <v>2400589608.0999999</v>
      </c>
      <c r="U25" s="30">
        <v>13631114.210000001</v>
      </c>
      <c r="V25" s="30">
        <v>47342827231.580002</v>
      </c>
      <c r="W25" s="30">
        <v>412916437.11000001</v>
      </c>
      <c r="X25" s="30">
        <v>2841907124.0900002</v>
      </c>
      <c r="Y25" s="30">
        <v>30398174.98</v>
      </c>
      <c r="Z25" s="30">
        <v>4427403314.5100002</v>
      </c>
      <c r="AA25" s="30">
        <v>46867479773.720001</v>
      </c>
      <c r="AB25" s="30">
        <v>37748620145.470001</v>
      </c>
      <c r="AC25" s="30" t="s">
        <v>133</v>
      </c>
      <c r="AD25" s="30">
        <v>4457231946.5600004</v>
      </c>
      <c r="AE25" s="30">
        <v>2490557053.8899999</v>
      </c>
      <c r="AF25" s="30">
        <v>38658374</v>
      </c>
      <c r="AG25" s="30">
        <v>836339035.60000002</v>
      </c>
      <c r="AH25" s="30">
        <v>198284478.19999999</v>
      </c>
      <c r="AI25" s="30">
        <v>1097788740</v>
      </c>
      <c r="AJ25" s="30">
        <v>11392259162.15</v>
      </c>
      <c r="AK25" s="30">
        <v>4857563792.8500004</v>
      </c>
      <c r="AL25" s="30">
        <v>4857563792.8500004</v>
      </c>
      <c r="AM25" s="30">
        <v>1126011781.2</v>
      </c>
      <c r="AN25" s="30">
        <v>226341335.41999999</v>
      </c>
      <c r="AO25" s="30">
        <v>4975239360.6899996</v>
      </c>
      <c r="AP25" s="30">
        <v>207102891.99000001</v>
      </c>
      <c r="AQ25" s="30" t="s">
        <v>133</v>
      </c>
      <c r="AR25" s="30">
        <v>2483136488.6199999</v>
      </c>
      <c r="AS25" s="30">
        <v>2478010526.7199998</v>
      </c>
      <c r="AT25" s="30">
        <v>3494114.9</v>
      </c>
      <c r="AU25" s="30">
        <v>1631847</v>
      </c>
      <c r="AV25" s="30">
        <v>1587478157.5599999</v>
      </c>
      <c r="AW25" s="30">
        <v>1372684270.55</v>
      </c>
      <c r="AX25" s="30" t="s">
        <v>133</v>
      </c>
      <c r="AY25" s="30">
        <v>308922.02</v>
      </c>
      <c r="AZ25" s="30">
        <v>382073</v>
      </c>
      <c r="BA25" s="30">
        <v>7000000</v>
      </c>
      <c r="BB25" s="30">
        <v>207102891.99000001</v>
      </c>
      <c r="BC25" s="30">
        <v>895658331.05999994</v>
      </c>
      <c r="BD25" s="30">
        <v>895658331.05999994</v>
      </c>
      <c r="BE25" s="30" t="s">
        <v>133</v>
      </c>
      <c r="BF25" s="30" t="s">
        <v>133</v>
      </c>
      <c r="BG25" s="30">
        <v>300895113</v>
      </c>
      <c r="BH25" s="30">
        <v>4762855604.7799997</v>
      </c>
      <c r="BI25" s="30">
        <v>300895113</v>
      </c>
      <c r="BJ25" s="30">
        <v>4762855604.7799997</v>
      </c>
      <c r="BK25" s="30">
        <v>137592973688.26999</v>
      </c>
      <c r="BL25" s="30">
        <v>11982053954.33</v>
      </c>
      <c r="BM25" s="30">
        <v>137592973688.26999</v>
      </c>
      <c r="BN25" s="30">
        <v>11982053954.33</v>
      </c>
      <c r="BO25" s="30"/>
      <c r="BP25" s="30"/>
      <c r="BQ25" s="30"/>
      <c r="BR25" s="30"/>
      <c r="BS25" s="30"/>
    </row>
    <row r="26" spans="2:71" ht="25.5" customHeight="1" x14ac:dyDescent="0.25">
      <c r="B26" s="23">
        <v>20</v>
      </c>
      <c r="C26" s="21">
        <v>207</v>
      </c>
      <c r="D26" s="21" t="s">
        <v>236</v>
      </c>
      <c r="E26" s="21" t="s">
        <v>237</v>
      </c>
      <c r="F26" s="21" t="s">
        <v>238</v>
      </c>
      <c r="G26" s="21" t="s">
        <v>114</v>
      </c>
      <c r="H26" s="22" t="s">
        <v>132</v>
      </c>
      <c r="I26" s="29" t="s">
        <v>239</v>
      </c>
      <c r="J26" s="22" t="s">
        <v>106</v>
      </c>
      <c r="K26" s="21" t="s">
        <v>107</v>
      </c>
      <c r="L26" s="21" t="s">
        <v>1921</v>
      </c>
      <c r="M26" s="21">
        <v>3218299</v>
      </c>
      <c r="N26" s="24" t="s">
        <v>1832</v>
      </c>
      <c r="O26" s="21">
        <v>1</v>
      </c>
      <c r="P26" s="25">
        <v>8268</v>
      </c>
      <c r="Q26" s="25">
        <v>33</v>
      </c>
      <c r="R26" s="30">
        <v>34551009865.510002</v>
      </c>
      <c r="S26" s="30">
        <v>440879296.87</v>
      </c>
      <c r="T26" s="30">
        <v>1122395573.0699999</v>
      </c>
      <c r="U26" s="30" t="s">
        <v>133</v>
      </c>
      <c r="V26" s="30">
        <v>30564133416.330002</v>
      </c>
      <c r="W26" s="30">
        <v>741602021.5</v>
      </c>
      <c r="X26" s="30">
        <v>1398089042.29</v>
      </c>
      <c r="Y26" s="30">
        <v>211960919.69</v>
      </c>
      <c r="Z26" s="30">
        <v>71949595.760000005</v>
      </c>
      <c r="AA26" s="30">
        <v>24359897984.900002</v>
      </c>
      <c r="AB26" s="30">
        <v>21380387815.75</v>
      </c>
      <c r="AC26" s="30" t="s">
        <v>133</v>
      </c>
      <c r="AD26" s="30">
        <v>1440292815</v>
      </c>
      <c r="AE26" s="30">
        <v>1112233116.45</v>
      </c>
      <c r="AF26" s="30">
        <v>7232000</v>
      </c>
      <c r="AG26" s="30">
        <v>234970891.08000001</v>
      </c>
      <c r="AH26" s="30">
        <v>82435333.099999994</v>
      </c>
      <c r="AI26" s="30">
        <v>102346013.52</v>
      </c>
      <c r="AJ26" s="30">
        <v>10191111880.610001</v>
      </c>
      <c r="AK26" s="30">
        <v>9740455003.5499992</v>
      </c>
      <c r="AL26" s="30">
        <v>9740455003.5499992</v>
      </c>
      <c r="AM26" s="30">
        <v>416046496.38</v>
      </c>
      <c r="AN26" s="30">
        <v>9327398.1899999995</v>
      </c>
      <c r="AO26" s="30">
        <v>2993597</v>
      </c>
      <c r="AP26" s="30">
        <v>22289385.489999998</v>
      </c>
      <c r="AQ26" s="30" t="s">
        <v>133</v>
      </c>
      <c r="AR26" s="30">
        <v>1403786979.45</v>
      </c>
      <c r="AS26" s="30">
        <v>1398281777.3299999</v>
      </c>
      <c r="AT26" s="30">
        <v>5505202.1200000001</v>
      </c>
      <c r="AU26" s="30" t="s">
        <v>133</v>
      </c>
      <c r="AV26" s="30">
        <v>1157548312.8199999</v>
      </c>
      <c r="AW26" s="30">
        <v>1134424362.3299999</v>
      </c>
      <c r="AX26" s="30" t="s">
        <v>133</v>
      </c>
      <c r="AY26" s="30">
        <v>834565</v>
      </c>
      <c r="AZ26" s="30" t="s">
        <v>133</v>
      </c>
      <c r="BA26" s="30" t="s">
        <v>133</v>
      </c>
      <c r="BB26" s="30">
        <v>22289385.489999998</v>
      </c>
      <c r="BC26" s="30">
        <v>246238666.63</v>
      </c>
      <c r="BD26" s="30">
        <v>246238666.63</v>
      </c>
      <c r="BE26" s="30" t="s">
        <v>133</v>
      </c>
      <c r="BF26" s="30" t="s">
        <v>133</v>
      </c>
      <c r="BG26" s="30">
        <v>72236168</v>
      </c>
      <c r="BH26" s="30">
        <v>647413688</v>
      </c>
      <c r="BI26" s="30">
        <v>72236168</v>
      </c>
      <c r="BJ26" s="30">
        <v>647413688</v>
      </c>
      <c r="BK26" s="30">
        <v>34641328982.330002</v>
      </c>
      <c r="BL26" s="30">
        <v>10000000</v>
      </c>
      <c r="BM26" s="30">
        <v>34641328982.330002</v>
      </c>
      <c r="BN26" s="30">
        <v>10000000</v>
      </c>
      <c r="BO26" s="30"/>
      <c r="BP26" s="30"/>
      <c r="BQ26" s="30"/>
      <c r="BR26" s="30"/>
      <c r="BS26" s="30"/>
    </row>
    <row r="27" spans="2:71" ht="25.5" customHeight="1" x14ac:dyDescent="0.25">
      <c r="B27" s="23">
        <v>21</v>
      </c>
      <c r="C27" s="21">
        <v>212</v>
      </c>
      <c r="D27" s="21" t="s">
        <v>240</v>
      </c>
      <c r="E27" s="21" t="s">
        <v>241</v>
      </c>
      <c r="F27" s="21" t="s">
        <v>242</v>
      </c>
      <c r="G27" s="21" t="s">
        <v>114</v>
      </c>
      <c r="H27" s="22" t="s">
        <v>132</v>
      </c>
      <c r="I27" s="29" t="s">
        <v>243</v>
      </c>
      <c r="J27" s="22" t="s">
        <v>106</v>
      </c>
      <c r="K27" s="21" t="s">
        <v>107</v>
      </c>
      <c r="L27" s="21" t="s">
        <v>1922</v>
      </c>
      <c r="M27" s="21">
        <v>4238601</v>
      </c>
      <c r="N27" s="24" t="s">
        <v>244</v>
      </c>
      <c r="O27" s="21">
        <v>1</v>
      </c>
      <c r="P27" s="25">
        <v>4212</v>
      </c>
      <c r="Q27" s="25">
        <v>24</v>
      </c>
      <c r="R27" s="30">
        <v>62811134692.889999</v>
      </c>
      <c r="S27" s="30">
        <v>5579657801.1300001</v>
      </c>
      <c r="T27" s="30">
        <v>2088694833.5899999</v>
      </c>
      <c r="U27" s="30" t="s">
        <v>133</v>
      </c>
      <c r="V27" s="30">
        <v>53450582953.940002</v>
      </c>
      <c r="W27" s="30">
        <v>1459404146.6600001</v>
      </c>
      <c r="X27" s="30">
        <v>118157371.56999999</v>
      </c>
      <c r="Y27" s="30">
        <v>39742941</v>
      </c>
      <c r="Z27" s="30">
        <v>74894645</v>
      </c>
      <c r="AA27" s="30">
        <v>39883782051.629997</v>
      </c>
      <c r="AB27" s="30">
        <v>28561241983.59</v>
      </c>
      <c r="AC27" s="30" t="s">
        <v>133</v>
      </c>
      <c r="AD27" s="30">
        <v>3556337107</v>
      </c>
      <c r="AE27" s="30">
        <v>1441527325.6199999</v>
      </c>
      <c r="AF27" s="30">
        <v>15566079</v>
      </c>
      <c r="AG27" s="30">
        <v>5405499251.7600002</v>
      </c>
      <c r="AH27" s="30">
        <v>220447742.94</v>
      </c>
      <c r="AI27" s="30">
        <v>683162561.72000003</v>
      </c>
      <c r="AJ27" s="30">
        <v>22927352641.259998</v>
      </c>
      <c r="AK27" s="30">
        <v>15981891227</v>
      </c>
      <c r="AL27" s="30">
        <v>15981891227</v>
      </c>
      <c r="AM27" s="30">
        <v>5907045213.6300001</v>
      </c>
      <c r="AN27" s="30">
        <v>50000000</v>
      </c>
      <c r="AO27" s="30" t="s">
        <v>133</v>
      </c>
      <c r="AP27" s="30">
        <v>988416200.63</v>
      </c>
      <c r="AQ27" s="30" t="s">
        <v>133</v>
      </c>
      <c r="AR27" s="30">
        <v>2942297694.9000001</v>
      </c>
      <c r="AS27" s="30">
        <v>2581557241.1999998</v>
      </c>
      <c r="AT27" s="30">
        <v>360740453.69999999</v>
      </c>
      <c r="AU27" s="30" t="s">
        <v>133</v>
      </c>
      <c r="AV27" s="30">
        <v>2149010534.1999998</v>
      </c>
      <c r="AW27" s="30">
        <v>1096655541.2</v>
      </c>
      <c r="AX27" s="30" t="s">
        <v>133</v>
      </c>
      <c r="AY27" s="30">
        <v>63733793.369999997</v>
      </c>
      <c r="AZ27" s="30">
        <v>204999</v>
      </c>
      <c r="BA27" s="30" t="s">
        <v>133</v>
      </c>
      <c r="BB27" s="30">
        <v>988416200.63</v>
      </c>
      <c r="BC27" s="30">
        <v>793287160.70000005</v>
      </c>
      <c r="BD27" s="30">
        <v>793287160.70000005</v>
      </c>
      <c r="BE27" s="30" t="s">
        <v>133</v>
      </c>
      <c r="BF27" s="30" t="s">
        <v>133</v>
      </c>
      <c r="BG27" s="30">
        <v>97180733</v>
      </c>
      <c r="BH27" s="30">
        <v>511552848</v>
      </c>
      <c r="BI27" s="30">
        <v>97180733</v>
      </c>
      <c r="BJ27" s="30">
        <v>511552848</v>
      </c>
      <c r="BK27" s="30">
        <v>110334207211.67</v>
      </c>
      <c r="BL27" s="30">
        <v>1030786554</v>
      </c>
      <c r="BM27" s="30">
        <v>110334207211.67</v>
      </c>
      <c r="BN27" s="30">
        <v>1030786554</v>
      </c>
      <c r="BO27" s="30"/>
      <c r="BP27" s="30"/>
      <c r="BQ27" s="30"/>
      <c r="BR27" s="30"/>
      <c r="BS27" s="30"/>
    </row>
    <row r="28" spans="2:71" ht="25.5" customHeight="1" x14ac:dyDescent="0.25">
      <c r="B28" s="23">
        <v>22</v>
      </c>
      <c r="C28" s="21">
        <v>240</v>
      </c>
      <c r="D28" s="21" t="s">
        <v>245</v>
      </c>
      <c r="E28" s="21" t="s">
        <v>246</v>
      </c>
      <c r="F28" s="21" t="s">
        <v>247</v>
      </c>
      <c r="G28" s="21" t="s">
        <v>114</v>
      </c>
      <c r="H28" s="22" t="s">
        <v>132</v>
      </c>
      <c r="I28" s="29" t="s">
        <v>248</v>
      </c>
      <c r="J28" s="22" t="s">
        <v>106</v>
      </c>
      <c r="K28" s="21" t="s">
        <v>107</v>
      </c>
      <c r="L28" s="21" t="s">
        <v>1923</v>
      </c>
      <c r="M28" s="21">
        <v>5818181</v>
      </c>
      <c r="N28" s="24" t="s">
        <v>249</v>
      </c>
      <c r="O28" s="21">
        <v>1</v>
      </c>
      <c r="P28" s="25">
        <v>1853</v>
      </c>
      <c r="Q28" s="25">
        <v>4</v>
      </c>
      <c r="R28" s="30">
        <v>19909398993.040001</v>
      </c>
      <c r="S28" s="30">
        <v>826127470.10000002</v>
      </c>
      <c r="T28" s="30">
        <v>1726115858.9400001</v>
      </c>
      <c r="U28" s="30" t="s">
        <v>133</v>
      </c>
      <c r="V28" s="30">
        <v>17290447773</v>
      </c>
      <c r="W28" s="30" t="s">
        <v>133</v>
      </c>
      <c r="X28" s="30">
        <v>12018046</v>
      </c>
      <c r="Y28" s="30" t="s">
        <v>133</v>
      </c>
      <c r="Z28" s="30">
        <v>54689845</v>
      </c>
      <c r="AA28" s="30">
        <v>11548777936.459999</v>
      </c>
      <c r="AB28" s="30">
        <v>10823640037.110001</v>
      </c>
      <c r="AC28" s="30" t="s">
        <v>133</v>
      </c>
      <c r="AD28" s="30" t="s">
        <v>133</v>
      </c>
      <c r="AE28" s="30">
        <v>325036088.85000002</v>
      </c>
      <c r="AF28" s="30" t="s">
        <v>133</v>
      </c>
      <c r="AG28" s="30">
        <v>397275063.5</v>
      </c>
      <c r="AH28" s="30" t="s">
        <v>133</v>
      </c>
      <c r="AI28" s="30">
        <v>2826747</v>
      </c>
      <c r="AJ28" s="30">
        <v>8360621056.5799999</v>
      </c>
      <c r="AK28" s="30">
        <v>7189314328.6400003</v>
      </c>
      <c r="AL28" s="30">
        <v>7189314328.6400003</v>
      </c>
      <c r="AM28" s="30">
        <v>593770491.59000003</v>
      </c>
      <c r="AN28" s="30">
        <v>452780725.75</v>
      </c>
      <c r="AO28" s="30">
        <v>54689845</v>
      </c>
      <c r="AP28" s="30">
        <v>70065665.599999994</v>
      </c>
      <c r="AQ28" s="30" t="s">
        <v>133</v>
      </c>
      <c r="AR28" s="30">
        <v>346292966.06999999</v>
      </c>
      <c r="AS28" s="30">
        <v>319227116.22000003</v>
      </c>
      <c r="AT28" s="30">
        <v>27065849.850000001</v>
      </c>
      <c r="AU28" s="30" t="s">
        <v>133</v>
      </c>
      <c r="AV28" s="30">
        <v>196292966.06999999</v>
      </c>
      <c r="AW28" s="30">
        <v>126227300.47</v>
      </c>
      <c r="AX28" s="30" t="s">
        <v>133</v>
      </c>
      <c r="AY28" s="30" t="s">
        <v>133</v>
      </c>
      <c r="AZ28" s="30" t="s">
        <v>133</v>
      </c>
      <c r="BA28" s="30" t="s">
        <v>133</v>
      </c>
      <c r="BB28" s="30">
        <v>70065665.599999994</v>
      </c>
      <c r="BC28" s="30">
        <v>150000000</v>
      </c>
      <c r="BD28" s="30">
        <v>150000000</v>
      </c>
      <c r="BE28" s="30" t="s">
        <v>133</v>
      </c>
      <c r="BF28" s="30" t="s">
        <v>133</v>
      </c>
      <c r="BG28" s="30">
        <v>260350734</v>
      </c>
      <c r="BH28" s="30">
        <v>14447106</v>
      </c>
      <c r="BI28" s="30">
        <v>260350734</v>
      </c>
      <c r="BJ28" s="30">
        <v>14447106</v>
      </c>
      <c r="BK28" s="30">
        <v>17410541390</v>
      </c>
      <c r="BL28" s="30">
        <v>11000000</v>
      </c>
      <c r="BM28" s="30">
        <v>17410541390</v>
      </c>
      <c r="BN28" s="30">
        <v>11000000</v>
      </c>
      <c r="BO28" s="30"/>
      <c r="BP28" s="30"/>
      <c r="BQ28" s="30"/>
      <c r="BR28" s="30"/>
      <c r="BS28" s="30"/>
    </row>
    <row r="29" spans="2:71" ht="25.5" customHeight="1" x14ac:dyDescent="0.25">
      <c r="B29" s="23">
        <v>23</v>
      </c>
      <c r="C29" s="21">
        <v>246</v>
      </c>
      <c r="D29" s="21" t="s">
        <v>250</v>
      </c>
      <c r="E29" s="21" t="s">
        <v>251</v>
      </c>
      <c r="F29" s="21" t="s">
        <v>252</v>
      </c>
      <c r="G29" s="21" t="s">
        <v>112</v>
      </c>
      <c r="H29" s="22" t="s">
        <v>134</v>
      </c>
      <c r="I29" s="29" t="s">
        <v>253</v>
      </c>
      <c r="J29" s="22" t="s">
        <v>106</v>
      </c>
      <c r="K29" s="21" t="s">
        <v>107</v>
      </c>
      <c r="L29" s="21" t="s">
        <v>254</v>
      </c>
      <c r="M29" s="21">
        <v>3687009</v>
      </c>
      <c r="N29" s="24" t="s">
        <v>1924</v>
      </c>
      <c r="O29" s="21">
        <v>1</v>
      </c>
      <c r="P29" s="25">
        <v>10835</v>
      </c>
      <c r="Q29" s="25">
        <v>59</v>
      </c>
      <c r="R29" s="30">
        <v>58070047801.099998</v>
      </c>
      <c r="S29" s="30">
        <v>1117424911.6300001</v>
      </c>
      <c r="T29" s="30">
        <v>8942141181.9200001</v>
      </c>
      <c r="U29" s="30" t="s">
        <v>133</v>
      </c>
      <c r="V29" s="30">
        <v>45005380145.120003</v>
      </c>
      <c r="W29" s="30">
        <v>604820977.52999997</v>
      </c>
      <c r="X29" s="30">
        <v>816381996.85000002</v>
      </c>
      <c r="Y29" s="30">
        <v>263601212.13</v>
      </c>
      <c r="Z29" s="30">
        <v>1320297375.9200001</v>
      </c>
      <c r="AA29" s="30">
        <v>30230246465.889999</v>
      </c>
      <c r="AB29" s="30">
        <v>27395753078.450001</v>
      </c>
      <c r="AC29" s="30" t="s">
        <v>133</v>
      </c>
      <c r="AD29" s="30" t="s">
        <v>133</v>
      </c>
      <c r="AE29" s="30">
        <v>1004712133.64</v>
      </c>
      <c r="AF29" s="30">
        <v>46454362</v>
      </c>
      <c r="AG29" s="30">
        <v>1453351086.8599999</v>
      </c>
      <c r="AH29" s="30">
        <v>145137090.44</v>
      </c>
      <c r="AI29" s="30">
        <v>184838714.5</v>
      </c>
      <c r="AJ29" s="30">
        <v>27839801335.220001</v>
      </c>
      <c r="AK29" s="30">
        <v>22371368436.48</v>
      </c>
      <c r="AL29" s="30">
        <v>22371368436.48</v>
      </c>
      <c r="AM29" s="30">
        <v>3196429983.3699999</v>
      </c>
      <c r="AN29" s="30">
        <v>709965500.50999999</v>
      </c>
      <c r="AO29" s="30">
        <v>1145372689.1400001</v>
      </c>
      <c r="AP29" s="30">
        <v>416664725.72000003</v>
      </c>
      <c r="AQ29" s="30" t="s">
        <v>133</v>
      </c>
      <c r="AR29" s="30">
        <v>2367079360.8299999</v>
      </c>
      <c r="AS29" s="30">
        <v>2319211851.3699999</v>
      </c>
      <c r="AT29" s="30">
        <v>44115942.799999997</v>
      </c>
      <c r="AU29" s="30">
        <v>3751566.66</v>
      </c>
      <c r="AV29" s="30">
        <v>2047202807.3299999</v>
      </c>
      <c r="AW29" s="30">
        <v>1540095473.98</v>
      </c>
      <c r="AX29" s="30" t="s">
        <v>133</v>
      </c>
      <c r="AY29" s="30">
        <v>74408127.840000004</v>
      </c>
      <c r="AZ29" s="30">
        <v>16034479.789999999</v>
      </c>
      <c r="BA29" s="30" t="s">
        <v>133</v>
      </c>
      <c r="BB29" s="30">
        <v>416664725.72000003</v>
      </c>
      <c r="BC29" s="30">
        <v>319876553.5</v>
      </c>
      <c r="BD29" s="30">
        <v>319876553.5</v>
      </c>
      <c r="BE29" s="30" t="s">
        <v>133</v>
      </c>
      <c r="BF29" s="30" t="s">
        <v>133</v>
      </c>
      <c r="BG29" s="30">
        <v>259867625</v>
      </c>
      <c r="BH29" s="30">
        <v>491189114.64999998</v>
      </c>
      <c r="BI29" s="30">
        <v>259867625</v>
      </c>
      <c r="BJ29" s="30">
        <v>491189114.64999998</v>
      </c>
      <c r="BK29" s="30">
        <v>53462509632.959999</v>
      </c>
      <c r="BL29" s="30">
        <v>7700000000</v>
      </c>
      <c r="BM29" s="30">
        <v>53462509632.959999</v>
      </c>
      <c r="BN29" s="30">
        <v>7700000000</v>
      </c>
      <c r="BO29" s="30"/>
      <c r="BP29" s="30"/>
      <c r="BQ29" s="30"/>
      <c r="BR29" s="30"/>
      <c r="BS29" s="30"/>
    </row>
    <row r="30" spans="2:71" ht="25.5" customHeight="1" x14ac:dyDescent="0.25">
      <c r="B30" s="23">
        <v>24</v>
      </c>
      <c r="C30" s="21">
        <v>254</v>
      </c>
      <c r="D30" s="21" t="s">
        <v>255</v>
      </c>
      <c r="E30" s="21" t="s">
        <v>256</v>
      </c>
      <c r="F30" s="21" t="s">
        <v>257</v>
      </c>
      <c r="G30" s="21" t="s">
        <v>114</v>
      </c>
      <c r="H30" s="22" t="s">
        <v>132</v>
      </c>
      <c r="I30" s="29" t="s">
        <v>258</v>
      </c>
      <c r="J30" s="22" t="s">
        <v>106</v>
      </c>
      <c r="K30" s="21" t="s">
        <v>107</v>
      </c>
      <c r="L30" s="21" t="s">
        <v>1925</v>
      </c>
      <c r="M30" s="21">
        <v>2211461</v>
      </c>
      <c r="N30" s="24" t="s">
        <v>259</v>
      </c>
      <c r="O30" s="21">
        <v>1</v>
      </c>
      <c r="P30" s="25">
        <v>2686</v>
      </c>
      <c r="Q30" s="25">
        <v>29</v>
      </c>
      <c r="R30" s="30">
        <v>69214749273.610001</v>
      </c>
      <c r="S30" s="30">
        <v>810670186.30999994</v>
      </c>
      <c r="T30" s="30">
        <v>2190008073</v>
      </c>
      <c r="U30" s="30" t="s">
        <v>133</v>
      </c>
      <c r="V30" s="30">
        <v>54343310072.529999</v>
      </c>
      <c r="W30" s="30">
        <v>1117443368.3699999</v>
      </c>
      <c r="X30" s="30">
        <v>5570222162.3999996</v>
      </c>
      <c r="Y30" s="30" t="s">
        <v>133</v>
      </c>
      <c r="Z30" s="30">
        <v>5183095411</v>
      </c>
      <c r="AA30" s="30">
        <v>54486999889.580002</v>
      </c>
      <c r="AB30" s="30">
        <v>51315841864.769997</v>
      </c>
      <c r="AC30" s="30" t="s">
        <v>133</v>
      </c>
      <c r="AD30" s="30" t="s">
        <v>133</v>
      </c>
      <c r="AE30" s="30">
        <v>303879561.68000001</v>
      </c>
      <c r="AF30" s="30">
        <v>23408907</v>
      </c>
      <c r="AG30" s="30">
        <v>2636549404.1300001</v>
      </c>
      <c r="AH30" s="30">
        <v>43843783</v>
      </c>
      <c r="AI30" s="30">
        <v>163476369</v>
      </c>
      <c r="AJ30" s="30">
        <v>14727749383.75</v>
      </c>
      <c r="AK30" s="30">
        <v>10300391010.290001</v>
      </c>
      <c r="AL30" s="30">
        <v>10300391010.290001</v>
      </c>
      <c r="AM30" s="30">
        <v>508294204.19</v>
      </c>
      <c r="AN30" s="30" t="s">
        <v>133</v>
      </c>
      <c r="AO30" s="30">
        <v>3435017801</v>
      </c>
      <c r="AP30" s="30">
        <v>484046368.26999998</v>
      </c>
      <c r="AQ30" s="30" t="s">
        <v>133</v>
      </c>
      <c r="AR30" s="30">
        <v>2948956928.0700002</v>
      </c>
      <c r="AS30" s="30">
        <v>2582332696.5999999</v>
      </c>
      <c r="AT30" s="30">
        <v>366624231.47000003</v>
      </c>
      <c r="AU30" s="30" t="s">
        <v>133</v>
      </c>
      <c r="AV30" s="30">
        <v>1731533709.1600001</v>
      </c>
      <c r="AW30" s="30">
        <v>1214659519.74</v>
      </c>
      <c r="AX30" s="30" t="s">
        <v>133</v>
      </c>
      <c r="AY30" s="30">
        <v>32757321.149999999</v>
      </c>
      <c r="AZ30" s="30">
        <v>70500</v>
      </c>
      <c r="BA30" s="30" t="s">
        <v>133</v>
      </c>
      <c r="BB30" s="30">
        <v>484046368.26999998</v>
      </c>
      <c r="BC30" s="30">
        <v>1217423218.9100001</v>
      </c>
      <c r="BD30" s="30">
        <v>1217423218.9100001</v>
      </c>
      <c r="BE30" s="30" t="s">
        <v>133</v>
      </c>
      <c r="BF30" s="30" t="s">
        <v>133</v>
      </c>
      <c r="BG30" s="30">
        <v>97257167</v>
      </c>
      <c r="BH30" s="30">
        <v>1050039520</v>
      </c>
      <c r="BI30" s="30">
        <v>97257167</v>
      </c>
      <c r="BJ30" s="30">
        <v>1050039520</v>
      </c>
      <c r="BK30" s="30">
        <v>58710739495</v>
      </c>
      <c r="BL30" s="30">
        <v>388084000</v>
      </c>
      <c r="BM30" s="30">
        <v>58710739495</v>
      </c>
      <c r="BN30" s="30">
        <v>388084000</v>
      </c>
      <c r="BO30" s="30"/>
      <c r="BP30" s="30"/>
      <c r="BQ30" s="30"/>
      <c r="BR30" s="30"/>
      <c r="BS30" s="30"/>
    </row>
    <row r="31" spans="2:71" ht="25.5" customHeight="1" x14ac:dyDescent="0.25">
      <c r="B31" s="23">
        <v>25</v>
      </c>
      <c r="C31" s="21">
        <v>256</v>
      </c>
      <c r="D31" s="21" t="s">
        <v>1926</v>
      </c>
      <c r="E31" s="21" t="s">
        <v>1927</v>
      </c>
      <c r="F31" s="21" t="s">
        <v>1928</v>
      </c>
      <c r="G31" s="21" t="s">
        <v>115</v>
      </c>
      <c r="H31" s="22" t="s">
        <v>1929</v>
      </c>
      <c r="I31" s="29" t="s">
        <v>1930</v>
      </c>
      <c r="J31" s="22" t="s">
        <v>106</v>
      </c>
      <c r="K31" s="21" t="s">
        <v>107</v>
      </c>
      <c r="L31" s="21" t="s">
        <v>1931</v>
      </c>
      <c r="M31" s="21">
        <v>4272984</v>
      </c>
      <c r="N31" s="24" t="s">
        <v>1932</v>
      </c>
      <c r="O31" s="21">
        <v>1</v>
      </c>
      <c r="P31" s="25">
        <v>23</v>
      </c>
      <c r="Q31" s="25">
        <v>1</v>
      </c>
      <c r="R31" s="30">
        <v>12890263935.16</v>
      </c>
      <c r="S31" s="30">
        <v>396927736.57999998</v>
      </c>
      <c r="T31" s="30" t="s">
        <v>133</v>
      </c>
      <c r="U31" s="30" t="s">
        <v>133</v>
      </c>
      <c r="V31" s="30" t="s">
        <v>133</v>
      </c>
      <c r="W31" s="30">
        <v>11982799118.16</v>
      </c>
      <c r="X31" s="30">
        <v>286241678.42000002</v>
      </c>
      <c r="Y31" s="30">
        <v>21983000</v>
      </c>
      <c r="Z31" s="30">
        <v>202312402</v>
      </c>
      <c r="AA31" s="30">
        <v>7937352039.7799997</v>
      </c>
      <c r="AB31" s="30" t="s">
        <v>133</v>
      </c>
      <c r="AC31" s="30" t="s">
        <v>133</v>
      </c>
      <c r="AD31" s="30" t="s">
        <v>133</v>
      </c>
      <c r="AE31" s="30">
        <v>7741628478.04</v>
      </c>
      <c r="AF31" s="30">
        <v>41882000</v>
      </c>
      <c r="AG31" s="30">
        <v>153841561.74000001</v>
      </c>
      <c r="AH31" s="30" t="s">
        <v>133</v>
      </c>
      <c r="AI31" s="30" t="s">
        <v>133</v>
      </c>
      <c r="AJ31" s="30">
        <v>4952911895.3800001</v>
      </c>
      <c r="AK31" s="30">
        <v>436431227.97000003</v>
      </c>
      <c r="AL31" s="30">
        <v>436431227.97000003</v>
      </c>
      <c r="AM31" s="30">
        <v>889682566.83000004</v>
      </c>
      <c r="AN31" s="30">
        <v>3329320182.1300001</v>
      </c>
      <c r="AO31" s="30">
        <v>202312402</v>
      </c>
      <c r="AP31" s="30">
        <v>55427779.920000002</v>
      </c>
      <c r="AQ31" s="30">
        <v>39737736.530000001</v>
      </c>
      <c r="AR31" s="30">
        <v>201130856</v>
      </c>
      <c r="AS31" s="30">
        <v>197813852</v>
      </c>
      <c r="AT31" s="30">
        <v>3317004</v>
      </c>
      <c r="AU31" s="30" t="s">
        <v>133</v>
      </c>
      <c r="AV31" s="30">
        <v>201130856</v>
      </c>
      <c r="AW31" s="30">
        <v>142895637.08000001</v>
      </c>
      <c r="AX31" s="30">
        <v>1947675</v>
      </c>
      <c r="AY31" s="30">
        <v>859764</v>
      </c>
      <c r="AZ31" s="30" t="s">
        <v>133</v>
      </c>
      <c r="BA31" s="30" t="s">
        <v>133</v>
      </c>
      <c r="BB31" s="30">
        <v>55427779.920000002</v>
      </c>
      <c r="BC31" s="30" t="s">
        <v>133</v>
      </c>
      <c r="BD31" s="30" t="s">
        <v>133</v>
      </c>
      <c r="BE31" s="30" t="s">
        <v>133</v>
      </c>
      <c r="BF31" s="30" t="s">
        <v>133</v>
      </c>
      <c r="BG31" s="30" t="s">
        <v>133</v>
      </c>
      <c r="BH31" s="30" t="s">
        <v>133</v>
      </c>
      <c r="BI31" s="30" t="s">
        <v>133</v>
      </c>
      <c r="BJ31" s="30" t="s">
        <v>133</v>
      </c>
      <c r="BK31" s="30" t="s">
        <v>133</v>
      </c>
      <c r="BL31" s="30">
        <v>428480000</v>
      </c>
      <c r="BM31" s="30" t="s">
        <v>133</v>
      </c>
      <c r="BN31" s="30">
        <v>428480000</v>
      </c>
      <c r="BO31" s="30"/>
      <c r="BP31" s="30"/>
      <c r="BQ31" s="30"/>
      <c r="BR31" s="30"/>
      <c r="BS31" s="30"/>
    </row>
    <row r="32" spans="2:71" ht="25.5" customHeight="1" x14ac:dyDescent="0.25">
      <c r="B32" s="23">
        <v>26</v>
      </c>
      <c r="C32" s="21">
        <v>271</v>
      </c>
      <c r="D32" s="21" t="s">
        <v>260</v>
      </c>
      <c r="E32" s="21" t="s">
        <v>261</v>
      </c>
      <c r="F32" s="21" t="s">
        <v>262</v>
      </c>
      <c r="G32" s="21" t="s">
        <v>112</v>
      </c>
      <c r="H32" s="22" t="s">
        <v>134</v>
      </c>
      <c r="I32" s="29" t="s">
        <v>263</v>
      </c>
      <c r="J32" s="22" t="s">
        <v>217</v>
      </c>
      <c r="K32" s="21" t="s">
        <v>264</v>
      </c>
      <c r="L32" s="21" t="s">
        <v>1833</v>
      </c>
      <c r="M32" s="21">
        <v>8478411</v>
      </c>
      <c r="N32" s="24" t="s">
        <v>265</v>
      </c>
      <c r="O32" s="21">
        <v>1</v>
      </c>
      <c r="P32" s="25">
        <v>1375</v>
      </c>
      <c r="Q32" s="25">
        <v>5</v>
      </c>
      <c r="R32" s="30">
        <v>3314541721.9099998</v>
      </c>
      <c r="S32" s="30">
        <v>675736531.33000004</v>
      </c>
      <c r="T32" s="30">
        <v>163293821.58000001</v>
      </c>
      <c r="U32" s="30" t="s">
        <v>133</v>
      </c>
      <c r="V32" s="30">
        <v>2200137763.2800002</v>
      </c>
      <c r="W32" s="30">
        <v>28729995</v>
      </c>
      <c r="X32" s="30">
        <v>51880159.670000002</v>
      </c>
      <c r="Y32" s="30">
        <v>19116795.100000001</v>
      </c>
      <c r="Z32" s="30">
        <v>175646655.94999999</v>
      </c>
      <c r="AA32" s="30">
        <v>1479454800.3699999</v>
      </c>
      <c r="AB32" s="30">
        <v>1369885935.9000001</v>
      </c>
      <c r="AC32" s="30" t="s">
        <v>133</v>
      </c>
      <c r="AD32" s="30" t="s">
        <v>133</v>
      </c>
      <c r="AE32" s="30">
        <v>22081234.600000001</v>
      </c>
      <c r="AF32" s="30" t="s">
        <v>133</v>
      </c>
      <c r="AG32" s="30">
        <v>60329966.789999999</v>
      </c>
      <c r="AH32" s="30">
        <v>8481305.0800000001</v>
      </c>
      <c r="AI32" s="30">
        <v>18676358</v>
      </c>
      <c r="AJ32" s="30">
        <v>1835086921.54</v>
      </c>
      <c r="AK32" s="30">
        <v>1381542246.23</v>
      </c>
      <c r="AL32" s="30">
        <v>1381542246.23</v>
      </c>
      <c r="AM32" s="30">
        <v>155260160.68000001</v>
      </c>
      <c r="AN32" s="30">
        <v>100347755.7</v>
      </c>
      <c r="AO32" s="30">
        <v>163086148</v>
      </c>
      <c r="AP32" s="30">
        <v>34850610.93</v>
      </c>
      <c r="AQ32" s="30" t="s">
        <v>133</v>
      </c>
      <c r="AR32" s="30">
        <v>170990051.52000001</v>
      </c>
      <c r="AS32" s="30">
        <v>169330670.62</v>
      </c>
      <c r="AT32" s="30">
        <v>1659380.9</v>
      </c>
      <c r="AU32" s="30" t="s">
        <v>133</v>
      </c>
      <c r="AV32" s="30">
        <v>162497180.52000001</v>
      </c>
      <c r="AW32" s="30">
        <v>127646569.59</v>
      </c>
      <c r="AX32" s="30" t="s">
        <v>133</v>
      </c>
      <c r="AY32" s="30" t="s">
        <v>133</v>
      </c>
      <c r="AZ32" s="30" t="s">
        <v>133</v>
      </c>
      <c r="BA32" s="30" t="s">
        <v>133</v>
      </c>
      <c r="BB32" s="30">
        <v>34850610.93</v>
      </c>
      <c r="BC32" s="30">
        <v>8492871</v>
      </c>
      <c r="BD32" s="30">
        <v>8492871</v>
      </c>
      <c r="BE32" s="30" t="s">
        <v>133</v>
      </c>
      <c r="BF32" s="30" t="s">
        <v>133</v>
      </c>
      <c r="BG32" s="30">
        <v>310869</v>
      </c>
      <c r="BH32" s="30">
        <v>95179433.709999993</v>
      </c>
      <c r="BI32" s="30">
        <v>310869</v>
      </c>
      <c r="BJ32" s="30">
        <v>95179433.709999993</v>
      </c>
      <c r="BK32" s="30">
        <v>2251456011</v>
      </c>
      <c r="BL32" s="30">
        <v>1299760000</v>
      </c>
      <c r="BM32" s="30">
        <v>2251456011</v>
      </c>
      <c r="BN32" s="30">
        <v>1299760000</v>
      </c>
      <c r="BO32" s="30"/>
      <c r="BP32" s="30"/>
      <c r="BQ32" s="30"/>
      <c r="BR32" s="30"/>
      <c r="BS32" s="30"/>
    </row>
    <row r="33" spans="2:71" ht="25.5" customHeight="1" x14ac:dyDescent="0.25">
      <c r="B33" s="23">
        <v>27</v>
      </c>
      <c r="C33" s="21">
        <v>284</v>
      </c>
      <c r="D33" s="21" t="s">
        <v>266</v>
      </c>
      <c r="E33" s="21" t="s">
        <v>267</v>
      </c>
      <c r="F33" s="21" t="s">
        <v>268</v>
      </c>
      <c r="G33" s="21" t="s">
        <v>177</v>
      </c>
      <c r="H33" s="22" t="s">
        <v>134</v>
      </c>
      <c r="I33" s="29" t="s">
        <v>269</v>
      </c>
      <c r="J33" s="22" t="s">
        <v>106</v>
      </c>
      <c r="K33" s="21" t="s">
        <v>107</v>
      </c>
      <c r="L33" s="21" t="s">
        <v>270</v>
      </c>
      <c r="M33" s="21">
        <v>4139887</v>
      </c>
      <c r="N33" s="24" t="s">
        <v>271</v>
      </c>
      <c r="O33" s="21">
        <v>1</v>
      </c>
      <c r="P33" s="25">
        <v>3942</v>
      </c>
      <c r="Q33" s="25">
        <v>30</v>
      </c>
      <c r="R33" s="30">
        <v>41317921755.139999</v>
      </c>
      <c r="S33" s="30">
        <v>1155129745.28</v>
      </c>
      <c r="T33" s="30">
        <v>990502785.73000002</v>
      </c>
      <c r="U33" s="30" t="s">
        <v>133</v>
      </c>
      <c r="V33" s="30">
        <v>35686914469.07</v>
      </c>
      <c r="W33" s="30">
        <v>584653357.39999998</v>
      </c>
      <c r="X33" s="30">
        <v>2484581067.9200001</v>
      </c>
      <c r="Y33" s="30" t="s">
        <v>133</v>
      </c>
      <c r="Z33" s="30">
        <v>416140329.74000001</v>
      </c>
      <c r="AA33" s="30">
        <v>26505475309.259998</v>
      </c>
      <c r="AB33" s="30">
        <v>10708480477.23</v>
      </c>
      <c r="AC33" s="30" t="s">
        <v>133</v>
      </c>
      <c r="AD33" s="30">
        <v>13878262658.68</v>
      </c>
      <c r="AE33" s="30">
        <v>618842027.38999999</v>
      </c>
      <c r="AF33" s="30">
        <v>58196000</v>
      </c>
      <c r="AG33" s="30">
        <v>1121376619.3399999</v>
      </c>
      <c r="AH33" s="30">
        <v>78478511.620000005</v>
      </c>
      <c r="AI33" s="30">
        <v>41839015</v>
      </c>
      <c r="AJ33" s="30">
        <v>14812446445.879999</v>
      </c>
      <c r="AK33" s="30">
        <v>12963576146.440001</v>
      </c>
      <c r="AL33" s="30">
        <v>12963576146.440001</v>
      </c>
      <c r="AM33" s="30">
        <v>1220260333.4400001</v>
      </c>
      <c r="AN33" s="30">
        <v>82297714.530000001</v>
      </c>
      <c r="AO33" s="30">
        <v>238844480</v>
      </c>
      <c r="AP33" s="30">
        <v>307467771.47000003</v>
      </c>
      <c r="AQ33" s="30" t="s">
        <v>133</v>
      </c>
      <c r="AR33" s="30">
        <v>2027469121.3099999</v>
      </c>
      <c r="AS33" s="30">
        <v>1992095513.3199999</v>
      </c>
      <c r="AT33" s="30">
        <v>35373607.990000002</v>
      </c>
      <c r="AU33" s="30" t="s">
        <v>133</v>
      </c>
      <c r="AV33" s="30">
        <v>1420333212.46</v>
      </c>
      <c r="AW33" s="30">
        <v>1087007345.1700001</v>
      </c>
      <c r="AX33" s="30" t="s">
        <v>133</v>
      </c>
      <c r="AY33" s="30">
        <v>25858095.82</v>
      </c>
      <c r="AZ33" s="30" t="s">
        <v>133</v>
      </c>
      <c r="BA33" s="30" t="s">
        <v>133</v>
      </c>
      <c r="BB33" s="30">
        <v>307467771.47000003</v>
      </c>
      <c r="BC33" s="30">
        <v>607135908.85000002</v>
      </c>
      <c r="BD33" s="30">
        <v>607135908.85000002</v>
      </c>
      <c r="BE33" s="30" t="s">
        <v>133</v>
      </c>
      <c r="BF33" s="30" t="s">
        <v>133</v>
      </c>
      <c r="BG33" s="30">
        <v>10917255526</v>
      </c>
      <c r="BH33" s="30">
        <v>3763939621.1399999</v>
      </c>
      <c r="BI33" s="30">
        <v>10917255526</v>
      </c>
      <c r="BJ33" s="30">
        <v>3763939621.1399999</v>
      </c>
      <c r="BK33" s="30">
        <v>39073783421.410004</v>
      </c>
      <c r="BL33" s="30">
        <v>6160000150</v>
      </c>
      <c r="BM33" s="30">
        <v>39073783421.410004</v>
      </c>
      <c r="BN33" s="30">
        <v>6160000150</v>
      </c>
      <c r="BO33" s="30"/>
      <c r="BP33" s="30"/>
      <c r="BQ33" s="30"/>
      <c r="BR33" s="30"/>
      <c r="BS33" s="30"/>
    </row>
    <row r="34" spans="2:71" ht="25.5" customHeight="1" x14ac:dyDescent="0.25">
      <c r="B34" s="23">
        <v>28</v>
      </c>
      <c r="C34" s="21">
        <v>330</v>
      </c>
      <c r="D34" s="21" t="s">
        <v>272</v>
      </c>
      <c r="E34" s="21" t="s">
        <v>273</v>
      </c>
      <c r="F34" s="21" t="s">
        <v>274</v>
      </c>
      <c r="G34" s="21" t="s">
        <v>112</v>
      </c>
      <c r="H34" s="22" t="s">
        <v>134</v>
      </c>
      <c r="I34" s="29" t="s">
        <v>275</v>
      </c>
      <c r="J34" s="22" t="s">
        <v>106</v>
      </c>
      <c r="K34" s="21" t="s">
        <v>107</v>
      </c>
      <c r="L34" s="21" t="s">
        <v>1933</v>
      </c>
      <c r="M34" s="21">
        <v>2196083</v>
      </c>
      <c r="N34" s="24" t="s">
        <v>1834</v>
      </c>
      <c r="O34" s="21">
        <v>1</v>
      </c>
      <c r="P34" s="25">
        <v>572</v>
      </c>
      <c r="Q34" s="25">
        <v>22</v>
      </c>
      <c r="R34" s="30">
        <v>27438423709.990002</v>
      </c>
      <c r="S34" s="30">
        <v>2974287009.3699999</v>
      </c>
      <c r="T34" s="30">
        <v>1768044543.9200001</v>
      </c>
      <c r="U34" s="30" t="s">
        <v>133</v>
      </c>
      <c r="V34" s="30">
        <v>21509054594.540001</v>
      </c>
      <c r="W34" s="30">
        <v>1171492475.1600001</v>
      </c>
      <c r="X34" s="30">
        <v>6492867</v>
      </c>
      <c r="Y34" s="30">
        <v>9052220</v>
      </c>
      <c r="Z34" s="30" t="s">
        <v>133</v>
      </c>
      <c r="AA34" s="30">
        <v>18669486898.900002</v>
      </c>
      <c r="AB34" s="30">
        <v>17331315587.799999</v>
      </c>
      <c r="AC34" s="30" t="s">
        <v>133</v>
      </c>
      <c r="AD34" s="30">
        <v>1494246</v>
      </c>
      <c r="AE34" s="30">
        <v>1114347673.6900001</v>
      </c>
      <c r="AF34" s="30">
        <v>25365410</v>
      </c>
      <c r="AG34" s="30">
        <v>90845087.409999996</v>
      </c>
      <c r="AH34" s="30">
        <v>74083256</v>
      </c>
      <c r="AI34" s="30">
        <v>32035638</v>
      </c>
      <c r="AJ34" s="30">
        <v>8768936810.8400002</v>
      </c>
      <c r="AK34" s="30">
        <v>8123171852.8800001</v>
      </c>
      <c r="AL34" s="30">
        <v>8123171852.8800001</v>
      </c>
      <c r="AM34" s="30">
        <v>455221898.08999997</v>
      </c>
      <c r="AN34" s="30">
        <v>13235816.869999999</v>
      </c>
      <c r="AO34" s="30" t="s">
        <v>133</v>
      </c>
      <c r="AP34" s="30">
        <v>177307243</v>
      </c>
      <c r="AQ34" s="30" t="s">
        <v>133</v>
      </c>
      <c r="AR34" s="30">
        <v>1146558507.5899999</v>
      </c>
      <c r="AS34" s="30">
        <v>1124015565.8099999</v>
      </c>
      <c r="AT34" s="30">
        <v>22542941.780000001</v>
      </c>
      <c r="AU34" s="30" t="s">
        <v>133</v>
      </c>
      <c r="AV34" s="30">
        <v>725057001.34000003</v>
      </c>
      <c r="AW34" s="30">
        <v>525995762.75999999</v>
      </c>
      <c r="AX34" s="30" t="s">
        <v>133</v>
      </c>
      <c r="AY34" s="30">
        <v>21753995.579999998</v>
      </c>
      <c r="AZ34" s="30" t="s">
        <v>133</v>
      </c>
      <c r="BA34" s="30" t="s">
        <v>133</v>
      </c>
      <c r="BB34" s="30">
        <v>177307243</v>
      </c>
      <c r="BC34" s="30">
        <v>421501506</v>
      </c>
      <c r="BD34" s="30">
        <v>421501506</v>
      </c>
      <c r="BE34" s="30" t="s">
        <v>133</v>
      </c>
      <c r="BF34" s="30" t="s">
        <v>133</v>
      </c>
      <c r="BG34" s="30">
        <v>467719146</v>
      </c>
      <c r="BH34" s="30">
        <v>65697902</v>
      </c>
      <c r="BI34" s="30">
        <v>467719146</v>
      </c>
      <c r="BJ34" s="30">
        <v>65697902</v>
      </c>
      <c r="BK34" s="30">
        <v>53328268033</v>
      </c>
      <c r="BL34" s="30">
        <v>1250200000</v>
      </c>
      <c r="BM34" s="30">
        <v>53328268033</v>
      </c>
      <c r="BN34" s="30">
        <v>1250200000</v>
      </c>
      <c r="BO34" s="30"/>
      <c r="BP34" s="30"/>
      <c r="BQ34" s="30"/>
      <c r="BR34" s="30"/>
      <c r="BS34" s="30"/>
    </row>
    <row r="35" spans="2:71" ht="25.5" customHeight="1" x14ac:dyDescent="0.25">
      <c r="B35" s="23">
        <v>29</v>
      </c>
      <c r="C35" s="21">
        <v>333</v>
      </c>
      <c r="D35" s="21" t="s">
        <v>276</v>
      </c>
      <c r="E35" s="21" t="s">
        <v>277</v>
      </c>
      <c r="F35" s="21" t="s">
        <v>278</v>
      </c>
      <c r="G35" s="21" t="s">
        <v>115</v>
      </c>
      <c r="H35" s="22" t="s">
        <v>189</v>
      </c>
      <c r="I35" s="29" t="s">
        <v>279</v>
      </c>
      <c r="J35" s="22" t="s">
        <v>106</v>
      </c>
      <c r="K35" s="21" t="s">
        <v>107</v>
      </c>
      <c r="L35" s="21" t="s">
        <v>1835</v>
      </c>
      <c r="M35" s="21">
        <v>3480564</v>
      </c>
      <c r="N35" s="24" t="s">
        <v>1934</v>
      </c>
      <c r="O35" s="21">
        <v>1</v>
      </c>
      <c r="P35" s="25">
        <v>33249</v>
      </c>
      <c r="Q35" s="25">
        <v>160</v>
      </c>
      <c r="R35" s="30">
        <v>315748439895</v>
      </c>
      <c r="S35" s="30">
        <v>7382637317</v>
      </c>
      <c r="T35" s="30">
        <v>1401644583</v>
      </c>
      <c r="U35" s="30">
        <v>3927036961</v>
      </c>
      <c r="V35" s="30">
        <v>183665106684</v>
      </c>
      <c r="W35" s="30">
        <v>19050203203</v>
      </c>
      <c r="X35" s="30">
        <v>47710109596</v>
      </c>
      <c r="Y35" s="30">
        <v>1818685927</v>
      </c>
      <c r="Z35" s="30">
        <v>50793015624</v>
      </c>
      <c r="AA35" s="30">
        <v>123461739906</v>
      </c>
      <c r="AB35" s="30" t="s">
        <v>133</v>
      </c>
      <c r="AC35" s="30" t="s">
        <v>133</v>
      </c>
      <c r="AD35" s="30">
        <v>101623696335</v>
      </c>
      <c r="AE35" s="30">
        <v>11974639830</v>
      </c>
      <c r="AF35" s="30">
        <v>522189700</v>
      </c>
      <c r="AG35" s="30">
        <v>7668011233</v>
      </c>
      <c r="AH35" s="30">
        <v>971406256</v>
      </c>
      <c r="AI35" s="30">
        <v>701796552</v>
      </c>
      <c r="AJ35" s="30">
        <v>192286699989</v>
      </c>
      <c r="AK35" s="30">
        <v>160824115251</v>
      </c>
      <c r="AL35" s="30">
        <v>160824115251</v>
      </c>
      <c r="AM35" s="30">
        <v>14114108832</v>
      </c>
      <c r="AN35" s="30">
        <v>8253533357</v>
      </c>
      <c r="AO35" s="30">
        <v>7525728934</v>
      </c>
      <c r="AP35" s="30">
        <v>1569213615</v>
      </c>
      <c r="AQ35" s="30" t="s">
        <v>133</v>
      </c>
      <c r="AR35" s="30">
        <v>16483994749.690001</v>
      </c>
      <c r="AS35" s="30">
        <v>15940115937.690001</v>
      </c>
      <c r="AT35" s="30">
        <v>543878812</v>
      </c>
      <c r="AU35" s="30" t="s">
        <v>133</v>
      </c>
      <c r="AV35" s="30">
        <v>9167869083</v>
      </c>
      <c r="AW35" s="30">
        <v>7590586542</v>
      </c>
      <c r="AX35" s="30" t="s">
        <v>133</v>
      </c>
      <c r="AY35" s="30">
        <v>2826950</v>
      </c>
      <c r="AZ35" s="30">
        <v>5241976</v>
      </c>
      <c r="BA35" s="30" t="s">
        <v>133</v>
      </c>
      <c r="BB35" s="30">
        <v>1569213615</v>
      </c>
      <c r="BC35" s="30">
        <v>7316125667</v>
      </c>
      <c r="BD35" s="30">
        <v>7316125667</v>
      </c>
      <c r="BE35" s="30" t="s">
        <v>133</v>
      </c>
      <c r="BF35" s="30" t="s">
        <v>133</v>
      </c>
      <c r="BG35" s="30">
        <v>716156961</v>
      </c>
      <c r="BH35" s="30">
        <v>85595267975</v>
      </c>
      <c r="BI35" s="30">
        <v>716156961</v>
      </c>
      <c r="BJ35" s="30">
        <v>85595267975</v>
      </c>
      <c r="BK35" s="30">
        <v>436529996099</v>
      </c>
      <c r="BL35" s="30">
        <v>123200000000</v>
      </c>
      <c r="BM35" s="30">
        <v>436529996099</v>
      </c>
      <c r="BN35" s="30">
        <v>123200000000</v>
      </c>
      <c r="BO35" s="30"/>
      <c r="BP35" s="30"/>
      <c r="BQ35" s="30"/>
      <c r="BR35" s="30"/>
      <c r="BS35" s="30"/>
    </row>
    <row r="36" spans="2:71" ht="25.5" customHeight="1" x14ac:dyDescent="0.25">
      <c r="B36" s="23">
        <v>30</v>
      </c>
      <c r="C36" s="21">
        <v>365</v>
      </c>
      <c r="D36" s="21" t="s">
        <v>280</v>
      </c>
      <c r="E36" s="21" t="s">
        <v>281</v>
      </c>
      <c r="F36" s="21" t="s">
        <v>282</v>
      </c>
      <c r="G36" s="21" t="s">
        <v>115</v>
      </c>
      <c r="H36" s="22" t="s">
        <v>283</v>
      </c>
      <c r="I36" s="29" t="s">
        <v>284</v>
      </c>
      <c r="J36" s="22" t="s">
        <v>106</v>
      </c>
      <c r="K36" s="21" t="s">
        <v>107</v>
      </c>
      <c r="L36" s="21" t="s">
        <v>1935</v>
      </c>
      <c r="M36" s="21">
        <v>2943010</v>
      </c>
      <c r="N36" s="24" t="s">
        <v>1936</v>
      </c>
      <c r="O36" s="21">
        <v>1</v>
      </c>
      <c r="P36" s="25">
        <v>1575</v>
      </c>
      <c r="Q36" s="25">
        <v>9</v>
      </c>
      <c r="R36" s="30">
        <v>7451681182.7700005</v>
      </c>
      <c r="S36" s="30">
        <v>266937735.61000001</v>
      </c>
      <c r="T36" s="30">
        <v>12569871.609999999</v>
      </c>
      <c r="U36" s="30" t="s">
        <v>133</v>
      </c>
      <c r="V36" s="30">
        <v>6281739648.1099997</v>
      </c>
      <c r="W36" s="30">
        <v>199430875.86000001</v>
      </c>
      <c r="X36" s="30">
        <v>226304100.80000001</v>
      </c>
      <c r="Y36" s="30">
        <v>14636000</v>
      </c>
      <c r="Z36" s="30">
        <v>450062950.77999997</v>
      </c>
      <c r="AA36" s="30">
        <v>604053801.00999999</v>
      </c>
      <c r="AB36" s="30" t="s">
        <v>133</v>
      </c>
      <c r="AC36" s="30" t="s">
        <v>133</v>
      </c>
      <c r="AD36" s="30">
        <v>85963383</v>
      </c>
      <c r="AE36" s="30">
        <v>234442196.37</v>
      </c>
      <c r="AF36" s="30">
        <v>7290000</v>
      </c>
      <c r="AG36" s="30">
        <v>141334655.63999999</v>
      </c>
      <c r="AH36" s="30">
        <v>24947366</v>
      </c>
      <c r="AI36" s="30">
        <v>110076200</v>
      </c>
      <c r="AJ36" s="30">
        <v>6847627381.7600002</v>
      </c>
      <c r="AK36" s="30">
        <v>5526620159.7700005</v>
      </c>
      <c r="AL36" s="30">
        <v>5526620159.7700005</v>
      </c>
      <c r="AM36" s="30">
        <v>767468595.23000002</v>
      </c>
      <c r="AN36" s="30">
        <v>118817089.93000001</v>
      </c>
      <c r="AO36" s="30">
        <v>410638823</v>
      </c>
      <c r="AP36" s="30">
        <v>24082713.829999998</v>
      </c>
      <c r="AQ36" s="30" t="s">
        <v>133</v>
      </c>
      <c r="AR36" s="30">
        <v>381916634.12</v>
      </c>
      <c r="AS36" s="30">
        <v>325085756</v>
      </c>
      <c r="AT36" s="30">
        <v>56830878.119999997</v>
      </c>
      <c r="AU36" s="30" t="s">
        <v>133</v>
      </c>
      <c r="AV36" s="30">
        <v>381916634.12</v>
      </c>
      <c r="AW36" s="30">
        <v>353536867.27999997</v>
      </c>
      <c r="AX36" s="30" t="s">
        <v>133</v>
      </c>
      <c r="AY36" s="30">
        <v>4297053.01</v>
      </c>
      <c r="AZ36" s="30" t="s">
        <v>133</v>
      </c>
      <c r="BA36" s="30" t="s">
        <v>133</v>
      </c>
      <c r="BB36" s="30">
        <v>24082713.829999998</v>
      </c>
      <c r="BC36" s="30" t="s">
        <v>133</v>
      </c>
      <c r="BD36" s="30" t="s">
        <v>133</v>
      </c>
      <c r="BE36" s="30" t="s">
        <v>133</v>
      </c>
      <c r="BF36" s="30" t="s">
        <v>133</v>
      </c>
      <c r="BG36" s="30">
        <v>15837272</v>
      </c>
      <c r="BH36" s="30">
        <v>184828365.5</v>
      </c>
      <c r="BI36" s="30">
        <v>15837272</v>
      </c>
      <c r="BJ36" s="30">
        <v>184828365.5</v>
      </c>
      <c r="BK36" s="30">
        <v>3518908920</v>
      </c>
      <c r="BL36" s="30">
        <v>500000000</v>
      </c>
      <c r="BM36" s="30">
        <v>3518908920</v>
      </c>
      <c r="BN36" s="30">
        <v>500000000</v>
      </c>
      <c r="BO36" s="30"/>
      <c r="BP36" s="30"/>
      <c r="BQ36" s="30"/>
      <c r="BR36" s="30"/>
      <c r="BS36" s="30"/>
    </row>
    <row r="37" spans="2:71" ht="25.5" customHeight="1" x14ac:dyDescent="0.25">
      <c r="B37" s="23">
        <v>31</v>
      </c>
      <c r="C37" s="21">
        <v>374</v>
      </c>
      <c r="D37" s="21" t="s">
        <v>285</v>
      </c>
      <c r="E37" s="21" t="s">
        <v>286</v>
      </c>
      <c r="F37" s="21" t="s">
        <v>287</v>
      </c>
      <c r="G37" s="21" t="s">
        <v>112</v>
      </c>
      <c r="H37" s="22" t="s">
        <v>134</v>
      </c>
      <c r="I37" s="29" t="s">
        <v>288</v>
      </c>
      <c r="J37" s="22" t="s">
        <v>106</v>
      </c>
      <c r="K37" s="21" t="s">
        <v>107</v>
      </c>
      <c r="L37" s="21" t="s">
        <v>1937</v>
      </c>
      <c r="M37" s="21">
        <v>6584450</v>
      </c>
      <c r="N37" s="24" t="s">
        <v>289</v>
      </c>
      <c r="O37" s="21">
        <v>1</v>
      </c>
      <c r="P37" s="25">
        <v>33139</v>
      </c>
      <c r="Q37" s="25">
        <v>115</v>
      </c>
      <c r="R37" s="30">
        <v>244038995518.47</v>
      </c>
      <c r="S37" s="30">
        <v>1800582831.1300001</v>
      </c>
      <c r="T37" s="30">
        <v>23294907746.939999</v>
      </c>
      <c r="U37" s="30" t="s">
        <v>133</v>
      </c>
      <c r="V37" s="30">
        <v>187143465899.70999</v>
      </c>
      <c r="W37" s="30">
        <v>9553778952.5300007</v>
      </c>
      <c r="X37" s="30">
        <v>281510078</v>
      </c>
      <c r="Y37" s="30">
        <v>561838190</v>
      </c>
      <c r="Z37" s="30">
        <v>21402911820.16</v>
      </c>
      <c r="AA37" s="30">
        <v>65475781555.150002</v>
      </c>
      <c r="AB37" s="30">
        <v>51039468764.75</v>
      </c>
      <c r="AC37" s="30" t="s">
        <v>133</v>
      </c>
      <c r="AD37" s="30">
        <v>3444444450</v>
      </c>
      <c r="AE37" s="30">
        <v>4726107144.96</v>
      </c>
      <c r="AF37" s="30">
        <v>219708000</v>
      </c>
      <c r="AG37" s="30">
        <v>4379549702.4899998</v>
      </c>
      <c r="AH37" s="30">
        <v>1256693768.01</v>
      </c>
      <c r="AI37" s="30">
        <v>409809724.94</v>
      </c>
      <c r="AJ37" s="30">
        <v>178563213963.32001</v>
      </c>
      <c r="AK37" s="30">
        <v>99998762682.320007</v>
      </c>
      <c r="AL37" s="30">
        <v>99998762682.320007</v>
      </c>
      <c r="AM37" s="30">
        <v>75329482001.449997</v>
      </c>
      <c r="AN37" s="30">
        <v>1540593976.8800001</v>
      </c>
      <c r="AO37" s="30">
        <v>428719796.13999999</v>
      </c>
      <c r="AP37" s="30">
        <v>1265655506.53</v>
      </c>
      <c r="AQ37" s="30" t="s">
        <v>133</v>
      </c>
      <c r="AR37" s="30">
        <v>11972948619.82</v>
      </c>
      <c r="AS37" s="30">
        <v>11790499688.639999</v>
      </c>
      <c r="AT37" s="30">
        <v>182448931.18000001</v>
      </c>
      <c r="AU37" s="30" t="s">
        <v>133</v>
      </c>
      <c r="AV37" s="30">
        <v>11401750972.82</v>
      </c>
      <c r="AW37" s="30">
        <v>9114551182.8199997</v>
      </c>
      <c r="AX37" s="30" t="s">
        <v>133</v>
      </c>
      <c r="AY37" s="30">
        <v>1004786881.47</v>
      </c>
      <c r="AZ37" s="30">
        <v>16757402</v>
      </c>
      <c r="BA37" s="30" t="s">
        <v>133</v>
      </c>
      <c r="BB37" s="30">
        <v>1265655506.53</v>
      </c>
      <c r="BC37" s="30">
        <v>571197647</v>
      </c>
      <c r="BD37" s="30">
        <v>571197647</v>
      </c>
      <c r="BE37" s="30" t="s">
        <v>133</v>
      </c>
      <c r="BF37" s="30" t="s">
        <v>133</v>
      </c>
      <c r="BG37" s="30">
        <v>22392154625</v>
      </c>
      <c r="BH37" s="30">
        <v>1870476714.1900001</v>
      </c>
      <c r="BI37" s="30">
        <v>22392154625</v>
      </c>
      <c r="BJ37" s="30">
        <v>1870476714.1900001</v>
      </c>
      <c r="BK37" s="30">
        <v>259012245814</v>
      </c>
      <c r="BL37" s="30">
        <v>51286500000</v>
      </c>
      <c r="BM37" s="30">
        <v>259012245814</v>
      </c>
      <c r="BN37" s="30">
        <v>51286500000</v>
      </c>
      <c r="BO37" s="30"/>
      <c r="BP37" s="30"/>
      <c r="BQ37" s="30"/>
      <c r="BR37" s="30"/>
      <c r="BS37" s="30"/>
    </row>
    <row r="38" spans="2:71" ht="25.5" customHeight="1" x14ac:dyDescent="0.25">
      <c r="B38" s="23">
        <v>32</v>
      </c>
      <c r="C38" s="21">
        <v>392</v>
      </c>
      <c r="D38" s="21" t="s">
        <v>290</v>
      </c>
      <c r="E38" s="21" t="s">
        <v>291</v>
      </c>
      <c r="F38" s="21" t="s">
        <v>292</v>
      </c>
      <c r="G38" s="21" t="s">
        <v>114</v>
      </c>
      <c r="H38" s="22" t="s">
        <v>132</v>
      </c>
      <c r="I38" s="29" t="s">
        <v>293</v>
      </c>
      <c r="J38" s="22" t="s">
        <v>106</v>
      </c>
      <c r="K38" s="21" t="s">
        <v>107</v>
      </c>
      <c r="L38" s="21" t="s">
        <v>1938</v>
      </c>
      <c r="M38" s="21">
        <v>4070700</v>
      </c>
      <c r="N38" s="24" t="s">
        <v>294</v>
      </c>
      <c r="O38" s="21">
        <v>1</v>
      </c>
      <c r="P38" s="25">
        <v>3262</v>
      </c>
      <c r="Q38" s="25">
        <v>17</v>
      </c>
      <c r="R38" s="30">
        <v>17616183738.189999</v>
      </c>
      <c r="S38" s="30">
        <v>769918953.80999994</v>
      </c>
      <c r="T38" s="30">
        <v>1255760524.6400001</v>
      </c>
      <c r="U38" s="30" t="s">
        <v>133</v>
      </c>
      <c r="V38" s="30">
        <v>15429074494.440001</v>
      </c>
      <c r="W38" s="30">
        <v>72797070</v>
      </c>
      <c r="X38" s="30">
        <v>20146186</v>
      </c>
      <c r="Y38" s="30" t="s">
        <v>133</v>
      </c>
      <c r="Z38" s="30">
        <v>68486509.299999997</v>
      </c>
      <c r="AA38" s="30">
        <v>15669420804</v>
      </c>
      <c r="AB38" s="30">
        <v>13831801747</v>
      </c>
      <c r="AC38" s="30" t="s">
        <v>133</v>
      </c>
      <c r="AD38" s="30" t="s">
        <v>133</v>
      </c>
      <c r="AE38" s="30">
        <v>233703095.21000001</v>
      </c>
      <c r="AF38" s="30">
        <v>13320162.48</v>
      </c>
      <c r="AG38" s="30">
        <v>848110432.86000001</v>
      </c>
      <c r="AH38" s="30">
        <v>122611631.45</v>
      </c>
      <c r="AI38" s="30">
        <v>619873735</v>
      </c>
      <c r="AJ38" s="30">
        <v>1946762934.1900001</v>
      </c>
      <c r="AK38" s="30">
        <v>1858913107.3399999</v>
      </c>
      <c r="AL38" s="30">
        <v>1858913107.3399999</v>
      </c>
      <c r="AM38" s="30">
        <v>72119439.599999994</v>
      </c>
      <c r="AN38" s="30" t="s">
        <v>133</v>
      </c>
      <c r="AO38" s="30">
        <v>8204382</v>
      </c>
      <c r="AP38" s="30">
        <v>7526005.25</v>
      </c>
      <c r="AQ38" s="30" t="s">
        <v>133</v>
      </c>
      <c r="AR38" s="30">
        <v>804361629.69000006</v>
      </c>
      <c r="AS38" s="30">
        <v>787290955.12</v>
      </c>
      <c r="AT38" s="30">
        <v>17070674.57</v>
      </c>
      <c r="AU38" s="30" t="s">
        <v>133</v>
      </c>
      <c r="AV38" s="30">
        <v>629406615.13</v>
      </c>
      <c r="AW38" s="30">
        <v>611853797.88</v>
      </c>
      <c r="AX38" s="30" t="s">
        <v>133</v>
      </c>
      <c r="AY38" s="30">
        <v>10026812</v>
      </c>
      <c r="AZ38" s="30" t="s">
        <v>133</v>
      </c>
      <c r="BA38" s="30" t="s">
        <v>133</v>
      </c>
      <c r="BB38" s="30">
        <v>7526005.25</v>
      </c>
      <c r="BC38" s="30">
        <v>174955014.56</v>
      </c>
      <c r="BD38" s="30">
        <v>174955014.56</v>
      </c>
      <c r="BE38" s="30" t="s">
        <v>133</v>
      </c>
      <c r="BF38" s="30" t="s">
        <v>133</v>
      </c>
      <c r="BG38" s="30">
        <v>120445219</v>
      </c>
      <c r="BH38" s="30">
        <v>83387146</v>
      </c>
      <c r="BI38" s="30">
        <v>120445219</v>
      </c>
      <c r="BJ38" s="30">
        <v>83387146</v>
      </c>
      <c r="BK38" s="30">
        <v>25713048378</v>
      </c>
      <c r="BL38" s="30">
        <v>5000000</v>
      </c>
      <c r="BM38" s="30">
        <v>25713048378</v>
      </c>
      <c r="BN38" s="30">
        <v>5000000</v>
      </c>
      <c r="BO38" s="30"/>
      <c r="BP38" s="30"/>
      <c r="BQ38" s="30"/>
      <c r="BR38" s="30"/>
      <c r="BS38" s="30"/>
    </row>
    <row r="39" spans="2:71" ht="25.5" customHeight="1" x14ac:dyDescent="0.25">
      <c r="B39" s="23">
        <v>33</v>
      </c>
      <c r="C39" s="21">
        <v>398</v>
      </c>
      <c r="D39" s="21" t="s">
        <v>295</v>
      </c>
      <c r="E39" s="21" t="s">
        <v>296</v>
      </c>
      <c r="F39" s="21" t="s">
        <v>297</v>
      </c>
      <c r="G39" s="21" t="s">
        <v>114</v>
      </c>
      <c r="H39" s="22" t="s">
        <v>132</v>
      </c>
      <c r="I39" s="29" t="s">
        <v>298</v>
      </c>
      <c r="J39" s="22" t="s">
        <v>106</v>
      </c>
      <c r="K39" s="21" t="s">
        <v>107</v>
      </c>
      <c r="L39" s="21" t="s">
        <v>299</v>
      </c>
      <c r="M39" s="21">
        <v>5782525</v>
      </c>
      <c r="N39" s="24" t="s">
        <v>300</v>
      </c>
      <c r="O39" s="21">
        <v>1</v>
      </c>
      <c r="P39" s="25">
        <v>2707</v>
      </c>
      <c r="Q39" s="25">
        <v>32</v>
      </c>
      <c r="R39" s="30">
        <v>47076661249.129997</v>
      </c>
      <c r="S39" s="30">
        <v>839259403.5</v>
      </c>
      <c r="T39" s="30">
        <v>3997297905.3600001</v>
      </c>
      <c r="U39" s="30" t="s">
        <v>133</v>
      </c>
      <c r="V39" s="30">
        <v>25064419468.02</v>
      </c>
      <c r="W39" s="30">
        <v>1389700174.27</v>
      </c>
      <c r="X39" s="30">
        <v>603724551.22000003</v>
      </c>
      <c r="Y39" s="30">
        <v>64115411.829999998</v>
      </c>
      <c r="Z39" s="30">
        <v>15118144334.93</v>
      </c>
      <c r="AA39" s="30">
        <v>28122586709.200001</v>
      </c>
      <c r="AB39" s="30">
        <v>20401782482.23</v>
      </c>
      <c r="AC39" s="30" t="s">
        <v>133</v>
      </c>
      <c r="AD39" s="30" t="s">
        <v>133</v>
      </c>
      <c r="AE39" s="30">
        <v>4881161021.8299999</v>
      </c>
      <c r="AF39" s="30">
        <v>6759726</v>
      </c>
      <c r="AG39" s="30">
        <v>572784178.52999997</v>
      </c>
      <c r="AH39" s="30">
        <v>2095288224.6099999</v>
      </c>
      <c r="AI39" s="30">
        <v>164811076</v>
      </c>
      <c r="AJ39" s="30">
        <v>18954074539.93</v>
      </c>
      <c r="AK39" s="30">
        <v>3701960436.4299998</v>
      </c>
      <c r="AL39" s="30">
        <v>3701960436.4299998</v>
      </c>
      <c r="AM39" s="30">
        <v>8562022219.6300001</v>
      </c>
      <c r="AN39" s="30">
        <v>5441150.4800000004</v>
      </c>
      <c r="AO39" s="30">
        <v>6521340867.1800003</v>
      </c>
      <c r="AP39" s="30">
        <v>163309866.21000001</v>
      </c>
      <c r="AQ39" s="30" t="s">
        <v>133</v>
      </c>
      <c r="AR39" s="30">
        <v>1243623106.52</v>
      </c>
      <c r="AS39" s="30">
        <v>1145595365.8299999</v>
      </c>
      <c r="AT39" s="30">
        <v>98027740.689999998</v>
      </c>
      <c r="AU39" s="30" t="s">
        <v>133</v>
      </c>
      <c r="AV39" s="30">
        <v>1143916599</v>
      </c>
      <c r="AW39" s="30">
        <v>965227035.78999996</v>
      </c>
      <c r="AX39" s="30" t="s">
        <v>133</v>
      </c>
      <c r="AY39" s="30">
        <v>15077607</v>
      </c>
      <c r="AZ39" s="30">
        <v>302090</v>
      </c>
      <c r="BA39" s="30" t="s">
        <v>133</v>
      </c>
      <c r="BB39" s="30">
        <v>163309866.21000001</v>
      </c>
      <c r="BC39" s="30">
        <v>99706507.519999996</v>
      </c>
      <c r="BD39" s="30">
        <v>99706507.519999996</v>
      </c>
      <c r="BE39" s="30" t="s">
        <v>133</v>
      </c>
      <c r="BF39" s="30" t="s">
        <v>133</v>
      </c>
      <c r="BG39" s="30">
        <v>3037172371.7399998</v>
      </c>
      <c r="BH39" s="30">
        <v>5463289049.5299997</v>
      </c>
      <c r="BI39" s="30">
        <v>3037172371.7399998</v>
      </c>
      <c r="BJ39" s="30">
        <v>5463289049.5299997</v>
      </c>
      <c r="BK39" s="30">
        <v>140324390622.35999</v>
      </c>
      <c r="BL39" s="30">
        <v>1</v>
      </c>
      <c r="BM39" s="30">
        <v>140324390623.35999</v>
      </c>
      <c r="BN39" s="30" t="s">
        <v>133</v>
      </c>
      <c r="BO39" s="30"/>
      <c r="BP39" s="30"/>
      <c r="BQ39" s="30"/>
      <c r="BR39" s="30"/>
      <c r="BS39" s="30"/>
    </row>
    <row r="40" spans="2:71" ht="25.5" customHeight="1" x14ac:dyDescent="0.25">
      <c r="B40" s="23">
        <v>34</v>
      </c>
      <c r="C40" s="21">
        <v>403</v>
      </c>
      <c r="D40" s="21" t="s">
        <v>1939</v>
      </c>
      <c r="E40" s="21" t="s">
        <v>1940</v>
      </c>
      <c r="F40" s="21" t="s">
        <v>1941</v>
      </c>
      <c r="G40" s="21" t="s">
        <v>115</v>
      </c>
      <c r="H40" s="22" t="s">
        <v>1929</v>
      </c>
      <c r="I40" s="29" t="s">
        <v>1930</v>
      </c>
      <c r="J40" s="22" t="s">
        <v>106</v>
      </c>
      <c r="K40" s="21" t="s">
        <v>107</v>
      </c>
      <c r="L40" s="21" t="s">
        <v>1942</v>
      </c>
      <c r="M40" s="21">
        <v>4272984</v>
      </c>
      <c r="N40" s="24" t="s">
        <v>1943</v>
      </c>
      <c r="O40" s="21">
        <v>1</v>
      </c>
      <c r="P40" s="25">
        <v>32</v>
      </c>
      <c r="Q40" s="25">
        <v>3</v>
      </c>
      <c r="R40" s="30">
        <v>29418949357.349998</v>
      </c>
      <c r="S40" s="30">
        <v>311761144.44999999</v>
      </c>
      <c r="T40" s="30" t="s">
        <v>133</v>
      </c>
      <c r="U40" s="30" t="s">
        <v>133</v>
      </c>
      <c r="V40" s="30" t="s">
        <v>133</v>
      </c>
      <c r="W40" s="30">
        <v>24188779962.509998</v>
      </c>
      <c r="X40" s="30">
        <v>1648889248.3900001</v>
      </c>
      <c r="Y40" s="30" t="s">
        <v>133</v>
      </c>
      <c r="Z40" s="30">
        <v>3269519002</v>
      </c>
      <c r="AA40" s="30">
        <v>13362784675.450001</v>
      </c>
      <c r="AB40" s="30" t="s">
        <v>133</v>
      </c>
      <c r="AC40" s="30" t="s">
        <v>133</v>
      </c>
      <c r="AD40" s="30" t="s">
        <v>133</v>
      </c>
      <c r="AE40" s="30">
        <v>4566331733.8800001</v>
      </c>
      <c r="AF40" s="30">
        <v>573253000</v>
      </c>
      <c r="AG40" s="30">
        <v>2077954132.5699999</v>
      </c>
      <c r="AH40" s="30">
        <v>6129170803</v>
      </c>
      <c r="AI40" s="30">
        <v>16075006</v>
      </c>
      <c r="AJ40" s="30">
        <v>16056164681.9</v>
      </c>
      <c r="AK40" s="30">
        <v>436845857.25</v>
      </c>
      <c r="AL40" s="30">
        <v>436845857.25</v>
      </c>
      <c r="AM40" s="30">
        <v>9353541049.9400005</v>
      </c>
      <c r="AN40" s="30">
        <v>1790699563</v>
      </c>
      <c r="AO40" s="30">
        <v>3232539632</v>
      </c>
      <c r="AP40" s="30">
        <v>-97213394.209999993</v>
      </c>
      <c r="AQ40" s="30">
        <v>1339751973.9200001</v>
      </c>
      <c r="AR40" s="30">
        <v>629068212.41999996</v>
      </c>
      <c r="AS40" s="30">
        <v>262929644</v>
      </c>
      <c r="AT40" s="30">
        <v>366138568.42000002</v>
      </c>
      <c r="AU40" s="30" t="s">
        <v>133</v>
      </c>
      <c r="AV40" s="30">
        <v>629068212.41999996</v>
      </c>
      <c r="AW40" s="30">
        <v>232401597.69</v>
      </c>
      <c r="AX40" s="30">
        <v>460674416.56</v>
      </c>
      <c r="AY40" s="30">
        <v>33205592.379999999</v>
      </c>
      <c r="AZ40" s="30" t="s">
        <v>133</v>
      </c>
      <c r="BA40" s="30" t="s">
        <v>133</v>
      </c>
      <c r="BB40" s="30">
        <v>-97213394.209999993</v>
      </c>
      <c r="BC40" s="30" t="s">
        <v>133</v>
      </c>
      <c r="BD40" s="30" t="s">
        <v>133</v>
      </c>
      <c r="BE40" s="30" t="s">
        <v>133</v>
      </c>
      <c r="BF40" s="30" t="s">
        <v>133</v>
      </c>
      <c r="BG40" s="30" t="s">
        <v>133</v>
      </c>
      <c r="BH40" s="30" t="s">
        <v>133</v>
      </c>
      <c r="BI40" s="30" t="s">
        <v>133</v>
      </c>
      <c r="BJ40" s="30" t="s">
        <v>133</v>
      </c>
      <c r="BK40" s="30" t="s">
        <v>133</v>
      </c>
      <c r="BL40" s="30">
        <v>100000000</v>
      </c>
      <c r="BM40" s="30" t="s">
        <v>133</v>
      </c>
      <c r="BN40" s="30">
        <v>100000000</v>
      </c>
      <c r="BO40" s="30"/>
      <c r="BP40" s="30"/>
      <c r="BQ40" s="30"/>
      <c r="BR40" s="30"/>
      <c r="BS40" s="30"/>
    </row>
    <row r="41" spans="2:71" ht="25.5" customHeight="1" x14ac:dyDescent="0.25">
      <c r="B41" s="23">
        <v>35</v>
      </c>
      <c r="C41" s="21">
        <v>424</v>
      </c>
      <c r="D41" s="21" t="s">
        <v>301</v>
      </c>
      <c r="E41" s="21" t="s">
        <v>302</v>
      </c>
      <c r="F41" s="21" t="s">
        <v>301</v>
      </c>
      <c r="G41" s="21" t="s">
        <v>112</v>
      </c>
      <c r="H41" s="22" t="s">
        <v>134</v>
      </c>
      <c r="I41" s="29" t="s">
        <v>303</v>
      </c>
      <c r="J41" s="22" t="s">
        <v>106</v>
      </c>
      <c r="K41" s="21" t="s">
        <v>107</v>
      </c>
      <c r="L41" s="21" t="s">
        <v>304</v>
      </c>
      <c r="M41" s="21">
        <v>5368389</v>
      </c>
      <c r="N41" s="24" t="s">
        <v>305</v>
      </c>
      <c r="O41" s="21">
        <v>1</v>
      </c>
      <c r="P41" s="25">
        <v>2983</v>
      </c>
      <c r="Q41" s="25">
        <v>12</v>
      </c>
      <c r="R41" s="30">
        <v>5309080660.3900003</v>
      </c>
      <c r="S41" s="30">
        <v>497323475.94</v>
      </c>
      <c r="T41" s="30">
        <v>62777700.469999999</v>
      </c>
      <c r="U41" s="30" t="s">
        <v>133</v>
      </c>
      <c r="V41" s="30">
        <v>4444715332.3500004</v>
      </c>
      <c r="W41" s="30">
        <v>80930867.609999999</v>
      </c>
      <c r="X41" s="30">
        <v>136964335.99000001</v>
      </c>
      <c r="Y41" s="30" t="s">
        <v>133</v>
      </c>
      <c r="Z41" s="30">
        <v>86368948.030000001</v>
      </c>
      <c r="AA41" s="30">
        <v>3323040386.29</v>
      </c>
      <c r="AB41" s="30">
        <v>2843529837.1100001</v>
      </c>
      <c r="AC41" s="30" t="s">
        <v>133</v>
      </c>
      <c r="AD41" s="30">
        <v>332158775</v>
      </c>
      <c r="AE41" s="30">
        <v>47076690.950000003</v>
      </c>
      <c r="AF41" s="30">
        <v>3354963.54</v>
      </c>
      <c r="AG41" s="30">
        <v>36893079.689999998</v>
      </c>
      <c r="AH41" s="30">
        <v>13485491</v>
      </c>
      <c r="AI41" s="30">
        <v>46541549</v>
      </c>
      <c r="AJ41" s="30">
        <v>1986040274.0999999</v>
      </c>
      <c r="AK41" s="30">
        <v>1302220742.98</v>
      </c>
      <c r="AL41" s="30">
        <v>1302220742.98</v>
      </c>
      <c r="AM41" s="30">
        <v>496949876.61000001</v>
      </c>
      <c r="AN41" s="30">
        <v>71740846.920000002</v>
      </c>
      <c r="AO41" s="30">
        <v>78224129.030000001</v>
      </c>
      <c r="AP41" s="30">
        <v>36904678.560000002</v>
      </c>
      <c r="AQ41" s="30" t="s">
        <v>133</v>
      </c>
      <c r="AR41" s="30">
        <v>329204053.63999999</v>
      </c>
      <c r="AS41" s="30">
        <v>325909463</v>
      </c>
      <c r="AT41" s="30">
        <v>2967490.64</v>
      </c>
      <c r="AU41" s="30">
        <v>327100</v>
      </c>
      <c r="AV41" s="30">
        <v>292352274.63999999</v>
      </c>
      <c r="AW41" s="30">
        <v>239211910.08000001</v>
      </c>
      <c r="AX41" s="30" t="s">
        <v>133</v>
      </c>
      <c r="AY41" s="30">
        <v>11650608</v>
      </c>
      <c r="AZ41" s="30">
        <v>4585078</v>
      </c>
      <c r="BA41" s="30" t="s">
        <v>133</v>
      </c>
      <c r="BB41" s="30">
        <v>36904678.560000002</v>
      </c>
      <c r="BC41" s="30">
        <v>36851779</v>
      </c>
      <c r="BD41" s="30">
        <v>36851779</v>
      </c>
      <c r="BE41" s="30" t="s">
        <v>133</v>
      </c>
      <c r="BF41" s="30" t="s">
        <v>133</v>
      </c>
      <c r="BG41" s="30">
        <v>370376622</v>
      </c>
      <c r="BH41" s="30">
        <v>87547827.239999995</v>
      </c>
      <c r="BI41" s="30">
        <v>370376622</v>
      </c>
      <c r="BJ41" s="30">
        <v>87547827.239999995</v>
      </c>
      <c r="BK41" s="30">
        <v>9760466237</v>
      </c>
      <c r="BL41" s="30">
        <v>1280202768.46</v>
      </c>
      <c r="BM41" s="30">
        <v>9760466237</v>
      </c>
      <c r="BN41" s="30">
        <v>1280202768.46</v>
      </c>
      <c r="BO41" s="30"/>
      <c r="BP41" s="30"/>
      <c r="BQ41" s="30"/>
      <c r="BR41" s="30"/>
      <c r="BS41" s="30"/>
    </row>
    <row r="42" spans="2:71" ht="25.5" customHeight="1" x14ac:dyDescent="0.25">
      <c r="B42" s="23">
        <v>36</v>
      </c>
      <c r="C42" s="21">
        <v>432</v>
      </c>
      <c r="D42" s="21" t="s">
        <v>306</v>
      </c>
      <c r="E42" s="21" t="s">
        <v>307</v>
      </c>
      <c r="F42" s="21" t="s">
        <v>308</v>
      </c>
      <c r="G42" s="21" t="s">
        <v>112</v>
      </c>
      <c r="H42" s="22" t="s">
        <v>134</v>
      </c>
      <c r="I42" s="29" t="s">
        <v>309</v>
      </c>
      <c r="J42" s="22" t="s">
        <v>106</v>
      </c>
      <c r="K42" s="21" t="s">
        <v>107</v>
      </c>
      <c r="L42" s="21" t="s">
        <v>310</v>
      </c>
      <c r="M42" s="21">
        <v>3155786</v>
      </c>
      <c r="N42" s="24" t="s">
        <v>311</v>
      </c>
      <c r="O42" s="21">
        <v>1</v>
      </c>
      <c r="P42" s="25">
        <v>711</v>
      </c>
      <c r="Q42" s="25">
        <v>4</v>
      </c>
      <c r="R42" s="30">
        <v>2249720485.8299999</v>
      </c>
      <c r="S42" s="30">
        <v>45138568.68</v>
      </c>
      <c r="T42" s="30">
        <v>1633083</v>
      </c>
      <c r="U42" s="30" t="s">
        <v>133</v>
      </c>
      <c r="V42" s="30">
        <v>2125375318</v>
      </c>
      <c r="W42" s="30">
        <v>19475808</v>
      </c>
      <c r="X42" s="30">
        <v>10040038</v>
      </c>
      <c r="Y42" s="30">
        <v>9590715</v>
      </c>
      <c r="Z42" s="30">
        <v>38466955.149999999</v>
      </c>
      <c r="AA42" s="30">
        <v>243631593.56</v>
      </c>
      <c r="AB42" s="30" t="s">
        <v>133</v>
      </c>
      <c r="AC42" s="30" t="s">
        <v>133</v>
      </c>
      <c r="AD42" s="30">
        <v>128912385.98999999</v>
      </c>
      <c r="AE42" s="30">
        <v>33812912</v>
      </c>
      <c r="AF42" s="30">
        <v>1233000</v>
      </c>
      <c r="AG42" s="30">
        <v>67306350.569999993</v>
      </c>
      <c r="AH42" s="30">
        <v>8807616</v>
      </c>
      <c r="AI42" s="30">
        <v>3559329</v>
      </c>
      <c r="AJ42" s="30">
        <v>2006088892.27</v>
      </c>
      <c r="AK42" s="30">
        <v>1837136717</v>
      </c>
      <c r="AL42" s="30">
        <v>1837136717</v>
      </c>
      <c r="AM42" s="30">
        <v>135758345.96000001</v>
      </c>
      <c r="AN42" s="30">
        <v>11419319.82</v>
      </c>
      <c r="AO42" s="30">
        <v>280000</v>
      </c>
      <c r="AP42" s="30">
        <v>21494109</v>
      </c>
      <c r="AQ42" s="30">
        <v>400.49</v>
      </c>
      <c r="AR42" s="30">
        <v>132954115</v>
      </c>
      <c r="AS42" s="30">
        <v>131483743</v>
      </c>
      <c r="AT42" s="30">
        <v>1470372</v>
      </c>
      <c r="AU42" s="30" t="s">
        <v>133</v>
      </c>
      <c r="AV42" s="30">
        <v>132954115</v>
      </c>
      <c r="AW42" s="30">
        <v>111127006</v>
      </c>
      <c r="AX42" s="30" t="s">
        <v>133</v>
      </c>
      <c r="AY42" s="30">
        <v>333000</v>
      </c>
      <c r="AZ42" s="30" t="s">
        <v>133</v>
      </c>
      <c r="BA42" s="30" t="s">
        <v>133</v>
      </c>
      <c r="BB42" s="30">
        <v>21494109</v>
      </c>
      <c r="BC42" s="30" t="s">
        <v>133</v>
      </c>
      <c r="BD42" s="30" t="s">
        <v>133</v>
      </c>
      <c r="BE42" s="30" t="s">
        <v>133</v>
      </c>
      <c r="BF42" s="30" t="s">
        <v>133</v>
      </c>
      <c r="BG42" s="30">
        <v>7677716</v>
      </c>
      <c r="BH42" s="30">
        <v>135540332</v>
      </c>
      <c r="BI42" s="30">
        <v>7677716</v>
      </c>
      <c r="BJ42" s="30">
        <v>135540332</v>
      </c>
      <c r="BK42" s="30">
        <v>2180390246</v>
      </c>
      <c r="BL42" s="30">
        <v>1250200000</v>
      </c>
      <c r="BM42" s="30">
        <v>2180390246</v>
      </c>
      <c r="BN42" s="30">
        <v>1250200000</v>
      </c>
      <c r="BO42" s="30"/>
      <c r="BP42" s="30"/>
      <c r="BQ42" s="30"/>
      <c r="BR42" s="30"/>
      <c r="BS42" s="30"/>
    </row>
    <row r="43" spans="2:71" ht="25.5" customHeight="1" x14ac:dyDescent="0.25">
      <c r="B43" s="23">
        <v>37</v>
      </c>
      <c r="C43" s="21">
        <v>446</v>
      </c>
      <c r="D43" s="21" t="s">
        <v>312</v>
      </c>
      <c r="E43" s="21" t="s">
        <v>313</v>
      </c>
      <c r="F43" s="21" t="s">
        <v>314</v>
      </c>
      <c r="G43" s="21" t="s">
        <v>112</v>
      </c>
      <c r="H43" s="22" t="s">
        <v>134</v>
      </c>
      <c r="I43" s="29" t="s">
        <v>315</v>
      </c>
      <c r="J43" s="22" t="s">
        <v>106</v>
      </c>
      <c r="K43" s="21" t="s">
        <v>107</v>
      </c>
      <c r="L43" s="21" t="s">
        <v>1944</v>
      </c>
      <c r="M43" s="21">
        <v>3274090</v>
      </c>
      <c r="N43" s="24" t="s">
        <v>316</v>
      </c>
      <c r="O43" s="21">
        <v>1</v>
      </c>
      <c r="P43" s="25">
        <v>4341</v>
      </c>
      <c r="Q43" s="25">
        <v>26</v>
      </c>
      <c r="R43" s="30">
        <v>71440737427.029999</v>
      </c>
      <c r="S43" s="30">
        <v>994490643.75999999</v>
      </c>
      <c r="T43" s="30">
        <v>3968177758.9699998</v>
      </c>
      <c r="U43" s="30" t="s">
        <v>133</v>
      </c>
      <c r="V43" s="30">
        <v>64250997299.970001</v>
      </c>
      <c r="W43" s="30">
        <v>783425318.37</v>
      </c>
      <c r="X43" s="30">
        <v>777747593</v>
      </c>
      <c r="Y43" s="30" t="s">
        <v>133</v>
      </c>
      <c r="Z43" s="30">
        <v>665898812.96000004</v>
      </c>
      <c r="AA43" s="30">
        <v>48843450789.610001</v>
      </c>
      <c r="AB43" s="30">
        <v>41196865871.199997</v>
      </c>
      <c r="AC43" s="30" t="s">
        <v>133</v>
      </c>
      <c r="AD43" s="30">
        <v>1500000000</v>
      </c>
      <c r="AE43" s="30">
        <v>2755431950.9899998</v>
      </c>
      <c r="AF43" s="30">
        <v>137286706</v>
      </c>
      <c r="AG43" s="30">
        <v>1698004826.9100001</v>
      </c>
      <c r="AH43" s="30">
        <v>1480917610.51</v>
      </c>
      <c r="AI43" s="30">
        <v>74943824</v>
      </c>
      <c r="AJ43" s="30">
        <v>22597286637.419998</v>
      </c>
      <c r="AK43" s="30">
        <v>11560813852.66</v>
      </c>
      <c r="AL43" s="30">
        <v>11560813852.66</v>
      </c>
      <c r="AM43" s="30">
        <v>9481387105.2099991</v>
      </c>
      <c r="AN43" s="30">
        <v>693741309.98000002</v>
      </c>
      <c r="AO43" s="30">
        <v>551855573.96000004</v>
      </c>
      <c r="AP43" s="30">
        <v>309488795.61000001</v>
      </c>
      <c r="AQ43" s="30" t="s">
        <v>133</v>
      </c>
      <c r="AR43" s="30">
        <v>3488107173.1999998</v>
      </c>
      <c r="AS43" s="30">
        <v>3153743081.5</v>
      </c>
      <c r="AT43" s="30">
        <v>312631218.67000002</v>
      </c>
      <c r="AU43" s="30">
        <v>21732873.030000001</v>
      </c>
      <c r="AV43" s="30">
        <v>2675337336.5799999</v>
      </c>
      <c r="AW43" s="30">
        <v>1799405554.0899999</v>
      </c>
      <c r="AX43" s="30" t="s">
        <v>133</v>
      </c>
      <c r="AY43" s="30">
        <v>560250782.22000003</v>
      </c>
      <c r="AZ43" s="30">
        <v>6192204.6600000001</v>
      </c>
      <c r="BA43" s="30" t="s">
        <v>133</v>
      </c>
      <c r="BB43" s="30">
        <v>309488795.61000001</v>
      </c>
      <c r="BC43" s="30">
        <v>812769836.62</v>
      </c>
      <c r="BD43" s="30">
        <v>812769836.62</v>
      </c>
      <c r="BE43" s="30" t="s">
        <v>133</v>
      </c>
      <c r="BF43" s="30" t="s">
        <v>133</v>
      </c>
      <c r="BG43" s="30">
        <v>4029274088.1199999</v>
      </c>
      <c r="BH43" s="30">
        <v>1356050173.3299999</v>
      </c>
      <c r="BI43" s="30">
        <v>4029274088.1199999</v>
      </c>
      <c r="BJ43" s="30">
        <v>1356050173.3299999</v>
      </c>
      <c r="BK43" s="30">
        <v>69091397470.600006</v>
      </c>
      <c r="BL43" s="30">
        <v>1250225428</v>
      </c>
      <c r="BM43" s="30">
        <v>69091397470.600006</v>
      </c>
      <c r="BN43" s="30">
        <v>1250225428</v>
      </c>
      <c r="BO43" s="30"/>
      <c r="BP43" s="30"/>
      <c r="BQ43" s="30"/>
      <c r="BR43" s="30"/>
      <c r="BS43" s="30"/>
    </row>
    <row r="44" spans="2:71" ht="25.5" customHeight="1" x14ac:dyDescent="0.25">
      <c r="B44" s="23">
        <v>38</v>
      </c>
      <c r="C44" s="21">
        <v>525</v>
      </c>
      <c r="D44" s="21" t="s">
        <v>317</v>
      </c>
      <c r="E44" s="21" t="s">
        <v>318</v>
      </c>
      <c r="F44" s="21" t="s">
        <v>319</v>
      </c>
      <c r="G44" s="21" t="s">
        <v>114</v>
      </c>
      <c r="H44" s="22" t="s">
        <v>132</v>
      </c>
      <c r="I44" s="29" t="s">
        <v>320</v>
      </c>
      <c r="J44" s="22" t="s">
        <v>106</v>
      </c>
      <c r="K44" s="21" t="s">
        <v>107</v>
      </c>
      <c r="L44" s="21" t="s">
        <v>1945</v>
      </c>
      <c r="M44" s="21">
        <v>3300000</v>
      </c>
      <c r="N44" s="24" t="s">
        <v>321</v>
      </c>
      <c r="O44" s="21">
        <v>1</v>
      </c>
      <c r="P44" s="25">
        <v>10035</v>
      </c>
      <c r="Q44" s="25">
        <v>1</v>
      </c>
      <c r="R44" s="30">
        <v>93068039386</v>
      </c>
      <c r="S44" s="30">
        <v>5136309002</v>
      </c>
      <c r="T44" s="30">
        <v>4054551472</v>
      </c>
      <c r="U44" s="30" t="s">
        <v>133</v>
      </c>
      <c r="V44" s="30">
        <v>83439228354</v>
      </c>
      <c r="W44" s="30">
        <v>388291991</v>
      </c>
      <c r="X44" s="30" t="s">
        <v>133</v>
      </c>
      <c r="Y44" s="30">
        <v>41603927</v>
      </c>
      <c r="Z44" s="30">
        <v>8054640</v>
      </c>
      <c r="AA44" s="30">
        <v>83354534499</v>
      </c>
      <c r="AB44" s="30">
        <v>80246077960</v>
      </c>
      <c r="AC44" s="30" t="s">
        <v>133</v>
      </c>
      <c r="AD44" s="30">
        <v>5700000</v>
      </c>
      <c r="AE44" s="30">
        <v>277013162</v>
      </c>
      <c r="AF44" s="30">
        <v>15600000</v>
      </c>
      <c r="AG44" s="30">
        <v>2635601734</v>
      </c>
      <c r="AH44" s="30">
        <v>266416</v>
      </c>
      <c r="AI44" s="30">
        <v>174275227</v>
      </c>
      <c r="AJ44" s="30">
        <v>9713504887</v>
      </c>
      <c r="AK44" s="30">
        <v>8148738444</v>
      </c>
      <c r="AL44" s="30">
        <v>8148738444</v>
      </c>
      <c r="AM44" s="30">
        <v>1184208463</v>
      </c>
      <c r="AN44" s="30">
        <v>49527419</v>
      </c>
      <c r="AO44" s="30" t="s">
        <v>133</v>
      </c>
      <c r="AP44" s="30">
        <v>331030561</v>
      </c>
      <c r="AQ44" s="30" t="s">
        <v>133</v>
      </c>
      <c r="AR44" s="30">
        <v>2488982008</v>
      </c>
      <c r="AS44" s="30">
        <v>2488982008</v>
      </c>
      <c r="AT44" s="30" t="s">
        <v>133</v>
      </c>
      <c r="AU44" s="30" t="s">
        <v>133</v>
      </c>
      <c r="AV44" s="30">
        <v>806445644</v>
      </c>
      <c r="AW44" s="30">
        <v>475415083</v>
      </c>
      <c r="AX44" s="30" t="s">
        <v>133</v>
      </c>
      <c r="AY44" s="30" t="s">
        <v>133</v>
      </c>
      <c r="AZ44" s="30" t="s">
        <v>133</v>
      </c>
      <c r="BA44" s="30" t="s">
        <v>133</v>
      </c>
      <c r="BB44" s="30">
        <v>331030561</v>
      </c>
      <c r="BC44" s="30">
        <v>1682536364</v>
      </c>
      <c r="BD44" s="30">
        <v>1682536364</v>
      </c>
      <c r="BE44" s="30" t="s">
        <v>133</v>
      </c>
      <c r="BF44" s="30" t="s">
        <v>133</v>
      </c>
      <c r="BG44" s="30">
        <v>30718149</v>
      </c>
      <c r="BH44" s="30">
        <v>1406793681</v>
      </c>
      <c r="BI44" s="30">
        <v>30718149</v>
      </c>
      <c r="BJ44" s="30">
        <v>1406793681</v>
      </c>
      <c r="BK44" s="30">
        <v>84395809636</v>
      </c>
      <c r="BL44" s="30">
        <v>1384971912</v>
      </c>
      <c r="BM44" s="30">
        <v>84395809636</v>
      </c>
      <c r="BN44" s="30">
        <v>1384971912</v>
      </c>
      <c r="BO44" s="30"/>
      <c r="BP44" s="30"/>
      <c r="BQ44" s="30"/>
      <c r="BR44" s="30"/>
      <c r="BS44" s="30"/>
    </row>
    <row r="45" spans="2:71" ht="25.5" customHeight="1" x14ac:dyDescent="0.25">
      <c r="B45" s="23">
        <v>39</v>
      </c>
      <c r="C45" s="21">
        <v>561</v>
      </c>
      <c r="D45" s="21" t="s">
        <v>322</v>
      </c>
      <c r="E45" s="21" t="s">
        <v>323</v>
      </c>
      <c r="F45" s="21" t="s">
        <v>133</v>
      </c>
      <c r="G45" s="21" t="s">
        <v>177</v>
      </c>
      <c r="H45" s="22" t="s">
        <v>134</v>
      </c>
      <c r="I45" s="29" t="s">
        <v>324</v>
      </c>
      <c r="J45" s="22" t="s">
        <v>106</v>
      </c>
      <c r="K45" s="21" t="s">
        <v>107</v>
      </c>
      <c r="L45" s="21" t="s">
        <v>1946</v>
      </c>
      <c r="M45" s="21">
        <v>2694674</v>
      </c>
      <c r="N45" s="24" t="s">
        <v>1836</v>
      </c>
      <c r="O45" s="21">
        <v>1</v>
      </c>
      <c r="P45" s="25">
        <v>3308</v>
      </c>
      <c r="Q45" s="25">
        <v>41</v>
      </c>
      <c r="R45" s="30">
        <v>126385502546.78</v>
      </c>
      <c r="S45" s="30">
        <v>1680035347.6900001</v>
      </c>
      <c r="T45" s="30">
        <v>8688817936.6800003</v>
      </c>
      <c r="U45" s="30">
        <v>18209715223</v>
      </c>
      <c r="V45" s="30">
        <v>81395469197.710007</v>
      </c>
      <c r="W45" s="30">
        <v>6881406665.1300001</v>
      </c>
      <c r="X45" s="30">
        <v>6294282732.4700003</v>
      </c>
      <c r="Y45" s="30" t="s">
        <v>133</v>
      </c>
      <c r="Z45" s="30">
        <v>3235775444.0999999</v>
      </c>
      <c r="AA45" s="30">
        <v>104241648869.14</v>
      </c>
      <c r="AB45" s="30">
        <v>66193091531.779999</v>
      </c>
      <c r="AC45" s="30" t="s">
        <v>133</v>
      </c>
      <c r="AD45" s="30">
        <v>9822943559</v>
      </c>
      <c r="AE45" s="30">
        <v>8417526090.8199997</v>
      </c>
      <c r="AF45" s="30">
        <v>31566955</v>
      </c>
      <c r="AG45" s="30">
        <v>18210090569.540001</v>
      </c>
      <c r="AH45" s="30">
        <v>1439579650</v>
      </c>
      <c r="AI45" s="30">
        <v>126850513</v>
      </c>
      <c r="AJ45" s="30">
        <v>22143853677.639999</v>
      </c>
      <c r="AK45" s="30">
        <v>17297182505</v>
      </c>
      <c r="AL45" s="30">
        <v>17297182505</v>
      </c>
      <c r="AM45" s="30">
        <v>4668006841.5500002</v>
      </c>
      <c r="AN45" s="30">
        <v>148341747.43000001</v>
      </c>
      <c r="AO45" s="30" t="s">
        <v>133</v>
      </c>
      <c r="AP45" s="30">
        <v>30322583.66</v>
      </c>
      <c r="AQ45" s="30" t="s">
        <v>133</v>
      </c>
      <c r="AR45" s="30">
        <v>4503163860.7700005</v>
      </c>
      <c r="AS45" s="30">
        <v>4502448131.7700005</v>
      </c>
      <c r="AT45" s="30">
        <v>715729</v>
      </c>
      <c r="AU45" s="30" t="s">
        <v>133</v>
      </c>
      <c r="AV45" s="30">
        <v>2464238209.04</v>
      </c>
      <c r="AW45" s="30">
        <v>2086963038.3800001</v>
      </c>
      <c r="AX45" s="30" t="s">
        <v>133</v>
      </c>
      <c r="AY45" s="30">
        <v>346952587</v>
      </c>
      <c r="AZ45" s="30" t="s">
        <v>133</v>
      </c>
      <c r="BA45" s="30" t="s">
        <v>133</v>
      </c>
      <c r="BB45" s="30">
        <v>30322583.66</v>
      </c>
      <c r="BC45" s="30">
        <v>2038925651.73</v>
      </c>
      <c r="BD45" s="30">
        <v>2038925651.73</v>
      </c>
      <c r="BE45" s="30" t="s">
        <v>133</v>
      </c>
      <c r="BF45" s="30" t="s">
        <v>133</v>
      </c>
      <c r="BG45" s="30">
        <v>366138072</v>
      </c>
      <c r="BH45" s="30">
        <v>14396560</v>
      </c>
      <c r="BI45" s="30">
        <v>366138072</v>
      </c>
      <c r="BJ45" s="30">
        <v>14396560</v>
      </c>
      <c r="BK45" s="30">
        <v>194254045998</v>
      </c>
      <c r="BL45" s="30">
        <v>15400000000</v>
      </c>
      <c r="BM45" s="30">
        <v>209654045998</v>
      </c>
      <c r="BN45" s="30" t="s">
        <v>133</v>
      </c>
      <c r="BO45" s="30"/>
      <c r="BP45" s="30"/>
      <c r="BQ45" s="30"/>
      <c r="BR45" s="30"/>
      <c r="BS45" s="30"/>
    </row>
    <row r="46" spans="2:71" ht="25.5" customHeight="1" x14ac:dyDescent="0.25">
      <c r="B46" s="23">
        <v>40</v>
      </c>
      <c r="C46" s="21">
        <v>608</v>
      </c>
      <c r="D46" s="21" t="s">
        <v>325</v>
      </c>
      <c r="E46" s="21" t="s">
        <v>326</v>
      </c>
      <c r="F46" s="21" t="s">
        <v>327</v>
      </c>
      <c r="G46" s="21" t="s">
        <v>114</v>
      </c>
      <c r="H46" s="22" t="s">
        <v>132</v>
      </c>
      <c r="I46" s="29" t="s">
        <v>328</v>
      </c>
      <c r="J46" s="22" t="s">
        <v>106</v>
      </c>
      <c r="K46" s="21" t="s">
        <v>107</v>
      </c>
      <c r="L46" s="21" t="s">
        <v>1837</v>
      </c>
      <c r="M46" s="21">
        <v>4055554</v>
      </c>
      <c r="N46" s="24" t="s">
        <v>329</v>
      </c>
      <c r="O46" s="21">
        <v>1</v>
      </c>
      <c r="P46" s="25">
        <v>1092</v>
      </c>
      <c r="Q46" s="25">
        <v>4</v>
      </c>
      <c r="R46" s="30">
        <v>21390302913.439999</v>
      </c>
      <c r="S46" s="30">
        <v>1353364207.53</v>
      </c>
      <c r="T46" s="30">
        <v>364297786</v>
      </c>
      <c r="U46" s="30" t="s">
        <v>133</v>
      </c>
      <c r="V46" s="30">
        <v>19637576396</v>
      </c>
      <c r="W46" s="30">
        <v>21078700.91</v>
      </c>
      <c r="X46" s="30">
        <v>9028569</v>
      </c>
      <c r="Y46" s="30">
        <v>4957254</v>
      </c>
      <c r="Z46" s="30" t="s">
        <v>133</v>
      </c>
      <c r="AA46" s="30">
        <v>16315128164</v>
      </c>
      <c r="AB46" s="30">
        <v>15729133713</v>
      </c>
      <c r="AC46" s="30" t="s">
        <v>133</v>
      </c>
      <c r="AD46" s="30" t="s">
        <v>133</v>
      </c>
      <c r="AE46" s="30">
        <v>438995464</v>
      </c>
      <c r="AF46" s="30" t="s">
        <v>133</v>
      </c>
      <c r="AG46" s="30">
        <v>23599618</v>
      </c>
      <c r="AH46" s="30">
        <v>92801374</v>
      </c>
      <c r="AI46" s="30">
        <v>30597995</v>
      </c>
      <c r="AJ46" s="30">
        <v>5075174749.4399996</v>
      </c>
      <c r="AK46" s="30">
        <v>4984141761</v>
      </c>
      <c r="AL46" s="30">
        <v>4984141761</v>
      </c>
      <c r="AM46" s="30">
        <v>73562957.040000007</v>
      </c>
      <c r="AN46" s="30">
        <v>8636636.5600000005</v>
      </c>
      <c r="AO46" s="30" t="s">
        <v>133</v>
      </c>
      <c r="AP46" s="30">
        <v>8833394.8399999999</v>
      </c>
      <c r="AQ46" s="30" t="s">
        <v>133</v>
      </c>
      <c r="AR46" s="30">
        <v>598188728.82000005</v>
      </c>
      <c r="AS46" s="30">
        <v>587012474.50999999</v>
      </c>
      <c r="AT46" s="30">
        <v>11176254.310000001</v>
      </c>
      <c r="AU46" s="30" t="s">
        <v>133</v>
      </c>
      <c r="AV46" s="30">
        <v>200088728.81999999</v>
      </c>
      <c r="AW46" s="30">
        <v>166656770.97999999</v>
      </c>
      <c r="AX46" s="30" t="s">
        <v>133</v>
      </c>
      <c r="AY46" s="30">
        <v>24598563</v>
      </c>
      <c r="AZ46" s="30" t="s">
        <v>133</v>
      </c>
      <c r="BA46" s="30" t="s">
        <v>133</v>
      </c>
      <c r="BB46" s="30">
        <v>8833394.8399999999</v>
      </c>
      <c r="BC46" s="30">
        <v>398100000</v>
      </c>
      <c r="BD46" s="30">
        <v>398100000</v>
      </c>
      <c r="BE46" s="30" t="s">
        <v>133</v>
      </c>
      <c r="BF46" s="30" t="s">
        <v>133</v>
      </c>
      <c r="BG46" s="30" t="s">
        <v>133</v>
      </c>
      <c r="BH46" s="30">
        <v>20442474</v>
      </c>
      <c r="BI46" s="30" t="s">
        <v>133</v>
      </c>
      <c r="BJ46" s="30">
        <v>20442474</v>
      </c>
      <c r="BK46" s="30">
        <v>25727141613</v>
      </c>
      <c r="BL46" s="30">
        <v>12000000</v>
      </c>
      <c r="BM46" s="30">
        <v>25739141613</v>
      </c>
      <c r="BN46" s="30" t="s">
        <v>133</v>
      </c>
      <c r="BO46" s="30"/>
      <c r="BP46" s="30"/>
      <c r="BQ46" s="30"/>
      <c r="BR46" s="30"/>
      <c r="BS46" s="30"/>
    </row>
    <row r="47" spans="2:71" ht="25.5" customHeight="1" x14ac:dyDescent="0.25">
      <c r="B47" s="23">
        <v>41</v>
      </c>
      <c r="C47" s="21">
        <v>610</v>
      </c>
      <c r="D47" s="21" t="s">
        <v>330</v>
      </c>
      <c r="E47" s="21" t="s">
        <v>331</v>
      </c>
      <c r="F47" s="21" t="s">
        <v>332</v>
      </c>
      <c r="G47" s="21" t="s">
        <v>114</v>
      </c>
      <c r="H47" s="22" t="s">
        <v>132</v>
      </c>
      <c r="I47" s="29" t="s">
        <v>333</v>
      </c>
      <c r="J47" s="22" t="s">
        <v>106</v>
      </c>
      <c r="K47" s="21" t="s">
        <v>107</v>
      </c>
      <c r="L47" s="21" t="s">
        <v>1947</v>
      </c>
      <c r="M47" s="21">
        <v>6466060</v>
      </c>
      <c r="N47" s="24" t="s">
        <v>1948</v>
      </c>
      <c r="O47" s="21">
        <v>1</v>
      </c>
      <c r="P47" s="25">
        <v>9074</v>
      </c>
      <c r="Q47" s="25">
        <v>30</v>
      </c>
      <c r="R47" s="30">
        <v>57396033298.790001</v>
      </c>
      <c r="S47" s="30">
        <v>3731176369.3899999</v>
      </c>
      <c r="T47" s="30">
        <v>1006062090</v>
      </c>
      <c r="U47" s="30" t="s">
        <v>133</v>
      </c>
      <c r="V47" s="30">
        <v>46486605506.440002</v>
      </c>
      <c r="W47" s="30">
        <v>3167131461.98</v>
      </c>
      <c r="X47" s="30">
        <v>1187488886.9300001</v>
      </c>
      <c r="Y47" s="30">
        <v>7090598</v>
      </c>
      <c r="Z47" s="30">
        <v>1810478386.05</v>
      </c>
      <c r="AA47" s="30">
        <v>47274373477.709999</v>
      </c>
      <c r="AB47" s="30">
        <v>42430752584.169998</v>
      </c>
      <c r="AC47" s="30" t="s">
        <v>133</v>
      </c>
      <c r="AD47" s="30" t="s">
        <v>133</v>
      </c>
      <c r="AE47" s="30">
        <v>1499763642.3299999</v>
      </c>
      <c r="AF47" s="30">
        <v>23409100</v>
      </c>
      <c r="AG47" s="30">
        <v>3068333610.7399998</v>
      </c>
      <c r="AH47" s="30">
        <v>171995164.47</v>
      </c>
      <c r="AI47" s="30">
        <v>80119376</v>
      </c>
      <c r="AJ47" s="30">
        <v>10121659821.08</v>
      </c>
      <c r="AK47" s="30">
        <v>5392132960.8999996</v>
      </c>
      <c r="AL47" s="30">
        <v>5392132960.8999996</v>
      </c>
      <c r="AM47" s="30">
        <v>1650701775.3900001</v>
      </c>
      <c r="AN47" s="30">
        <v>1009076190</v>
      </c>
      <c r="AO47" s="30">
        <v>1527485630.05</v>
      </c>
      <c r="AP47" s="30">
        <v>542263264.74000001</v>
      </c>
      <c r="AQ47" s="30" t="s">
        <v>133</v>
      </c>
      <c r="AR47" s="30">
        <v>1861490882.76</v>
      </c>
      <c r="AS47" s="30">
        <v>1611147686.76</v>
      </c>
      <c r="AT47" s="30">
        <v>250343196</v>
      </c>
      <c r="AU47" s="30" t="s">
        <v>133</v>
      </c>
      <c r="AV47" s="30">
        <v>1388268765.29</v>
      </c>
      <c r="AW47" s="30">
        <v>804296583.58000004</v>
      </c>
      <c r="AX47" s="30" t="s">
        <v>133</v>
      </c>
      <c r="AY47" s="30">
        <v>33036489.969999999</v>
      </c>
      <c r="AZ47" s="30">
        <v>8672427</v>
      </c>
      <c r="BA47" s="30" t="s">
        <v>133</v>
      </c>
      <c r="BB47" s="30">
        <v>542263264.74000001</v>
      </c>
      <c r="BC47" s="30">
        <v>473222117.47000003</v>
      </c>
      <c r="BD47" s="30">
        <v>473222117.47000003</v>
      </c>
      <c r="BE47" s="30" t="s">
        <v>133</v>
      </c>
      <c r="BF47" s="30" t="s">
        <v>133</v>
      </c>
      <c r="BG47" s="30">
        <v>17667815</v>
      </c>
      <c r="BH47" s="30">
        <v>5239331</v>
      </c>
      <c r="BI47" s="30">
        <v>17667815</v>
      </c>
      <c r="BJ47" s="30">
        <v>5239331</v>
      </c>
      <c r="BK47" s="30">
        <v>81821331269.179993</v>
      </c>
      <c r="BL47" s="30">
        <v>1010000000</v>
      </c>
      <c r="BM47" s="30">
        <v>81821331269.179993</v>
      </c>
      <c r="BN47" s="30">
        <v>1010000000</v>
      </c>
      <c r="BO47" s="30"/>
      <c r="BP47" s="30"/>
      <c r="BQ47" s="30"/>
      <c r="BR47" s="30"/>
      <c r="BS47" s="30"/>
    </row>
    <row r="48" spans="2:71" ht="25.5" customHeight="1" x14ac:dyDescent="0.25">
      <c r="B48" s="23">
        <v>42</v>
      </c>
      <c r="C48" s="21">
        <v>631</v>
      </c>
      <c r="D48" s="21" t="s">
        <v>334</v>
      </c>
      <c r="E48" s="21" t="s">
        <v>335</v>
      </c>
      <c r="F48" s="21" t="s">
        <v>336</v>
      </c>
      <c r="G48" s="21" t="s">
        <v>337</v>
      </c>
      <c r="H48" s="22" t="s">
        <v>134</v>
      </c>
      <c r="I48" s="29" t="s">
        <v>338</v>
      </c>
      <c r="J48" s="22" t="s">
        <v>106</v>
      </c>
      <c r="K48" s="21" t="s">
        <v>107</v>
      </c>
      <c r="L48" s="21" t="s">
        <v>1949</v>
      </c>
      <c r="M48" s="21">
        <v>7958020</v>
      </c>
      <c r="N48" s="24" t="s">
        <v>339</v>
      </c>
      <c r="O48" s="21">
        <v>1</v>
      </c>
      <c r="P48" s="25">
        <v>10612</v>
      </c>
      <c r="Q48" s="25">
        <v>42</v>
      </c>
      <c r="R48" s="30">
        <v>67475625995.269997</v>
      </c>
      <c r="S48" s="30">
        <v>926504322.67999995</v>
      </c>
      <c r="T48" s="30">
        <v>2758660407.52</v>
      </c>
      <c r="U48" s="30" t="s">
        <v>133</v>
      </c>
      <c r="V48" s="30">
        <v>56992079440.220001</v>
      </c>
      <c r="W48" s="30">
        <v>2311695085.04</v>
      </c>
      <c r="X48" s="30">
        <v>297855890</v>
      </c>
      <c r="Y48" s="30">
        <v>257265263</v>
      </c>
      <c r="Z48" s="30">
        <v>3931565586.8099999</v>
      </c>
      <c r="AA48" s="30">
        <v>34593685806.889999</v>
      </c>
      <c r="AB48" s="30">
        <v>24429483333.889999</v>
      </c>
      <c r="AC48" s="30" t="s">
        <v>133</v>
      </c>
      <c r="AD48" s="30">
        <v>3176387384</v>
      </c>
      <c r="AE48" s="30">
        <v>1145078022.5699999</v>
      </c>
      <c r="AF48" s="30">
        <v>142613022.59999999</v>
      </c>
      <c r="AG48" s="30">
        <v>1813213365.77</v>
      </c>
      <c r="AH48" s="30">
        <v>3300204968.21</v>
      </c>
      <c r="AI48" s="30">
        <v>586705709.85000002</v>
      </c>
      <c r="AJ48" s="30">
        <v>32881940188.380001</v>
      </c>
      <c r="AK48" s="30">
        <v>22359023545.139999</v>
      </c>
      <c r="AL48" s="30">
        <v>22359023545.139999</v>
      </c>
      <c r="AM48" s="30">
        <v>6030805353.1599998</v>
      </c>
      <c r="AN48" s="30">
        <v>1260230731.75</v>
      </c>
      <c r="AO48" s="30">
        <v>3088091768</v>
      </c>
      <c r="AP48" s="30">
        <v>143788790.33000001</v>
      </c>
      <c r="AQ48" s="30" t="s">
        <v>133</v>
      </c>
      <c r="AR48" s="30">
        <v>4552210296.0299997</v>
      </c>
      <c r="AS48" s="30">
        <v>4214259965</v>
      </c>
      <c r="AT48" s="30">
        <v>295099866.67000002</v>
      </c>
      <c r="AU48" s="30">
        <v>42850464.359999999</v>
      </c>
      <c r="AV48" s="30">
        <v>3897854214.8800001</v>
      </c>
      <c r="AW48" s="30">
        <v>3487236018.0500002</v>
      </c>
      <c r="AX48" s="30" t="s">
        <v>133</v>
      </c>
      <c r="AY48" s="30">
        <v>176515165.24000001</v>
      </c>
      <c r="AZ48" s="30">
        <v>90314241.260000005</v>
      </c>
      <c r="BA48" s="30" t="s">
        <v>133</v>
      </c>
      <c r="BB48" s="30">
        <v>143788790.33000001</v>
      </c>
      <c r="BC48" s="30">
        <v>654356081.14999998</v>
      </c>
      <c r="BD48" s="30">
        <v>654356081.14999998</v>
      </c>
      <c r="BE48" s="30" t="s">
        <v>133</v>
      </c>
      <c r="BF48" s="30" t="s">
        <v>133</v>
      </c>
      <c r="BG48" s="30">
        <v>4425060542.6199999</v>
      </c>
      <c r="BH48" s="30">
        <v>2346261185.6700001</v>
      </c>
      <c r="BI48" s="30">
        <v>4425060542.6199999</v>
      </c>
      <c r="BJ48" s="30">
        <v>2346261185.6700001</v>
      </c>
      <c r="BK48" s="30">
        <v>97676839692.970001</v>
      </c>
      <c r="BL48" s="30">
        <v>12320000000</v>
      </c>
      <c r="BM48" s="30">
        <v>97676839692.970001</v>
      </c>
      <c r="BN48" s="30">
        <v>12320000000</v>
      </c>
      <c r="BO48" s="30"/>
      <c r="BP48" s="30"/>
      <c r="BQ48" s="30"/>
      <c r="BR48" s="30"/>
      <c r="BS48" s="30"/>
    </row>
    <row r="49" spans="2:71" ht="25.5" customHeight="1" x14ac:dyDescent="0.25">
      <c r="B49" s="23">
        <v>43</v>
      </c>
      <c r="C49" s="21">
        <v>686</v>
      </c>
      <c r="D49" s="21" t="s">
        <v>340</v>
      </c>
      <c r="E49" s="21" t="s">
        <v>341</v>
      </c>
      <c r="F49" s="21" t="s">
        <v>342</v>
      </c>
      <c r="G49" s="21" t="s">
        <v>177</v>
      </c>
      <c r="H49" s="22" t="s">
        <v>134</v>
      </c>
      <c r="I49" s="29" t="s">
        <v>343</v>
      </c>
      <c r="J49" s="22" t="s">
        <v>106</v>
      </c>
      <c r="K49" s="21" t="s">
        <v>107</v>
      </c>
      <c r="L49" s="21" t="s">
        <v>1950</v>
      </c>
      <c r="M49" s="21">
        <v>2574431</v>
      </c>
      <c r="N49" s="24" t="s">
        <v>344</v>
      </c>
      <c r="O49" s="21">
        <v>1</v>
      </c>
      <c r="P49" s="25">
        <v>372</v>
      </c>
      <c r="Q49" s="25">
        <v>4</v>
      </c>
      <c r="R49" s="30">
        <v>4992747084.6199999</v>
      </c>
      <c r="S49" s="30">
        <v>154604930.19</v>
      </c>
      <c r="T49" s="30">
        <v>1368253201.3800001</v>
      </c>
      <c r="U49" s="30" t="s">
        <v>133</v>
      </c>
      <c r="V49" s="30">
        <v>3185678048</v>
      </c>
      <c r="W49" s="30">
        <v>49846502.049999997</v>
      </c>
      <c r="X49" s="30">
        <v>50245509</v>
      </c>
      <c r="Y49" s="30">
        <v>37286110</v>
      </c>
      <c r="Z49" s="30">
        <v>146832784</v>
      </c>
      <c r="AA49" s="30">
        <v>3025730845.0599999</v>
      </c>
      <c r="AB49" s="30">
        <v>2904459381.6599998</v>
      </c>
      <c r="AC49" s="30" t="s">
        <v>133</v>
      </c>
      <c r="AD49" s="30" t="s">
        <v>133</v>
      </c>
      <c r="AE49" s="30">
        <v>44452412.649999999</v>
      </c>
      <c r="AF49" s="30">
        <v>581000</v>
      </c>
      <c r="AG49" s="30">
        <v>15122875.689999999</v>
      </c>
      <c r="AH49" s="30">
        <v>13531028</v>
      </c>
      <c r="AI49" s="30">
        <v>47584147.060000002</v>
      </c>
      <c r="AJ49" s="30">
        <v>1967016239.5599999</v>
      </c>
      <c r="AK49" s="30">
        <v>1725132233.6500001</v>
      </c>
      <c r="AL49" s="30">
        <v>1725132233.6500001</v>
      </c>
      <c r="AM49" s="30">
        <v>119667404.20999999</v>
      </c>
      <c r="AN49" s="30">
        <v>2196872</v>
      </c>
      <c r="AO49" s="30">
        <v>112091340.23999999</v>
      </c>
      <c r="AP49" s="30">
        <v>7928389.46</v>
      </c>
      <c r="AQ49" s="30" t="s">
        <v>133</v>
      </c>
      <c r="AR49" s="30">
        <v>176915350.36000001</v>
      </c>
      <c r="AS49" s="30">
        <v>175303438.94</v>
      </c>
      <c r="AT49" s="30">
        <v>1611911.42</v>
      </c>
      <c r="AU49" s="30" t="s">
        <v>133</v>
      </c>
      <c r="AV49" s="30">
        <v>143566745.36000001</v>
      </c>
      <c r="AW49" s="30">
        <v>114786976.92</v>
      </c>
      <c r="AX49" s="30" t="s">
        <v>133</v>
      </c>
      <c r="AY49" s="30">
        <v>20851378.98</v>
      </c>
      <c r="AZ49" s="30" t="s">
        <v>133</v>
      </c>
      <c r="BA49" s="30" t="s">
        <v>133</v>
      </c>
      <c r="BB49" s="30">
        <v>7928389.46</v>
      </c>
      <c r="BC49" s="30">
        <v>33348605</v>
      </c>
      <c r="BD49" s="30">
        <v>33348605</v>
      </c>
      <c r="BE49" s="30" t="s">
        <v>133</v>
      </c>
      <c r="BF49" s="30" t="s">
        <v>133</v>
      </c>
      <c r="BG49" s="30" t="s">
        <v>133</v>
      </c>
      <c r="BH49" s="30">
        <v>35728742.460000001</v>
      </c>
      <c r="BI49" s="30" t="s">
        <v>133</v>
      </c>
      <c r="BJ49" s="30">
        <v>35728742.460000001</v>
      </c>
      <c r="BK49" s="30">
        <v>4281561176</v>
      </c>
      <c r="BL49" s="30">
        <v>1500000000</v>
      </c>
      <c r="BM49" s="30">
        <v>4281561176</v>
      </c>
      <c r="BN49" s="30">
        <v>1500000000</v>
      </c>
      <c r="BO49" s="30"/>
      <c r="BP49" s="30"/>
      <c r="BQ49" s="30"/>
      <c r="BR49" s="30"/>
      <c r="BS49" s="30"/>
    </row>
    <row r="50" spans="2:71" ht="25.5" customHeight="1" x14ac:dyDescent="0.25">
      <c r="B50" s="23">
        <v>44</v>
      </c>
      <c r="C50" s="21">
        <v>700</v>
      </c>
      <c r="D50" s="21" t="s">
        <v>345</v>
      </c>
      <c r="E50" s="21" t="s">
        <v>346</v>
      </c>
      <c r="F50" s="21" t="s">
        <v>347</v>
      </c>
      <c r="G50" s="21" t="s">
        <v>114</v>
      </c>
      <c r="H50" s="22" t="s">
        <v>132</v>
      </c>
      <c r="I50" s="29" t="s">
        <v>348</v>
      </c>
      <c r="J50" s="22" t="s">
        <v>106</v>
      </c>
      <c r="K50" s="21" t="s">
        <v>107</v>
      </c>
      <c r="L50" s="21" t="s">
        <v>1951</v>
      </c>
      <c r="M50" s="21">
        <v>2120590</v>
      </c>
      <c r="N50" s="24" t="s">
        <v>349</v>
      </c>
      <c r="O50" s="21">
        <v>1</v>
      </c>
      <c r="P50" s="25">
        <v>2898</v>
      </c>
      <c r="Q50" s="25">
        <v>12</v>
      </c>
      <c r="R50" s="30">
        <v>24368997303.919998</v>
      </c>
      <c r="S50" s="30">
        <v>866364437.05999994</v>
      </c>
      <c r="T50" s="30">
        <v>707092888.42999995</v>
      </c>
      <c r="U50" s="30" t="s">
        <v>133</v>
      </c>
      <c r="V50" s="30">
        <v>20660631462.5</v>
      </c>
      <c r="W50" s="30">
        <v>1379017275.25</v>
      </c>
      <c r="X50" s="30">
        <v>610400601.47000003</v>
      </c>
      <c r="Y50" s="30">
        <v>139531008.75</v>
      </c>
      <c r="Z50" s="30">
        <v>5959630.46</v>
      </c>
      <c r="AA50" s="30">
        <v>20455669485.580002</v>
      </c>
      <c r="AB50" s="30">
        <v>11098345820.879999</v>
      </c>
      <c r="AC50" s="30" t="s">
        <v>133</v>
      </c>
      <c r="AD50" s="30">
        <v>4351122950</v>
      </c>
      <c r="AE50" s="30">
        <v>1783928989.1800001</v>
      </c>
      <c r="AF50" s="30">
        <v>6270000</v>
      </c>
      <c r="AG50" s="30">
        <v>2982286686.5</v>
      </c>
      <c r="AH50" s="30">
        <v>3030030</v>
      </c>
      <c r="AI50" s="30">
        <v>230685009.02000001</v>
      </c>
      <c r="AJ50" s="30">
        <v>3913327818.3400002</v>
      </c>
      <c r="AK50" s="30">
        <v>2260109974.6999998</v>
      </c>
      <c r="AL50" s="30">
        <v>2260109974.6999998</v>
      </c>
      <c r="AM50" s="30">
        <v>1148236720.6500001</v>
      </c>
      <c r="AN50" s="30">
        <v>1400.34</v>
      </c>
      <c r="AO50" s="30" t="s">
        <v>133</v>
      </c>
      <c r="AP50" s="30">
        <v>504979722.64999998</v>
      </c>
      <c r="AQ50" s="30" t="s">
        <v>133</v>
      </c>
      <c r="AR50" s="30">
        <v>1135397631.24</v>
      </c>
      <c r="AS50" s="30">
        <v>1135397631.24</v>
      </c>
      <c r="AT50" s="30" t="s">
        <v>133</v>
      </c>
      <c r="AU50" s="30" t="s">
        <v>133</v>
      </c>
      <c r="AV50" s="30">
        <v>929199832.32000005</v>
      </c>
      <c r="AW50" s="30">
        <v>423785339.67000002</v>
      </c>
      <c r="AX50" s="30" t="s">
        <v>133</v>
      </c>
      <c r="AY50" s="30">
        <v>434770</v>
      </c>
      <c r="AZ50" s="30" t="s">
        <v>133</v>
      </c>
      <c r="BA50" s="30" t="s">
        <v>133</v>
      </c>
      <c r="BB50" s="30">
        <v>504979722.64999998</v>
      </c>
      <c r="BC50" s="30">
        <v>206197798.91999999</v>
      </c>
      <c r="BD50" s="30">
        <v>206197798.91999999</v>
      </c>
      <c r="BE50" s="30" t="s">
        <v>133</v>
      </c>
      <c r="BF50" s="30" t="s">
        <v>133</v>
      </c>
      <c r="BG50" s="30">
        <v>21833190</v>
      </c>
      <c r="BH50" s="30">
        <v>43596438.990000002</v>
      </c>
      <c r="BI50" s="30">
        <v>21833190</v>
      </c>
      <c r="BJ50" s="30">
        <v>43596438.990000002</v>
      </c>
      <c r="BK50" s="30">
        <v>20962212944</v>
      </c>
      <c r="BL50" s="30">
        <v>50000000</v>
      </c>
      <c r="BM50" s="30">
        <v>20962212944</v>
      </c>
      <c r="BN50" s="30">
        <v>50000000</v>
      </c>
      <c r="BO50" s="30"/>
      <c r="BP50" s="30"/>
      <c r="BQ50" s="30"/>
      <c r="BR50" s="30"/>
      <c r="BS50" s="30"/>
    </row>
    <row r="51" spans="2:71" ht="25.5" customHeight="1" x14ac:dyDescent="0.25">
      <c r="B51" s="23">
        <v>45</v>
      </c>
      <c r="C51" s="21">
        <v>715</v>
      </c>
      <c r="D51" s="21" t="s">
        <v>350</v>
      </c>
      <c r="E51" s="21" t="s">
        <v>351</v>
      </c>
      <c r="F51" s="21" t="s">
        <v>352</v>
      </c>
      <c r="G51" s="21" t="s">
        <v>112</v>
      </c>
      <c r="H51" s="22" t="s">
        <v>134</v>
      </c>
      <c r="I51" s="29" t="s">
        <v>353</v>
      </c>
      <c r="J51" s="22" t="s">
        <v>106</v>
      </c>
      <c r="K51" s="21" t="s">
        <v>107</v>
      </c>
      <c r="L51" s="21" t="s">
        <v>354</v>
      </c>
      <c r="M51" s="21">
        <v>6066363</v>
      </c>
      <c r="N51" s="24" t="s">
        <v>355</v>
      </c>
      <c r="O51" s="21">
        <v>1</v>
      </c>
      <c r="P51" s="25">
        <v>2217</v>
      </c>
      <c r="Q51" s="25">
        <v>15</v>
      </c>
      <c r="R51" s="30">
        <v>12532892767.950001</v>
      </c>
      <c r="S51" s="30">
        <v>466959161.48000002</v>
      </c>
      <c r="T51" s="30">
        <v>1343287391.8099999</v>
      </c>
      <c r="U51" s="30" t="s">
        <v>133</v>
      </c>
      <c r="V51" s="30">
        <v>10052771175.629999</v>
      </c>
      <c r="W51" s="30">
        <v>142374082</v>
      </c>
      <c r="X51" s="30">
        <v>76722569.780000001</v>
      </c>
      <c r="Y51" s="30">
        <v>12824000</v>
      </c>
      <c r="Z51" s="30">
        <v>437954387.25</v>
      </c>
      <c r="AA51" s="30">
        <v>7593665677.5600004</v>
      </c>
      <c r="AB51" s="30">
        <v>6739935720.7399998</v>
      </c>
      <c r="AC51" s="30" t="s">
        <v>133</v>
      </c>
      <c r="AD51" s="30">
        <v>150000000</v>
      </c>
      <c r="AE51" s="30">
        <v>160623164.25</v>
      </c>
      <c r="AF51" s="30">
        <v>16418000</v>
      </c>
      <c r="AG51" s="30">
        <v>248049824.44999999</v>
      </c>
      <c r="AH51" s="30">
        <v>233557263.12</v>
      </c>
      <c r="AI51" s="30">
        <v>45081705</v>
      </c>
      <c r="AJ51" s="30">
        <v>4939227090.3900003</v>
      </c>
      <c r="AK51" s="30">
        <v>3899101936.3200002</v>
      </c>
      <c r="AL51" s="30">
        <v>3899101936.3200002</v>
      </c>
      <c r="AM51" s="30">
        <v>608240840.07000005</v>
      </c>
      <c r="AN51" s="30">
        <v>141819427</v>
      </c>
      <c r="AO51" s="30">
        <v>240701623</v>
      </c>
      <c r="AP51" s="30">
        <v>49363264</v>
      </c>
      <c r="AQ51" s="30" t="s">
        <v>133</v>
      </c>
      <c r="AR51" s="30">
        <v>647520045.04999995</v>
      </c>
      <c r="AS51" s="30">
        <v>621635183.87</v>
      </c>
      <c r="AT51" s="30">
        <v>25884861.18</v>
      </c>
      <c r="AU51" s="30" t="s">
        <v>133</v>
      </c>
      <c r="AV51" s="30">
        <v>536935372.63999999</v>
      </c>
      <c r="AW51" s="30">
        <v>439757995</v>
      </c>
      <c r="AX51" s="30" t="s">
        <v>133</v>
      </c>
      <c r="AY51" s="30">
        <v>47814113.640000001</v>
      </c>
      <c r="AZ51" s="30" t="s">
        <v>133</v>
      </c>
      <c r="BA51" s="30" t="s">
        <v>133</v>
      </c>
      <c r="BB51" s="30">
        <v>49363264</v>
      </c>
      <c r="BC51" s="30">
        <v>110584672.41</v>
      </c>
      <c r="BD51" s="30">
        <v>110584672.41</v>
      </c>
      <c r="BE51" s="30" t="s">
        <v>133</v>
      </c>
      <c r="BF51" s="30" t="s">
        <v>133</v>
      </c>
      <c r="BG51" s="30">
        <v>7512202</v>
      </c>
      <c r="BH51" s="30">
        <v>2069351317.0799999</v>
      </c>
      <c r="BI51" s="30">
        <v>7512202</v>
      </c>
      <c r="BJ51" s="30">
        <v>2069351317.0799999</v>
      </c>
      <c r="BK51" s="30">
        <v>16745050057</v>
      </c>
      <c r="BL51" s="30">
        <v>3080000000</v>
      </c>
      <c r="BM51" s="30">
        <v>16745050057</v>
      </c>
      <c r="BN51" s="30">
        <v>3080000000</v>
      </c>
      <c r="BO51" s="30"/>
      <c r="BP51" s="30"/>
      <c r="BQ51" s="30"/>
      <c r="BR51" s="30"/>
      <c r="BS51" s="30"/>
    </row>
    <row r="52" spans="2:71" ht="25.5" customHeight="1" x14ac:dyDescent="0.25">
      <c r="B52" s="23">
        <v>46</v>
      </c>
      <c r="C52" s="21">
        <v>747</v>
      </c>
      <c r="D52" s="21" t="s">
        <v>356</v>
      </c>
      <c r="E52" s="21" t="s">
        <v>357</v>
      </c>
      <c r="F52" s="21" t="s">
        <v>358</v>
      </c>
      <c r="G52" s="21" t="s">
        <v>114</v>
      </c>
      <c r="H52" s="22" t="s">
        <v>132</v>
      </c>
      <c r="I52" s="29" t="s">
        <v>1952</v>
      </c>
      <c r="J52" s="22" t="s">
        <v>106</v>
      </c>
      <c r="K52" s="21" t="s">
        <v>107</v>
      </c>
      <c r="L52" s="21" t="s">
        <v>359</v>
      </c>
      <c r="M52" s="21">
        <v>3810150</v>
      </c>
      <c r="N52" s="24" t="s">
        <v>360</v>
      </c>
      <c r="O52" s="21">
        <v>1</v>
      </c>
      <c r="P52" s="25">
        <v>310</v>
      </c>
      <c r="Q52" s="25">
        <v>5</v>
      </c>
      <c r="R52" s="30">
        <v>16092335466.1</v>
      </c>
      <c r="S52" s="30">
        <v>60124787.810000002</v>
      </c>
      <c r="T52" s="30">
        <v>1704036742.0899999</v>
      </c>
      <c r="U52" s="30" t="s">
        <v>133</v>
      </c>
      <c r="V52" s="30">
        <v>14052973826</v>
      </c>
      <c r="W52" s="30">
        <v>190317189.19999999</v>
      </c>
      <c r="X52" s="30">
        <v>10090411</v>
      </c>
      <c r="Y52" s="30">
        <v>44865938</v>
      </c>
      <c r="Z52" s="30">
        <v>29926572</v>
      </c>
      <c r="AA52" s="30">
        <v>13904698360.790001</v>
      </c>
      <c r="AB52" s="30">
        <v>13237121484.66</v>
      </c>
      <c r="AC52" s="30" t="s">
        <v>133</v>
      </c>
      <c r="AD52" s="30" t="s">
        <v>133</v>
      </c>
      <c r="AE52" s="30">
        <v>47820265.979999997</v>
      </c>
      <c r="AF52" s="30" t="s">
        <v>133</v>
      </c>
      <c r="AG52" s="30">
        <v>576669186.65999997</v>
      </c>
      <c r="AH52" s="30">
        <v>22248809.489999998</v>
      </c>
      <c r="AI52" s="30">
        <v>20838614</v>
      </c>
      <c r="AJ52" s="30">
        <v>2187637105.3099999</v>
      </c>
      <c r="AK52" s="30">
        <v>1590751911.0899999</v>
      </c>
      <c r="AL52" s="30">
        <v>1590751911.0899999</v>
      </c>
      <c r="AM52" s="30">
        <v>350061182.13</v>
      </c>
      <c r="AN52" s="30">
        <v>29853844</v>
      </c>
      <c r="AO52" s="30">
        <v>5753701</v>
      </c>
      <c r="AP52" s="30">
        <v>211216466.69</v>
      </c>
      <c r="AQ52" s="30">
        <v>0.4</v>
      </c>
      <c r="AR52" s="30">
        <v>465489685.17000002</v>
      </c>
      <c r="AS52" s="30">
        <v>446415836.62</v>
      </c>
      <c r="AT52" s="30">
        <v>19073848.550000001</v>
      </c>
      <c r="AU52" s="30" t="s">
        <v>133</v>
      </c>
      <c r="AV52" s="30">
        <v>463274215.17000002</v>
      </c>
      <c r="AW52" s="30">
        <v>251918657.47</v>
      </c>
      <c r="AX52" s="30" t="s">
        <v>133</v>
      </c>
      <c r="AY52" s="30">
        <v>139091.01</v>
      </c>
      <c r="AZ52" s="30" t="s">
        <v>133</v>
      </c>
      <c r="BA52" s="30" t="s">
        <v>133</v>
      </c>
      <c r="BB52" s="30">
        <v>211216466.69</v>
      </c>
      <c r="BC52" s="30">
        <v>2215470</v>
      </c>
      <c r="BD52" s="30">
        <v>2215470</v>
      </c>
      <c r="BE52" s="30" t="s">
        <v>133</v>
      </c>
      <c r="BF52" s="30" t="s">
        <v>133</v>
      </c>
      <c r="BG52" s="30">
        <v>1621322</v>
      </c>
      <c r="BH52" s="30">
        <v>1045646.16</v>
      </c>
      <c r="BI52" s="30">
        <v>1621322</v>
      </c>
      <c r="BJ52" s="30">
        <v>1045646.16</v>
      </c>
      <c r="BK52" s="30">
        <v>15176978940.469999</v>
      </c>
      <c r="BL52" s="30">
        <v>51500000</v>
      </c>
      <c r="BM52" s="30">
        <v>15176978940.469999</v>
      </c>
      <c r="BN52" s="30">
        <v>51500000</v>
      </c>
      <c r="BO52" s="30"/>
      <c r="BP52" s="30"/>
      <c r="BQ52" s="30"/>
      <c r="BR52" s="30"/>
      <c r="BS52" s="30"/>
    </row>
    <row r="53" spans="2:71" ht="25.5" customHeight="1" x14ac:dyDescent="0.25">
      <c r="B53" s="23">
        <v>47</v>
      </c>
      <c r="C53" s="21">
        <v>752</v>
      </c>
      <c r="D53" s="21" t="s">
        <v>361</v>
      </c>
      <c r="E53" s="21" t="s">
        <v>362</v>
      </c>
      <c r="F53" s="21" t="s">
        <v>363</v>
      </c>
      <c r="G53" s="21" t="s">
        <v>112</v>
      </c>
      <c r="H53" s="22" t="s">
        <v>134</v>
      </c>
      <c r="I53" s="29" t="s">
        <v>364</v>
      </c>
      <c r="J53" s="22" t="s">
        <v>106</v>
      </c>
      <c r="K53" s="21" t="s">
        <v>107</v>
      </c>
      <c r="L53" s="21" t="s">
        <v>1953</v>
      </c>
      <c r="M53" s="21">
        <v>3271340</v>
      </c>
      <c r="N53" s="24" t="s">
        <v>365</v>
      </c>
      <c r="O53" s="21">
        <v>1</v>
      </c>
      <c r="P53" s="25">
        <v>11095</v>
      </c>
      <c r="Q53" s="25">
        <v>29</v>
      </c>
      <c r="R53" s="30">
        <v>23583152714.349998</v>
      </c>
      <c r="S53" s="30">
        <v>1382791475.9000001</v>
      </c>
      <c r="T53" s="30">
        <v>4156684134.9499998</v>
      </c>
      <c r="U53" s="30" t="s">
        <v>133</v>
      </c>
      <c r="V53" s="30">
        <v>15049118554.65</v>
      </c>
      <c r="W53" s="30">
        <v>589996552.67999995</v>
      </c>
      <c r="X53" s="30">
        <v>454538609.60000002</v>
      </c>
      <c r="Y53" s="30">
        <v>21296000</v>
      </c>
      <c r="Z53" s="30">
        <v>1928727386.5699999</v>
      </c>
      <c r="AA53" s="30">
        <v>14899092414.030001</v>
      </c>
      <c r="AB53" s="30">
        <v>13525941640</v>
      </c>
      <c r="AC53" s="30" t="s">
        <v>133</v>
      </c>
      <c r="AD53" s="30">
        <v>18988997.710000001</v>
      </c>
      <c r="AE53" s="30">
        <v>871855121.83000004</v>
      </c>
      <c r="AF53" s="30">
        <v>33764243</v>
      </c>
      <c r="AG53" s="30">
        <v>305555307.42000002</v>
      </c>
      <c r="AH53" s="30">
        <v>112323150.40000001</v>
      </c>
      <c r="AI53" s="30">
        <v>30663953.670000002</v>
      </c>
      <c r="AJ53" s="30">
        <v>8684060300.3899994</v>
      </c>
      <c r="AK53" s="30">
        <v>5504291473.0600004</v>
      </c>
      <c r="AL53" s="30">
        <v>5504291473.0600004</v>
      </c>
      <c r="AM53" s="30">
        <v>782278775.88999999</v>
      </c>
      <c r="AN53" s="30">
        <v>479326686.41000003</v>
      </c>
      <c r="AO53" s="30">
        <v>1725063075.4400001</v>
      </c>
      <c r="AP53" s="30">
        <v>193100289.59</v>
      </c>
      <c r="AQ53" s="30" t="s">
        <v>133</v>
      </c>
      <c r="AR53" s="30">
        <v>1233865393.8</v>
      </c>
      <c r="AS53" s="30">
        <v>1178301380.1900001</v>
      </c>
      <c r="AT53" s="30">
        <v>53858315.609999999</v>
      </c>
      <c r="AU53" s="30">
        <v>1705698</v>
      </c>
      <c r="AV53" s="30">
        <v>989939790.79999995</v>
      </c>
      <c r="AW53" s="30">
        <v>776501251.69000006</v>
      </c>
      <c r="AX53" s="30" t="s">
        <v>133</v>
      </c>
      <c r="AY53" s="30">
        <v>20338249.52</v>
      </c>
      <c r="AZ53" s="30" t="s">
        <v>133</v>
      </c>
      <c r="BA53" s="30" t="s">
        <v>133</v>
      </c>
      <c r="BB53" s="30">
        <v>193100289.59</v>
      </c>
      <c r="BC53" s="30">
        <v>243925603</v>
      </c>
      <c r="BD53" s="30">
        <v>243925603</v>
      </c>
      <c r="BE53" s="30" t="s">
        <v>133</v>
      </c>
      <c r="BF53" s="30" t="s">
        <v>133</v>
      </c>
      <c r="BG53" s="30">
        <v>596456488.50999999</v>
      </c>
      <c r="BH53" s="30">
        <v>19079646325.07</v>
      </c>
      <c r="BI53" s="30">
        <v>596456488.50999999</v>
      </c>
      <c r="BJ53" s="30">
        <v>19079646325.07</v>
      </c>
      <c r="BK53" s="30">
        <v>24867586439.509998</v>
      </c>
      <c r="BL53" s="30">
        <v>5454027899</v>
      </c>
      <c r="BM53" s="30">
        <v>24867586439.509998</v>
      </c>
      <c r="BN53" s="30">
        <v>5454027899</v>
      </c>
      <c r="BO53" s="30"/>
      <c r="BP53" s="30"/>
      <c r="BQ53" s="30"/>
      <c r="BR53" s="30"/>
      <c r="BS53" s="30"/>
    </row>
    <row r="54" spans="2:71" ht="25.5" customHeight="1" x14ac:dyDescent="0.25">
      <c r="B54" s="23">
        <v>48</v>
      </c>
      <c r="C54" s="21">
        <v>757</v>
      </c>
      <c r="D54" s="21" t="s">
        <v>366</v>
      </c>
      <c r="E54" s="21" t="s">
        <v>367</v>
      </c>
      <c r="F54" s="21" t="s">
        <v>368</v>
      </c>
      <c r="G54" s="21" t="s">
        <v>112</v>
      </c>
      <c r="H54" s="22" t="s">
        <v>134</v>
      </c>
      <c r="I54" s="29" t="s">
        <v>369</v>
      </c>
      <c r="J54" s="22" t="s">
        <v>217</v>
      </c>
      <c r="K54" s="21" t="s">
        <v>370</v>
      </c>
      <c r="L54" s="21" t="s">
        <v>1954</v>
      </c>
      <c r="M54" s="21">
        <v>8522565</v>
      </c>
      <c r="N54" s="24" t="s">
        <v>371</v>
      </c>
      <c r="O54" s="21">
        <v>1</v>
      </c>
      <c r="P54" s="25">
        <v>7878</v>
      </c>
      <c r="Q54" s="25">
        <v>31</v>
      </c>
      <c r="R54" s="30">
        <v>51286791366.800003</v>
      </c>
      <c r="S54" s="30">
        <v>804574612.26999998</v>
      </c>
      <c r="T54" s="30">
        <v>10022529267.58</v>
      </c>
      <c r="U54" s="30" t="s">
        <v>133</v>
      </c>
      <c r="V54" s="30">
        <v>37074213911.739998</v>
      </c>
      <c r="W54" s="30">
        <v>455166460.67000002</v>
      </c>
      <c r="X54" s="30">
        <v>1067462083.35</v>
      </c>
      <c r="Y54" s="30">
        <v>35757629</v>
      </c>
      <c r="Z54" s="30">
        <v>1827087402.1900001</v>
      </c>
      <c r="AA54" s="30">
        <v>27728006168.77</v>
      </c>
      <c r="AB54" s="30">
        <v>25988412904.110001</v>
      </c>
      <c r="AC54" s="30" t="s">
        <v>133</v>
      </c>
      <c r="AD54" s="30" t="s">
        <v>133</v>
      </c>
      <c r="AE54" s="30">
        <v>682114626.85000002</v>
      </c>
      <c r="AF54" s="30">
        <v>31455000</v>
      </c>
      <c r="AG54" s="30">
        <v>792352495.80999994</v>
      </c>
      <c r="AH54" s="30">
        <v>192073857</v>
      </c>
      <c r="AI54" s="30">
        <v>41597285</v>
      </c>
      <c r="AJ54" s="30">
        <v>23558785198.029999</v>
      </c>
      <c r="AK54" s="30">
        <v>18122641179</v>
      </c>
      <c r="AL54" s="30">
        <v>18122641179</v>
      </c>
      <c r="AM54" s="30">
        <v>2294077868.7399998</v>
      </c>
      <c r="AN54" s="30">
        <v>617522559.61000001</v>
      </c>
      <c r="AO54" s="30">
        <v>1802777090.8800001</v>
      </c>
      <c r="AP54" s="30">
        <v>721766499.79999995</v>
      </c>
      <c r="AQ54" s="30" t="s">
        <v>133</v>
      </c>
      <c r="AR54" s="30">
        <v>2523631086.6199999</v>
      </c>
      <c r="AS54" s="30">
        <v>2480731772.96</v>
      </c>
      <c r="AT54" s="30">
        <v>42899313.659999996</v>
      </c>
      <c r="AU54" s="30" t="s">
        <v>133</v>
      </c>
      <c r="AV54" s="30">
        <v>2136100448.54</v>
      </c>
      <c r="AW54" s="30">
        <v>1151769374.1300001</v>
      </c>
      <c r="AX54" s="30" t="s">
        <v>133</v>
      </c>
      <c r="AY54" s="30">
        <v>262564574.61000001</v>
      </c>
      <c r="AZ54" s="30" t="s">
        <v>133</v>
      </c>
      <c r="BA54" s="30" t="s">
        <v>133</v>
      </c>
      <c r="BB54" s="30">
        <v>721766499.79999995</v>
      </c>
      <c r="BC54" s="30">
        <v>387530638.07999998</v>
      </c>
      <c r="BD54" s="30">
        <v>387530638.07999998</v>
      </c>
      <c r="BE54" s="30" t="s">
        <v>133</v>
      </c>
      <c r="BF54" s="30" t="s">
        <v>133</v>
      </c>
      <c r="BG54" s="30">
        <v>70082228</v>
      </c>
      <c r="BH54" s="30">
        <v>205369852</v>
      </c>
      <c r="BI54" s="30">
        <v>70082228</v>
      </c>
      <c r="BJ54" s="30">
        <v>205369852</v>
      </c>
      <c r="BK54" s="30">
        <v>52152078278</v>
      </c>
      <c r="BL54" s="30">
        <v>9240000000</v>
      </c>
      <c r="BM54" s="30">
        <v>52152078278</v>
      </c>
      <c r="BN54" s="30">
        <v>9240000000</v>
      </c>
      <c r="BO54" s="30"/>
      <c r="BP54" s="30"/>
      <c r="BQ54" s="30"/>
      <c r="BR54" s="30"/>
      <c r="BS54" s="30"/>
    </row>
    <row r="55" spans="2:71" ht="25.5" customHeight="1" x14ac:dyDescent="0.25">
      <c r="B55" s="23">
        <v>49</v>
      </c>
      <c r="C55" s="21">
        <v>766</v>
      </c>
      <c r="D55" s="21" t="s">
        <v>372</v>
      </c>
      <c r="E55" s="21" t="s">
        <v>373</v>
      </c>
      <c r="F55" s="21" t="s">
        <v>374</v>
      </c>
      <c r="G55" s="21" t="s">
        <v>114</v>
      </c>
      <c r="H55" s="22" t="s">
        <v>132</v>
      </c>
      <c r="I55" s="29" t="s">
        <v>375</v>
      </c>
      <c r="J55" s="22" t="s">
        <v>106</v>
      </c>
      <c r="K55" s="21" t="s">
        <v>107</v>
      </c>
      <c r="L55" s="21" t="s">
        <v>1955</v>
      </c>
      <c r="M55" s="21">
        <v>2328455</v>
      </c>
      <c r="N55" s="24" t="s">
        <v>376</v>
      </c>
      <c r="O55" s="21">
        <v>1</v>
      </c>
      <c r="P55" s="25">
        <v>14202</v>
      </c>
      <c r="Q55" s="25">
        <v>30</v>
      </c>
      <c r="R55" s="30">
        <v>58392339687.419998</v>
      </c>
      <c r="S55" s="30">
        <v>2398416666.1100001</v>
      </c>
      <c r="T55" s="30">
        <v>6315754088.3900003</v>
      </c>
      <c r="U55" s="30" t="s">
        <v>133</v>
      </c>
      <c r="V55" s="30">
        <v>47047439832</v>
      </c>
      <c r="W55" s="30">
        <v>1633122517.9200001</v>
      </c>
      <c r="X55" s="30">
        <v>387011382</v>
      </c>
      <c r="Y55" s="30">
        <v>69241101</v>
      </c>
      <c r="Z55" s="30">
        <v>541354100</v>
      </c>
      <c r="AA55" s="30">
        <v>44162727703.989998</v>
      </c>
      <c r="AB55" s="30">
        <v>36420331326</v>
      </c>
      <c r="AC55" s="30" t="s">
        <v>133</v>
      </c>
      <c r="AD55" s="30">
        <v>1052699962.74</v>
      </c>
      <c r="AE55" s="30">
        <v>1605716425.5</v>
      </c>
      <c r="AF55" s="30" t="s">
        <v>133</v>
      </c>
      <c r="AG55" s="30">
        <v>4587403450.75</v>
      </c>
      <c r="AH55" s="30">
        <v>420785680</v>
      </c>
      <c r="AI55" s="30">
        <v>75790859</v>
      </c>
      <c r="AJ55" s="30">
        <v>14229611983.43</v>
      </c>
      <c r="AK55" s="30">
        <v>9676911330.5</v>
      </c>
      <c r="AL55" s="30">
        <v>9676911330.5</v>
      </c>
      <c r="AM55" s="30">
        <v>3186216336</v>
      </c>
      <c r="AN55" s="30" t="s">
        <v>133</v>
      </c>
      <c r="AO55" s="30">
        <v>406586114</v>
      </c>
      <c r="AP55" s="30">
        <v>959898202.92999995</v>
      </c>
      <c r="AQ55" s="30" t="s">
        <v>133</v>
      </c>
      <c r="AR55" s="30">
        <v>2685569469.9299998</v>
      </c>
      <c r="AS55" s="30">
        <v>2685569469.9299998</v>
      </c>
      <c r="AT55" s="30" t="s">
        <v>133</v>
      </c>
      <c r="AU55" s="30" t="s">
        <v>133</v>
      </c>
      <c r="AV55" s="30">
        <v>1734880803.9300001</v>
      </c>
      <c r="AW55" s="30">
        <v>774326481</v>
      </c>
      <c r="AX55" s="30" t="s">
        <v>133</v>
      </c>
      <c r="AY55" s="30">
        <v>656120</v>
      </c>
      <c r="AZ55" s="30" t="s">
        <v>133</v>
      </c>
      <c r="BA55" s="30" t="s">
        <v>133</v>
      </c>
      <c r="BB55" s="30">
        <v>959898202.92999995</v>
      </c>
      <c r="BC55" s="30">
        <v>950688666</v>
      </c>
      <c r="BD55" s="30">
        <v>950688666</v>
      </c>
      <c r="BE55" s="30" t="s">
        <v>133</v>
      </c>
      <c r="BF55" s="30" t="s">
        <v>133</v>
      </c>
      <c r="BG55" s="30">
        <v>32730887</v>
      </c>
      <c r="BH55" s="30">
        <v>501660026</v>
      </c>
      <c r="BI55" s="30">
        <v>32730887</v>
      </c>
      <c r="BJ55" s="30">
        <v>501660026</v>
      </c>
      <c r="BK55" s="30">
        <v>47990893480</v>
      </c>
      <c r="BL55" s="30">
        <v>100000000</v>
      </c>
      <c r="BM55" s="30">
        <v>47990893480</v>
      </c>
      <c r="BN55" s="30">
        <v>100000000</v>
      </c>
      <c r="BO55" s="30"/>
      <c r="BP55" s="30"/>
      <c r="BQ55" s="30"/>
      <c r="BR55" s="30"/>
      <c r="BS55" s="30"/>
    </row>
    <row r="56" spans="2:71" ht="25.5" customHeight="1" x14ac:dyDescent="0.25">
      <c r="B56" s="23">
        <v>50</v>
      </c>
      <c r="C56" s="21">
        <v>767</v>
      </c>
      <c r="D56" s="21" t="s">
        <v>1956</v>
      </c>
      <c r="E56" s="21" t="s">
        <v>1957</v>
      </c>
      <c r="F56" s="21" t="s">
        <v>1958</v>
      </c>
      <c r="G56" s="21" t="s">
        <v>114</v>
      </c>
      <c r="H56" s="22" t="s">
        <v>132</v>
      </c>
      <c r="I56" s="29" t="s">
        <v>1959</v>
      </c>
      <c r="J56" s="22" t="s">
        <v>106</v>
      </c>
      <c r="K56" s="21" t="s">
        <v>107</v>
      </c>
      <c r="L56" s="21" t="s">
        <v>1960</v>
      </c>
      <c r="M56" s="21">
        <v>2698603</v>
      </c>
      <c r="N56" s="24" t="s">
        <v>1961</v>
      </c>
      <c r="O56" s="21">
        <v>1</v>
      </c>
      <c r="P56" s="25">
        <v>5405</v>
      </c>
      <c r="Q56" s="25">
        <v>29</v>
      </c>
      <c r="R56" s="30">
        <v>69586813377.970001</v>
      </c>
      <c r="S56" s="30">
        <v>1261502765.3900001</v>
      </c>
      <c r="T56" s="30">
        <v>8251945327</v>
      </c>
      <c r="U56" s="30" t="s">
        <v>133</v>
      </c>
      <c r="V56" s="30">
        <v>58484148099.860001</v>
      </c>
      <c r="W56" s="30">
        <v>1230985310.24</v>
      </c>
      <c r="X56" s="30">
        <v>175935297.33000001</v>
      </c>
      <c r="Y56" s="30" t="s">
        <v>133</v>
      </c>
      <c r="Z56" s="30">
        <v>182296578.15000001</v>
      </c>
      <c r="AA56" s="30">
        <v>26780128140.740002</v>
      </c>
      <c r="AB56" s="30">
        <v>19869031313.049999</v>
      </c>
      <c r="AC56" s="30" t="s">
        <v>133</v>
      </c>
      <c r="AD56" s="30" t="s">
        <v>133</v>
      </c>
      <c r="AE56" s="30">
        <v>444905657.24000001</v>
      </c>
      <c r="AF56" s="30" t="s">
        <v>133</v>
      </c>
      <c r="AG56" s="30">
        <v>5973914121.4499998</v>
      </c>
      <c r="AH56" s="30">
        <v>42690873</v>
      </c>
      <c r="AI56" s="30">
        <v>449586176</v>
      </c>
      <c r="AJ56" s="30">
        <v>42806685237.230003</v>
      </c>
      <c r="AK56" s="30">
        <v>16872913951.870001</v>
      </c>
      <c r="AL56" s="30">
        <v>16872913951.870001</v>
      </c>
      <c r="AM56" s="30">
        <v>13637582872.639999</v>
      </c>
      <c r="AN56" s="30">
        <v>10971896302.83</v>
      </c>
      <c r="AO56" s="30">
        <v>328695954.14999998</v>
      </c>
      <c r="AP56" s="30">
        <v>995596155.74000001</v>
      </c>
      <c r="AQ56" s="30" t="s">
        <v>133</v>
      </c>
      <c r="AR56" s="30">
        <v>2497498719.3299999</v>
      </c>
      <c r="AS56" s="30">
        <v>2497456004.3299999</v>
      </c>
      <c r="AT56" s="30">
        <v>11000</v>
      </c>
      <c r="AU56" s="30">
        <v>31715</v>
      </c>
      <c r="AV56" s="30">
        <v>2076846961.8299999</v>
      </c>
      <c r="AW56" s="30">
        <v>1057015788.09</v>
      </c>
      <c r="AX56" s="30" t="s">
        <v>133</v>
      </c>
      <c r="AY56" s="30" t="s">
        <v>133</v>
      </c>
      <c r="AZ56" s="30">
        <v>24235018</v>
      </c>
      <c r="BA56" s="30" t="s">
        <v>133</v>
      </c>
      <c r="BB56" s="30">
        <v>995596155.74000001</v>
      </c>
      <c r="BC56" s="30">
        <v>420651757.5</v>
      </c>
      <c r="BD56" s="30">
        <v>420651757.5</v>
      </c>
      <c r="BE56" s="30" t="s">
        <v>133</v>
      </c>
      <c r="BF56" s="30" t="s">
        <v>133</v>
      </c>
      <c r="BG56" s="30">
        <v>974851875.90999997</v>
      </c>
      <c r="BH56" s="30">
        <v>298166642.56</v>
      </c>
      <c r="BI56" s="30">
        <v>974851875.90999997</v>
      </c>
      <c r="BJ56" s="30">
        <v>298166642.56</v>
      </c>
      <c r="BK56" s="30">
        <v>51686440962.919998</v>
      </c>
      <c r="BL56" s="30">
        <v>624703955.09000003</v>
      </c>
      <c r="BM56" s="30">
        <v>51686440962.919998</v>
      </c>
      <c r="BN56" s="30">
        <v>624703955.09000003</v>
      </c>
      <c r="BO56" s="30"/>
      <c r="BP56" s="30"/>
      <c r="BQ56" s="30"/>
      <c r="BR56" s="30"/>
      <c r="BS56" s="30"/>
    </row>
    <row r="57" spans="2:71" ht="25.5" customHeight="1" x14ac:dyDescent="0.25">
      <c r="B57" s="23">
        <v>51</v>
      </c>
      <c r="C57" s="21">
        <v>821</v>
      </c>
      <c r="D57" s="21" t="s">
        <v>377</v>
      </c>
      <c r="E57" s="21" t="s">
        <v>378</v>
      </c>
      <c r="F57" s="21" t="s">
        <v>133</v>
      </c>
      <c r="G57" s="21" t="s">
        <v>112</v>
      </c>
      <c r="H57" s="22" t="s">
        <v>134</v>
      </c>
      <c r="I57" s="29" t="s">
        <v>379</v>
      </c>
      <c r="J57" s="22" t="s">
        <v>106</v>
      </c>
      <c r="K57" s="21" t="s">
        <v>107</v>
      </c>
      <c r="L57" s="21" t="s">
        <v>1838</v>
      </c>
      <c r="M57" s="21">
        <v>5886666</v>
      </c>
      <c r="N57" s="24" t="s">
        <v>380</v>
      </c>
      <c r="O57" s="21">
        <v>1</v>
      </c>
      <c r="P57" s="25">
        <v>5253</v>
      </c>
      <c r="Q57" s="25">
        <v>41</v>
      </c>
      <c r="R57" s="30">
        <v>50433315010</v>
      </c>
      <c r="S57" s="30">
        <v>463880772</v>
      </c>
      <c r="T57" s="30">
        <v>4565513885</v>
      </c>
      <c r="U57" s="30" t="s">
        <v>133</v>
      </c>
      <c r="V57" s="30">
        <v>41248118917</v>
      </c>
      <c r="W57" s="30">
        <v>699406529</v>
      </c>
      <c r="X57" s="30">
        <v>561287305</v>
      </c>
      <c r="Y57" s="30">
        <v>161555729</v>
      </c>
      <c r="Z57" s="30">
        <v>2733551873</v>
      </c>
      <c r="AA57" s="30">
        <v>36167605242</v>
      </c>
      <c r="AB57" s="30">
        <v>34215054099</v>
      </c>
      <c r="AC57" s="30" t="s">
        <v>133</v>
      </c>
      <c r="AD57" s="30">
        <v>19102008</v>
      </c>
      <c r="AE57" s="30">
        <v>708381946</v>
      </c>
      <c r="AF57" s="30">
        <v>65119034</v>
      </c>
      <c r="AG57" s="30">
        <v>277376518</v>
      </c>
      <c r="AH57" s="30">
        <v>644370631</v>
      </c>
      <c r="AI57" s="30">
        <v>238201006</v>
      </c>
      <c r="AJ57" s="30">
        <v>14265709768</v>
      </c>
      <c r="AK57" s="30">
        <v>8294290672</v>
      </c>
      <c r="AL57" s="30">
        <v>8294290672</v>
      </c>
      <c r="AM57" s="30">
        <v>2152954039</v>
      </c>
      <c r="AN57" s="30">
        <v>1037916371</v>
      </c>
      <c r="AO57" s="30">
        <v>2650252011</v>
      </c>
      <c r="AP57" s="30">
        <v>130296675</v>
      </c>
      <c r="AQ57" s="30" t="s">
        <v>133</v>
      </c>
      <c r="AR57" s="30">
        <v>2182668606</v>
      </c>
      <c r="AS57" s="30">
        <v>2163575322</v>
      </c>
      <c r="AT57" s="30">
        <v>17819516</v>
      </c>
      <c r="AU57" s="30">
        <v>1273768</v>
      </c>
      <c r="AV57" s="30">
        <v>1639392031</v>
      </c>
      <c r="AW57" s="30">
        <v>1312258366</v>
      </c>
      <c r="AX57" s="30">
        <v>38000</v>
      </c>
      <c r="AY57" s="30">
        <v>184405063</v>
      </c>
      <c r="AZ57" s="30">
        <v>12393927</v>
      </c>
      <c r="BA57" s="30" t="s">
        <v>133</v>
      </c>
      <c r="BB57" s="30">
        <v>130296675</v>
      </c>
      <c r="BC57" s="30">
        <v>543276575</v>
      </c>
      <c r="BD57" s="30">
        <v>543276575</v>
      </c>
      <c r="BE57" s="30" t="s">
        <v>133</v>
      </c>
      <c r="BF57" s="30" t="s">
        <v>133</v>
      </c>
      <c r="BG57" s="30">
        <v>73037592</v>
      </c>
      <c r="BH57" s="30">
        <v>1123516871</v>
      </c>
      <c r="BI57" s="30">
        <v>73037592</v>
      </c>
      <c r="BJ57" s="30">
        <v>1123516871</v>
      </c>
      <c r="BK57" s="30">
        <v>154103477029</v>
      </c>
      <c r="BL57" s="30">
        <v>1274479000</v>
      </c>
      <c r="BM57" s="30">
        <v>154103477029</v>
      </c>
      <c r="BN57" s="30">
        <v>1274479000</v>
      </c>
      <c r="BO57" s="30"/>
      <c r="BP57" s="30"/>
      <c r="BQ57" s="30"/>
      <c r="BR57" s="30"/>
      <c r="BS57" s="30"/>
    </row>
    <row r="58" spans="2:71" ht="25.5" customHeight="1" x14ac:dyDescent="0.25">
      <c r="B58" s="23">
        <v>52</v>
      </c>
      <c r="C58" s="21">
        <v>824</v>
      </c>
      <c r="D58" s="21" t="s">
        <v>381</v>
      </c>
      <c r="E58" s="21" t="s">
        <v>382</v>
      </c>
      <c r="F58" s="21" t="s">
        <v>383</v>
      </c>
      <c r="G58" s="21" t="s">
        <v>177</v>
      </c>
      <c r="H58" s="22" t="s">
        <v>134</v>
      </c>
      <c r="I58" s="29" t="s">
        <v>384</v>
      </c>
      <c r="J58" s="22" t="s">
        <v>106</v>
      </c>
      <c r="K58" s="21" t="s">
        <v>107</v>
      </c>
      <c r="L58" s="21" t="s">
        <v>385</v>
      </c>
      <c r="M58" s="21">
        <v>3237505</v>
      </c>
      <c r="N58" s="24" t="s">
        <v>1962</v>
      </c>
      <c r="O58" s="21">
        <v>1</v>
      </c>
      <c r="P58" s="25">
        <v>27250</v>
      </c>
      <c r="Q58" s="25">
        <v>152</v>
      </c>
      <c r="R58" s="30">
        <v>552840941249.41003</v>
      </c>
      <c r="S58" s="30">
        <v>27060405733.970001</v>
      </c>
      <c r="T58" s="30">
        <v>42787708030.599998</v>
      </c>
      <c r="U58" s="30" t="s">
        <v>133</v>
      </c>
      <c r="V58" s="30">
        <v>458132444816.64001</v>
      </c>
      <c r="W58" s="30">
        <v>9017435325.8500004</v>
      </c>
      <c r="X58" s="30">
        <v>13658445775.9</v>
      </c>
      <c r="Y58" s="30">
        <v>29939503.640000001</v>
      </c>
      <c r="Z58" s="30">
        <v>2154562062.8099999</v>
      </c>
      <c r="AA58" s="30">
        <v>264331429443.04999</v>
      </c>
      <c r="AB58" s="30">
        <v>250563049169.25</v>
      </c>
      <c r="AC58" s="30" t="s">
        <v>133</v>
      </c>
      <c r="AD58" s="30" t="s">
        <v>133</v>
      </c>
      <c r="AE58" s="30">
        <v>4937626082.3999996</v>
      </c>
      <c r="AF58" s="30">
        <v>9847254.3800000008</v>
      </c>
      <c r="AG58" s="30">
        <v>6184634549.0200005</v>
      </c>
      <c r="AH58" s="30">
        <v>2350325790</v>
      </c>
      <c r="AI58" s="30">
        <v>285946598</v>
      </c>
      <c r="AJ58" s="30">
        <v>288509511806.35999</v>
      </c>
      <c r="AK58" s="30">
        <v>220091823410.78</v>
      </c>
      <c r="AL58" s="30">
        <v>220091823410.78</v>
      </c>
      <c r="AM58" s="30">
        <v>45510758968.360001</v>
      </c>
      <c r="AN58" s="30">
        <v>13364773450.450001</v>
      </c>
      <c r="AO58" s="30">
        <v>1464655629.8099999</v>
      </c>
      <c r="AP58" s="30">
        <v>8077500346.96</v>
      </c>
      <c r="AQ58" s="30" t="s">
        <v>133</v>
      </c>
      <c r="AR58" s="30">
        <v>18675872788.57</v>
      </c>
      <c r="AS58" s="30">
        <v>18669888976.599998</v>
      </c>
      <c r="AT58" s="30">
        <v>4283452.97</v>
      </c>
      <c r="AU58" s="30">
        <v>1700359</v>
      </c>
      <c r="AV58" s="30">
        <v>14921329193.57</v>
      </c>
      <c r="AW58" s="30">
        <v>6840986886.6099997</v>
      </c>
      <c r="AX58" s="30" t="s">
        <v>133</v>
      </c>
      <c r="AY58" s="30">
        <v>2841960</v>
      </c>
      <c r="AZ58" s="30" t="s">
        <v>133</v>
      </c>
      <c r="BA58" s="30" t="s">
        <v>133</v>
      </c>
      <c r="BB58" s="30">
        <v>8077500346.96</v>
      </c>
      <c r="BC58" s="30">
        <v>3754543595</v>
      </c>
      <c r="BD58" s="30">
        <v>3754543595</v>
      </c>
      <c r="BE58" s="30" t="s">
        <v>133</v>
      </c>
      <c r="BF58" s="30" t="s">
        <v>133</v>
      </c>
      <c r="BG58" s="30">
        <v>423094440</v>
      </c>
      <c r="BH58" s="30">
        <v>2813316275.4499998</v>
      </c>
      <c r="BI58" s="30">
        <v>423094440</v>
      </c>
      <c r="BJ58" s="30">
        <v>2813316275.4499998</v>
      </c>
      <c r="BK58" s="30">
        <v>506674208200.64001</v>
      </c>
      <c r="BL58" s="30">
        <v>1848000000</v>
      </c>
      <c r="BM58" s="30">
        <v>506674208200.64001</v>
      </c>
      <c r="BN58" s="30">
        <v>1848000000</v>
      </c>
      <c r="BO58" s="30"/>
      <c r="BP58" s="30"/>
      <c r="BQ58" s="30"/>
      <c r="BR58" s="30"/>
      <c r="BS58" s="30"/>
    </row>
    <row r="59" spans="2:71" ht="25.5" customHeight="1" x14ac:dyDescent="0.25">
      <c r="B59" s="23">
        <v>53</v>
      </c>
      <c r="C59" s="21">
        <v>886</v>
      </c>
      <c r="D59" s="21" t="s">
        <v>386</v>
      </c>
      <c r="E59" s="21" t="s">
        <v>387</v>
      </c>
      <c r="F59" s="21" t="s">
        <v>388</v>
      </c>
      <c r="G59" s="21" t="s">
        <v>114</v>
      </c>
      <c r="H59" s="22" t="s">
        <v>132</v>
      </c>
      <c r="I59" s="29" t="s">
        <v>389</v>
      </c>
      <c r="J59" s="22" t="s">
        <v>106</v>
      </c>
      <c r="K59" s="21" t="s">
        <v>107</v>
      </c>
      <c r="L59" s="21" t="s">
        <v>390</v>
      </c>
      <c r="M59" s="21">
        <v>5331166</v>
      </c>
      <c r="N59" s="24" t="s">
        <v>391</v>
      </c>
      <c r="O59" s="21">
        <v>1</v>
      </c>
      <c r="P59" s="25">
        <v>3479</v>
      </c>
      <c r="Q59" s="25">
        <v>15</v>
      </c>
      <c r="R59" s="30">
        <v>20964268002.669998</v>
      </c>
      <c r="S59" s="30">
        <v>2165393768.9400001</v>
      </c>
      <c r="T59" s="30">
        <v>954128345.77999997</v>
      </c>
      <c r="U59" s="30" t="s">
        <v>133</v>
      </c>
      <c r="V59" s="30">
        <v>15230566311.23</v>
      </c>
      <c r="W59" s="30">
        <v>1920689625.95</v>
      </c>
      <c r="X59" s="30">
        <v>121854183.84</v>
      </c>
      <c r="Y59" s="30">
        <v>155405035.80000001</v>
      </c>
      <c r="Z59" s="30">
        <v>416230731.13</v>
      </c>
      <c r="AA59" s="30">
        <v>18663383674.650002</v>
      </c>
      <c r="AB59" s="30">
        <v>17380309142.099998</v>
      </c>
      <c r="AC59" s="30" t="s">
        <v>133</v>
      </c>
      <c r="AD59" s="30">
        <v>13309068</v>
      </c>
      <c r="AE59" s="30">
        <v>755653757.30999994</v>
      </c>
      <c r="AF59" s="30">
        <v>4990818</v>
      </c>
      <c r="AG59" s="30">
        <v>258085960.24000001</v>
      </c>
      <c r="AH59" s="30">
        <v>44458727</v>
      </c>
      <c r="AI59" s="30">
        <v>206576202</v>
      </c>
      <c r="AJ59" s="30">
        <v>2300884328.02</v>
      </c>
      <c r="AK59" s="30">
        <v>1910034381.9000001</v>
      </c>
      <c r="AL59" s="30">
        <v>1910034381.9000001</v>
      </c>
      <c r="AM59" s="30">
        <v>356329797.17000002</v>
      </c>
      <c r="AN59" s="30" t="s">
        <v>133</v>
      </c>
      <c r="AO59" s="30">
        <v>490000</v>
      </c>
      <c r="AP59" s="30">
        <v>34030148.950000003</v>
      </c>
      <c r="AQ59" s="30" t="s">
        <v>133</v>
      </c>
      <c r="AR59" s="30">
        <v>779765829.35000002</v>
      </c>
      <c r="AS59" s="30">
        <v>779761862.15999997</v>
      </c>
      <c r="AT59" s="30">
        <v>3967.19</v>
      </c>
      <c r="AU59" s="30" t="s">
        <v>133</v>
      </c>
      <c r="AV59" s="30">
        <v>650445881.30999994</v>
      </c>
      <c r="AW59" s="30">
        <v>616378941.36000001</v>
      </c>
      <c r="AX59" s="30" t="s">
        <v>133</v>
      </c>
      <c r="AY59" s="30">
        <v>36791</v>
      </c>
      <c r="AZ59" s="30" t="s">
        <v>133</v>
      </c>
      <c r="BA59" s="30" t="s">
        <v>133</v>
      </c>
      <c r="BB59" s="30">
        <v>34030148.950000003</v>
      </c>
      <c r="BC59" s="30">
        <v>129319948.04000001</v>
      </c>
      <c r="BD59" s="30">
        <v>129319948.04000001</v>
      </c>
      <c r="BE59" s="30" t="s">
        <v>133</v>
      </c>
      <c r="BF59" s="30" t="s">
        <v>133</v>
      </c>
      <c r="BG59" s="30">
        <v>209086635.63</v>
      </c>
      <c r="BH59" s="30">
        <v>23668164</v>
      </c>
      <c r="BI59" s="30">
        <v>209086635.63</v>
      </c>
      <c r="BJ59" s="30">
        <v>23668164</v>
      </c>
      <c r="BK59" s="30">
        <v>25998924521</v>
      </c>
      <c r="BL59" s="30">
        <v>40000000</v>
      </c>
      <c r="BM59" s="30">
        <v>25998924521</v>
      </c>
      <c r="BN59" s="30">
        <v>40000000</v>
      </c>
      <c r="BO59" s="30"/>
      <c r="BP59" s="30"/>
      <c r="BQ59" s="30"/>
      <c r="BR59" s="30"/>
      <c r="BS59" s="30"/>
    </row>
    <row r="60" spans="2:71" ht="25.5" customHeight="1" x14ac:dyDescent="0.25">
      <c r="B60" s="23">
        <v>54</v>
      </c>
      <c r="C60" s="21">
        <v>902</v>
      </c>
      <c r="D60" s="21" t="s">
        <v>1963</v>
      </c>
      <c r="E60" s="21" t="s">
        <v>1964</v>
      </c>
      <c r="F60" s="21" t="s">
        <v>1965</v>
      </c>
      <c r="G60" s="21" t="s">
        <v>112</v>
      </c>
      <c r="H60" s="22" t="s">
        <v>134</v>
      </c>
      <c r="I60" s="29" t="s">
        <v>1966</v>
      </c>
      <c r="J60" s="22" t="s">
        <v>106</v>
      </c>
      <c r="K60" s="21" t="s">
        <v>107</v>
      </c>
      <c r="L60" s="21" t="s">
        <v>1967</v>
      </c>
      <c r="M60" s="21">
        <v>6501999</v>
      </c>
      <c r="N60" s="24" t="s">
        <v>1968</v>
      </c>
      <c r="O60" s="21">
        <v>1</v>
      </c>
      <c r="P60" s="25">
        <v>45959</v>
      </c>
      <c r="Q60" s="25">
        <v>142</v>
      </c>
      <c r="R60" s="30">
        <v>102831978226.61</v>
      </c>
      <c r="S60" s="30">
        <v>3608906140.1799998</v>
      </c>
      <c r="T60" s="30">
        <v>23223147467.959999</v>
      </c>
      <c r="U60" s="30" t="s">
        <v>133</v>
      </c>
      <c r="V60" s="30">
        <v>73010063445.350006</v>
      </c>
      <c r="W60" s="30">
        <v>1228238243.3499999</v>
      </c>
      <c r="X60" s="30">
        <v>642739974.04999995</v>
      </c>
      <c r="Y60" s="30">
        <v>232561591</v>
      </c>
      <c r="Z60" s="30">
        <v>886321364.72000003</v>
      </c>
      <c r="AA60" s="30">
        <v>73209813128.550003</v>
      </c>
      <c r="AB60" s="30">
        <v>62069502157.739998</v>
      </c>
      <c r="AC60" s="30" t="s">
        <v>133</v>
      </c>
      <c r="AD60" s="30">
        <v>6831942647</v>
      </c>
      <c r="AE60" s="30">
        <v>1413679655.27</v>
      </c>
      <c r="AF60" s="30">
        <v>142804880.28999999</v>
      </c>
      <c r="AG60" s="30">
        <v>1390675054.8800001</v>
      </c>
      <c r="AH60" s="30">
        <v>1191850936.3699999</v>
      </c>
      <c r="AI60" s="30">
        <v>169357797</v>
      </c>
      <c r="AJ60" s="30">
        <v>29622165098.060001</v>
      </c>
      <c r="AK60" s="30">
        <v>14297836804.5</v>
      </c>
      <c r="AL60" s="30">
        <v>14297836804.5</v>
      </c>
      <c r="AM60" s="30">
        <v>3458779594.6599998</v>
      </c>
      <c r="AN60" s="30">
        <v>10411804520.82</v>
      </c>
      <c r="AO60" s="30">
        <v>444913505</v>
      </c>
      <c r="AP60" s="30">
        <v>1008830673.08</v>
      </c>
      <c r="AQ60" s="30" t="s">
        <v>133</v>
      </c>
      <c r="AR60" s="30">
        <v>5942948762.8199997</v>
      </c>
      <c r="AS60" s="30">
        <v>5879725847.5699997</v>
      </c>
      <c r="AT60" s="30">
        <v>58774232.25</v>
      </c>
      <c r="AU60" s="30">
        <v>4448683</v>
      </c>
      <c r="AV60" s="30">
        <v>4954336597.3299999</v>
      </c>
      <c r="AW60" s="30">
        <v>3260604539.25</v>
      </c>
      <c r="AX60" s="30" t="s">
        <v>133</v>
      </c>
      <c r="AY60" s="30">
        <v>684901385</v>
      </c>
      <c r="AZ60" s="30" t="s">
        <v>133</v>
      </c>
      <c r="BA60" s="30" t="s">
        <v>133</v>
      </c>
      <c r="BB60" s="30">
        <v>1008830673.08</v>
      </c>
      <c r="BC60" s="30">
        <v>988612165.49000001</v>
      </c>
      <c r="BD60" s="30">
        <v>988612165.49000001</v>
      </c>
      <c r="BE60" s="30" t="s">
        <v>133</v>
      </c>
      <c r="BF60" s="30" t="s">
        <v>133</v>
      </c>
      <c r="BG60" s="30">
        <v>10055962125.139999</v>
      </c>
      <c r="BH60" s="30">
        <v>30156194399.150002</v>
      </c>
      <c r="BI60" s="30">
        <v>10055962125.139999</v>
      </c>
      <c r="BJ60" s="30">
        <v>30156194399.150002</v>
      </c>
      <c r="BK60" s="30">
        <v>147641515115.54999</v>
      </c>
      <c r="BL60" s="30">
        <v>4928000000</v>
      </c>
      <c r="BM60" s="30">
        <v>147641515115.54999</v>
      </c>
      <c r="BN60" s="30">
        <v>4928000000</v>
      </c>
      <c r="BO60" s="30"/>
      <c r="BP60" s="30"/>
      <c r="BQ60" s="30"/>
      <c r="BR60" s="30"/>
      <c r="BS60" s="30"/>
    </row>
    <row r="61" spans="2:71" ht="25.5" customHeight="1" x14ac:dyDescent="0.25">
      <c r="B61" s="23">
        <v>55</v>
      </c>
      <c r="C61" s="21">
        <v>912</v>
      </c>
      <c r="D61" s="21" t="s">
        <v>392</v>
      </c>
      <c r="E61" s="21" t="s">
        <v>393</v>
      </c>
      <c r="F61" s="21" t="s">
        <v>394</v>
      </c>
      <c r="G61" s="21" t="s">
        <v>112</v>
      </c>
      <c r="H61" s="22" t="s">
        <v>134</v>
      </c>
      <c r="I61" s="29" t="s">
        <v>395</v>
      </c>
      <c r="J61" s="22" t="s">
        <v>217</v>
      </c>
      <c r="K61" s="21" t="s">
        <v>396</v>
      </c>
      <c r="L61" s="21" t="s">
        <v>397</v>
      </c>
      <c r="M61" s="21">
        <v>8484116</v>
      </c>
      <c r="N61" s="24" t="s">
        <v>398</v>
      </c>
      <c r="O61" s="21">
        <v>1</v>
      </c>
      <c r="P61" s="25">
        <v>4479</v>
      </c>
      <c r="Q61" s="25">
        <v>8</v>
      </c>
      <c r="R61" s="30">
        <v>14609179529.280001</v>
      </c>
      <c r="S61" s="30">
        <v>2173661248.27</v>
      </c>
      <c r="T61" s="30">
        <v>1318247050</v>
      </c>
      <c r="U61" s="30" t="s">
        <v>133</v>
      </c>
      <c r="V61" s="30">
        <v>10570730129.24</v>
      </c>
      <c r="W61" s="30">
        <v>96681979.569999993</v>
      </c>
      <c r="X61" s="30">
        <v>292799092.98000002</v>
      </c>
      <c r="Y61" s="30" t="s">
        <v>133</v>
      </c>
      <c r="Z61" s="30">
        <v>157060029.22</v>
      </c>
      <c r="AA61" s="30">
        <v>8885856286.0200005</v>
      </c>
      <c r="AB61" s="30">
        <v>8543288238</v>
      </c>
      <c r="AC61" s="30" t="s">
        <v>133</v>
      </c>
      <c r="AD61" s="30" t="s">
        <v>133</v>
      </c>
      <c r="AE61" s="30">
        <v>43747518.390000001</v>
      </c>
      <c r="AF61" s="30" t="s">
        <v>133</v>
      </c>
      <c r="AG61" s="30">
        <v>160601824.65000001</v>
      </c>
      <c r="AH61" s="30">
        <v>55054224.979999997</v>
      </c>
      <c r="AI61" s="30">
        <v>83164480</v>
      </c>
      <c r="AJ61" s="30">
        <v>5723323243.2600002</v>
      </c>
      <c r="AK61" s="30">
        <v>4513504299.6800003</v>
      </c>
      <c r="AL61" s="30">
        <v>4513504299.6800003</v>
      </c>
      <c r="AM61" s="30">
        <v>691874910.96000004</v>
      </c>
      <c r="AN61" s="30">
        <v>124043883.54000001</v>
      </c>
      <c r="AO61" s="30">
        <v>156057772</v>
      </c>
      <c r="AP61" s="30">
        <v>237842377.08000001</v>
      </c>
      <c r="AQ61" s="30" t="s">
        <v>133</v>
      </c>
      <c r="AR61" s="30">
        <v>558438498.02999997</v>
      </c>
      <c r="AS61" s="30">
        <v>537304150.95000005</v>
      </c>
      <c r="AT61" s="30">
        <v>21134347.079999998</v>
      </c>
      <c r="AU61" s="30" t="s">
        <v>133</v>
      </c>
      <c r="AV61" s="30">
        <v>446970918.02999997</v>
      </c>
      <c r="AW61" s="30">
        <v>194739486.94999999</v>
      </c>
      <c r="AX61" s="30" t="s">
        <v>133</v>
      </c>
      <c r="AY61" s="30">
        <v>14389054</v>
      </c>
      <c r="AZ61" s="30" t="s">
        <v>133</v>
      </c>
      <c r="BA61" s="30" t="s">
        <v>133</v>
      </c>
      <c r="BB61" s="30">
        <v>237842377.08000001</v>
      </c>
      <c r="BC61" s="30">
        <v>111467580</v>
      </c>
      <c r="BD61" s="30">
        <v>111467580</v>
      </c>
      <c r="BE61" s="30" t="s">
        <v>133</v>
      </c>
      <c r="BF61" s="30" t="s">
        <v>133</v>
      </c>
      <c r="BG61" s="30">
        <v>61352579</v>
      </c>
      <c r="BH61" s="30">
        <v>512496091.69</v>
      </c>
      <c r="BI61" s="30">
        <v>61352579</v>
      </c>
      <c r="BJ61" s="30">
        <v>512496091.69</v>
      </c>
      <c r="BK61" s="30">
        <v>15867219682</v>
      </c>
      <c r="BL61" s="30">
        <v>1296900000</v>
      </c>
      <c r="BM61" s="30">
        <v>15867219682</v>
      </c>
      <c r="BN61" s="30">
        <v>1296900000</v>
      </c>
      <c r="BO61" s="30"/>
      <c r="BP61" s="30"/>
      <c r="BQ61" s="30"/>
      <c r="BR61" s="30"/>
      <c r="BS61" s="30"/>
    </row>
    <row r="62" spans="2:71" ht="25.5" customHeight="1" x14ac:dyDescent="0.25">
      <c r="B62" s="23">
        <v>56</v>
      </c>
      <c r="C62" s="21">
        <v>917</v>
      </c>
      <c r="D62" s="21" t="s">
        <v>399</v>
      </c>
      <c r="E62" s="21" t="s">
        <v>400</v>
      </c>
      <c r="F62" s="21" t="s">
        <v>401</v>
      </c>
      <c r="G62" s="21" t="s">
        <v>114</v>
      </c>
      <c r="H62" s="22" t="s">
        <v>132</v>
      </c>
      <c r="I62" s="29" t="s">
        <v>402</v>
      </c>
      <c r="J62" s="22" t="s">
        <v>106</v>
      </c>
      <c r="K62" s="21" t="s">
        <v>107</v>
      </c>
      <c r="L62" s="21" t="s">
        <v>1969</v>
      </c>
      <c r="M62" s="21">
        <v>6500300</v>
      </c>
      <c r="N62" s="24" t="s">
        <v>403</v>
      </c>
      <c r="O62" s="21">
        <v>1</v>
      </c>
      <c r="P62" s="25">
        <v>4607</v>
      </c>
      <c r="Q62" s="25">
        <v>11</v>
      </c>
      <c r="R62" s="30">
        <v>18033858441</v>
      </c>
      <c r="S62" s="30">
        <v>2415588028</v>
      </c>
      <c r="T62" s="30">
        <v>1522745594</v>
      </c>
      <c r="U62" s="30" t="s">
        <v>133</v>
      </c>
      <c r="V62" s="30">
        <v>13931803372</v>
      </c>
      <c r="W62" s="30">
        <v>141738435</v>
      </c>
      <c r="X62" s="30">
        <v>685106</v>
      </c>
      <c r="Y62" s="30">
        <v>14949777</v>
      </c>
      <c r="Z62" s="30">
        <v>6348129</v>
      </c>
      <c r="AA62" s="30">
        <v>15236107247</v>
      </c>
      <c r="AB62" s="30">
        <v>14591204112</v>
      </c>
      <c r="AC62" s="30" t="s">
        <v>133</v>
      </c>
      <c r="AD62" s="30" t="s">
        <v>133</v>
      </c>
      <c r="AE62" s="30">
        <v>356237618</v>
      </c>
      <c r="AF62" s="30">
        <v>3937000</v>
      </c>
      <c r="AG62" s="30">
        <v>179637428</v>
      </c>
      <c r="AH62" s="30">
        <v>84673069</v>
      </c>
      <c r="AI62" s="30">
        <v>20418020</v>
      </c>
      <c r="AJ62" s="30">
        <v>2797751194</v>
      </c>
      <c r="AK62" s="30">
        <v>2149848665</v>
      </c>
      <c r="AL62" s="30">
        <v>2149848665</v>
      </c>
      <c r="AM62" s="30">
        <v>266758928</v>
      </c>
      <c r="AN62" s="30" t="s">
        <v>133</v>
      </c>
      <c r="AO62" s="30">
        <v>869500</v>
      </c>
      <c r="AP62" s="30">
        <v>380274101</v>
      </c>
      <c r="AQ62" s="30" t="s">
        <v>133</v>
      </c>
      <c r="AR62" s="30">
        <v>697625341</v>
      </c>
      <c r="AS62" s="30">
        <v>697625341</v>
      </c>
      <c r="AT62" s="30" t="s">
        <v>133</v>
      </c>
      <c r="AU62" s="30" t="s">
        <v>133</v>
      </c>
      <c r="AV62" s="30">
        <v>601939254</v>
      </c>
      <c r="AW62" s="30">
        <v>221665153</v>
      </c>
      <c r="AX62" s="30" t="s">
        <v>133</v>
      </c>
      <c r="AY62" s="30" t="s">
        <v>133</v>
      </c>
      <c r="AZ62" s="30" t="s">
        <v>133</v>
      </c>
      <c r="BA62" s="30" t="s">
        <v>133</v>
      </c>
      <c r="BB62" s="30">
        <v>380274101</v>
      </c>
      <c r="BC62" s="30">
        <v>95686087</v>
      </c>
      <c r="BD62" s="30">
        <v>95686087</v>
      </c>
      <c r="BE62" s="30" t="s">
        <v>133</v>
      </c>
      <c r="BF62" s="30" t="s">
        <v>133</v>
      </c>
      <c r="BG62" s="30">
        <v>420775</v>
      </c>
      <c r="BH62" s="30">
        <v>52314661</v>
      </c>
      <c r="BI62" s="30">
        <v>420775</v>
      </c>
      <c r="BJ62" s="30">
        <v>52314661</v>
      </c>
      <c r="BK62" s="30">
        <v>8678360177</v>
      </c>
      <c r="BL62" s="30">
        <v>24640000</v>
      </c>
      <c r="BM62" s="30" t="s">
        <v>133</v>
      </c>
      <c r="BN62" s="30">
        <v>8703000177</v>
      </c>
      <c r="BO62" s="30"/>
      <c r="BP62" s="30"/>
      <c r="BQ62" s="30"/>
      <c r="BR62" s="30"/>
      <c r="BS62" s="30"/>
    </row>
    <row r="63" spans="2:71" ht="25.5" customHeight="1" x14ac:dyDescent="0.25">
      <c r="B63" s="23">
        <v>57</v>
      </c>
      <c r="C63" s="21">
        <v>922</v>
      </c>
      <c r="D63" s="21" t="s">
        <v>404</v>
      </c>
      <c r="E63" s="21" t="s">
        <v>405</v>
      </c>
      <c r="F63" s="21" t="s">
        <v>406</v>
      </c>
      <c r="G63" s="21" t="s">
        <v>115</v>
      </c>
      <c r="H63" s="22" t="s">
        <v>283</v>
      </c>
      <c r="I63" s="29" t="s">
        <v>407</v>
      </c>
      <c r="J63" s="22" t="s">
        <v>106</v>
      </c>
      <c r="K63" s="21" t="s">
        <v>107</v>
      </c>
      <c r="L63" s="21" t="s">
        <v>1970</v>
      </c>
      <c r="M63" s="21">
        <v>5730910</v>
      </c>
      <c r="N63" s="24" t="s">
        <v>408</v>
      </c>
      <c r="O63" s="21">
        <v>1</v>
      </c>
      <c r="P63" s="25">
        <v>4397</v>
      </c>
      <c r="Q63" s="25">
        <v>34</v>
      </c>
      <c r="R63" s="30">
        <v>32557177394.790001</v>
      </c>
      <c r="S63" s="30">
        <v>2322888284.1500001</v>
      </c>
      <c r="T63" s="30">
        <v>1701348568.3900001</v>
      </c>
      <c r="U63" s="30" t="s">
        <v>133</v>
      </c>
      <c r="V63" s="30">
        <v>24343925826.73</v>
      </c>
      <c r="W63" s="30">
        <v>1096732258.75</v>
      </c>
      <c r="X63" s="30">
        <v>1021113218.5700001</v>
      </c>
      <c r="Y63" s="30">
        <v>63668171</v>
      </c>
      <c r="Z63" s="30">
        <v>2007501067.2</v>
      </c>
      <c r="AA63" s="30">
        <v>16719670081.290001</v>
      </c>
      <c r="AB63" s="30" t="s">
        <v>133</v>
      </c>
      <c r="AC63" s="30" t="s">
        <v>133</v>
      </c>
      <c r="AD63" s="30" t="s">
        <v>133</v>
      </c>
      <c r="AE63" s="30">
        <v>694384698.34000003</v>
      </c>
      <c r="AF63" s="30">
        <v>111306288</v>
      </c>
      <c r="AG63" s="30">
        <v>15733417237.950001</v>
      </c>
      <c r="AH63" s="30">
        <v>120863330</v>
      </c>
      <c r="AI63" s="30">
        <v>59698527</v>
      </c>
      <c r="AJ63" s="30">
        <v>15837507313.49</v>
      </c>
      <c r="AK63" s="30">
        <v>11694585331.33</v>
      </c>
      <c r="AL63" s="30">
        <v>11694585331.33</v>
      </c>
      <c r="AM63" s="30">
        <v>1267763092.6199999</v>
      </c>
      <c r="AN63" s="30">
        <v>890488793.87</v>
      </c>
      <c r="AO63" s="30">
        <v>1947866762.2</v>
      </c>
      <c r="AP63" s="30">
        <v>36803333.469999999</v>
      </c>
      <c r="AQ63" s="30" t="s">
        <v>133</v>
      </c>
      <c r="AR63" s="30">
        <v>1513807783.78</v>
      </c>
      <c r="AS63" s="30">
        <v>1507752909.4200001</v>
      </c>
      <c r="AT63" s="30">
        <v>6054874.3600000003</v>
      </c>
      <c r="AU63" s="30" t="s">
        <v>133</v>
      </c>
      <c r="AV63" s="30">
        <v>1513807783.78</v>
      </c>
      <c r="AW63" s="30">
        <v>1390791773.2</v>
      </c>
      <c r="AX63" s="30">
        <v>34020555</v>
      </c>
      <c r="AY63" s="30">
        <v>52192122.109999999</v>
      </c>
      <c r="AZ63" s="30" t="s">
        <v>133</v>
      </c>
      <c r="BA63" s="30" t="s">
        <v>133</v>
      </c>
      <c r="BB63" s="30">
        <v>36803333.469999999</v>
      </c>
      <c r="BC63" s="30" t="s">
        <v>133</v>
      </c>
      <c r="BD63" s="30" t="s">
        <v>133</v>
      </c>
      <c r="BE63" s="30" t="s">
        <v>133</v>
      </c>
      <c r="BF63" s="30" t="s">
        <v>133</v>
      </c>
      <c r="BG63" s="30">
        <v>363905698</v>
      </c>
      <c r="BH63" s="30">
        <v>1241900139.8199999</v>
      </c>
      <c r="BI63" s="30">
        <v>363905698</v>
      </c>
      <c r="BJ63" s="30">
        <v>1241900139.8199999</v>
      </c>
      <c r="BK63" s="30">
        <v>37422909159</v>
      </c>
      <c r="BL63" s="30">
        <v>2947500000</v>
      </c>
      <c r="BM63" s="30">
        <v>37422909159</v>
      </c>
      <c r="BN63" s="30">
        <v>2947500000</v>
      </c>
      <c r="BO63" s="30"/>
      <c r="BP63" s="30"/>
      <c r="BQ63" s="30"/>
      <c r="BR63" s="30"/>
      <c r="BS63" s="30"/>
    </row>
    <row r="64" spans="2:71" ht="25.5" customHeight="1" x14ac:dyDescent="0.25">
      <c r="B64" s="23">
        <v>58</v>
      </c>
      <c r="C64" s="21">
        <v>926</v>
      </c>
      <c r="D64" s="21" t="s">
        <v>409</v>
      </c>
      <c r="E64" s="21" t="s">
        <v>410</v>
      </c>
      <c r="F64" s="21" t="s">
        <v>411</v>
      </c>
      <c r="G64" s="21" t="s">
        <v>114</v>
      </c>
      <c r="H64" s="22" t="s">
        <v>132</v>
      </c>
      <c r="I64" s="29" t="s">
        <v>412</v>
      </c>
      <c r="J64" s="22" t="s">
        <v>106</v>
      </c>
      <c r="K64" s="21" t="s">
        <v>107</v>
      </c>
      <c r="L64" s="21" t="s">
        <v>1971</v>
      </c>
      <c r="M64" s="21">
        <v>3004955</v>
      </c>
      <c r="N64" s="24" t="s">
        <v>413</v>
      </c>
      <c r="O64" s="21">
        <v>1</v>
      </c>
      <c r="P64" s="25">
        <v>871</v>
      </c>
      <c r="Q64" s="25">
        <v>8</v>
      </c>
      <c r="R64" s="30">
        <v>37682129313.830002</v>
      </c>
      <c r="S64" s="30">
        <v>2598648484.8899999</v>
      </c>
      <c r="T64" s="30">
        <v>5003414194.8299999</v>
      </c>
      <c r="U64" s="30" t="s">
        <v>133</v>
      </c>
      <c r="V64" s="30">
        <v>29095987476</v>
      </c>
      <c r="W64" s="30">
        <v>338005372.81999999</v>
      </c>
      <c r="X64" s="30">
        <v>291804982.49000001</v>
      </c>
      <c r="Y64" s="30">
        <v>47937348</v>
      </c>
      <c r="Z64" s="30">
        <v>306331454.80000001</v>
      </c>
      <c r="AA64" s="30">
        <v>31928557577.169998</v>
      </c>
      <c r="AB64" s="30">
        <v>31100806608.5</v>
      </c>
      <c r="AC64" s="30" t="s">
        <v>133</v>
      </c>
      <c r="AD64" s="30" t="s">
        <v>133</v>
      </c>
      <c r="AE64" s="30">
        <v>367349193.67000002</v>
      </c>
      <c r="AF64" s="30" t="s">
        <v>133</v>
      </c>
      <c r="AG64" s="30">
        <v>267611669</v>
      </c>
      <c r="AH64" s="30" t="s">
        <v>133</v>
      </c>
      <c r="AI64" s="30">
        <v>192790106</v>
      </c>
      <c r="AJ64" s="30">
        <v>5753571736.6599998</v>
      </c>
      <c r="AK64" s="30">
        <v>4575828439.5</v>
      </c>
      <c r="AL64" s="30">
        <v>4575828439.5</v>
      </c>
      <c r="AM64" s="30">
        <v>430796175.41000003</v>
      </c>
      <c r="AN64" s="30" t="s">
        <v>133</v>
      </c>
      <c r="AO64" s="30">
        <v>298279926.80000001</v>
      </c>
      <c r="AP64" s="30">
        <v>448667194.94999999</v>
      </c>
      <c r="AQ64" s="30" t="s">
        <v>133</v>
      </c>
      <c r="AR64" s="30">
        <v>955003914</v>
      </c>
      <c r="AS64" s="30">
        <v>866889661</v>
      </c>
      <c r="AT64" s="30">
        <v>87879022</v>
      </c>
      <c r="AU64" s="30">
        <v>235231</v>
      </c>
      <c r="AV64" s="30">
        <v>948063534</v>
      </c>
      <c r="AW64" s="30">
        <v>499396339.05000001</v>
      </c>
      <c r="AX64" s="30" t="s">
        <v>133</v>
      </c>
      <c r="AY64" s="30" t="s">
        <v>133</v>
      </c>
      <c r="AZ64" s="30" t="s">
        <v>133</v>
      </c>
      <c r="BA64" s="30" t="s">
        <v>133</v>
      </c>
      <c r="BB64" s="30">
        <v>448667194.94999999</v>
      </c>
      <c r="BC64" s="30">
        <v>6940380</v>
      </c>
      <c r="BD64" s="30">
        <v>6940380</v>
      </c>
      <c r="BE64" s="30" t="s">
        <v>133</v>
      </c>
      <c r="BF64" s="30" t="s">
        <v>133</v>
      </c>
      <c r="BG64" s="30" t="s">
        <v>133</v>
      </c>
      <c r="BH64" s="30">
        <v>8713685191</v>
      </c>
      <c r="BI64" s="30" t="s">
        <v>133</v>
      </c>
      <c r="BJ64" s="30">
        <v>8713685191</v>
      </c>
      <c r="BK64" s="30">
        <v>19359716406</v>
      </c>
      <c r="BL64" s="30">
        <v>5000000</v>
      </c>
      <c r="BM64" s="30">
        <v>19359716406</v>
      </c>
      <c r="BN64" s="30">
        <v>5000000</v>
      </c>
      <c r="BO64" s="30"/>
      <c r="BP64" s="30"/>
      <c r="BQ64" s="30"/>
      <c r="BR64" s="30"/>
      <c r="BS64" s="30"/>
    </row>
    <row r="65" spans="2:71" ht="25.5" customHeight="1" x14ac:dyDescent="0.25">
      <c r="B65" s="23">
        <v>59</v>
      </c>
      <c r="C65" s="21">
        <v>929</v>
      </c>
      <c r="D65" s="21" t="s">
        <v>414</v>
      </c>
      <c r="E65" s="21" t="s">
        <v>415</v>
      </c>
      <c r="F65" s="21" t="s">
        <v>416</v>
      </c>
      <c r="G65" s="21" t="s">
        <v>417</v>
      </c>
      <c r="H65" s="22" t="s">
        <v>283</v>
      </c>
      <c r="I65" s="29" t="s">
        <v>418</v>
      </c>
      <c r="J65" s="22" t="s">
        <v>106</v>
      </c>
      <c r="K65" s="21" t="s">
        <v>107</v>
      </c>
      <c r="L65" s="21" t="s">
        <v>1839</v>
      </c>
      <c r="M65" s="21">
        <v>3365211</v>
      </c>
      <c r="N65" s="24" t="s">
        <v>1972</v>
      </c>
      <c r="O65" s="21">
        <v>1</v>
      </c>
      <c r="P65" s="25">
        <v>2354</v>
      </c>
      <c r="Q65" s="25">
        <v>13</v>
      </c>
      <c r="R65" s="30">
        <v>25633568257.810001</v>
      </c>
      <c r="S65" s="30">
        <v>2278810535.1700001</v>
      </c>
      <c r="T65" s="30">
        <v>1497945729.8800001</v>
      </c>
      <c r="U65" s="30" t="s">
        <v>133</v>
      </c>
      <c r="V65" s="30">
        <v>21031103506.310001</v>
      </c>
      <c r="W65" s="30">
        <v>138508196.97</v>
      </c>
      <c r="X65" s="30">
        <v>1900242.23</v>
      </c>
      <c r="Y65" s="30">
        <v>140020382</v>
      </c>
      <c r="Z65" s="30">
        <v>545279665.25</v>
      </c>
      <c r="AA65" s="30">
        <v>4838673630.5200005</v>
      </c>
      <c r="AB65" s="30" t="s">
        <v>133</v>
      </c>
      <c r="AC65" s="30" t="s">
        <v>133</v>
      </c>
      <c r="AD65" s="30" t="s">
        <v>133</v>
      </c>
      <c r="AE65" s="30">
        <v>242198111.13999999</v>
      </c>
      <c r="AF65" s="30">
        <v>93940400</v>
      </c>
      <c r="AG65" s="30">
        <v>4074159370.3800001</v>
      </c>
      <c r="AH65" s="30">
        <v>88812348</v>
      </c>
      <c r="AI65" s="30">
        <v>339563401</v>
      </c>
      <c r="AJ65" s="30">
        <v>20794894627.290001</v>
      </c>
      <c r="AK65" s="30">
        <v>16499323723.799999</v>
      </c>
      <c r="AL65" s="30">
        <v>16499323723.799999</v>
      </c>
      <c r="AM65" s="30">
        <v>3221613856.9699998</v>
      </c>
      <c r="AN65" s="30">
        <v>81610388</v>
      </c>
      <c r="AO65" s="30">
        <v>466063263.27999997</v>
      </c>
      <c r="AP65" s="30">
        <v>526283395.24000001</v>
      </c>
      <c r="AQ65" s="30" t="s">
        <v>133</v>
      </c>
      <c r="AR65" s="30">
        <v>915066257.36000001</v>
      </c>
      <c r="AS65" s="30">
        <v>914306399.50999999</v>
      </c>
      <c r="AT65" s="30">
        <v>759857.85</v>
      </c>
      <c r="AU65" s="30" t="s">
        <v>133</v>
      </c>
      <c r="AV65" s="30">
        <v>915066257.36000001</v>
      </c>
      <c r="AW65" s="30">
        <v>377005155.87</v>
      </c>
      <c r="AX65" s="30" t="s">
        <v>133</v>
      </c>
      <c r="AY65" s="30">
        <v>11777706.25</v>
      </c>
      <c r="AZ65" s="30" t="s">
        <v>133</v>
      </c>
      <c r="BA65" s="30" t="s">
        <v>133</v>
      </c>
      <c r="BB65" s="30">
        <v>526283395.24000001</v>
      </c>
      <c r="BC65" s="30" t="s">
        <v>133</v>
      </c>
      <c r="BD65" s="30" t="s">
        <v>133</v>
      </c>
      <c r="BE65" s="30" t="s">
        <v>133</v>
      </c>
      <c r="BF65" s="30" t="s">
        <v>133</v>
      </c>
      <c r="BG65" s="30">
        <v>132546574</v>
      </c>
      <c r="BH65" s="30">
        <v>945965190.49000001</v>
      </c>
      <c r="BI65" s="30">
        <v>132546574</v>
      </c>
      <c r="BJ65" s="30">
        <v>945965190.49000001</v>
      </c>
      <c r="BK65" s="30">
        <v>25878287712</v>
      </c>
      <c r="BL65" s="30">
        <v>300000</v>
      </c>
      <c r="BM65" s="30">
        <v>25878287712</v>
      </c>
      <c r="BN65" s="30">
        <v>300000</v>
      </c>
      <c r="BO65" s="30"/>
      <c r="BP65" s="30"/>
      <c r="BQ65" s="30"/>
      <c r="BR65" s="30"/>
      <c r="BS65" s="30"/>
    </row>
    <row r="66" spans="2:71" ht="25.5" customHeight="1" x14ac:dyDescent="0.25">
      <c r="B66" s="23">
        <v>60</v>
      </c>
      <c r="C66" s="21">
        <v>937</v>
      </c>
      <c r="D66" s="21" t="s">
        <v>419</v>
      </c>
      <c r="E66" s="21" t="s">
        <v>420</v>
      </c>
      <c r="F66" s="21" t="s">
        <v>421</v>
      </c>
      <c r="G66" s="21" t="s">
        <v>114</v>
      </c>
      <c r="H66" s="22" t="s">
        <v>132</v>
      </c>
      <c r="I66" s="29" t="s">
        <v>422</v>
      </c>
      <c r="J66" s="22" t="s">
        <v>106</v>
      </c>
      <c r="K66" s="21" t="s">
        <v>107</v>
      </c>
      <c r="L66" s="21" t="s">
        <v>1973</v>
      </c>
      <c r="M66" s="21">
        <v>6018700</v>
      </c>
      <c r="N66" s="24" t="s">
        <v>423</v>
      </c>
      <c r="O66" s="21">
        <v>1</v>
      </c>
      <c r="P66" s="25">
        <v>5952</v>
      </c>
      <c r="Q66" s="25">
        <v>54</v>
      </c>
      <c r="R66" s="30">
        <v>60125672386.559998</v>
      </c>
      <c r="S66" s="30">
        <v>329610673.95999998</v>
      </c>
      <c r="T66" s="30">
        <v>7283940942.0500002</v>
      </c>
      <c r="U66" s="30" t="s">
        <v>133</v>
      </c>
      <c r="V66" s="30">
        <v>49373899482.339996</v>
      </c>
      <c r="W66" s="30">
        <v>1337893729.3199999</v>
      </c>
      <c r="X66" s="30">
        <v>780395589.63</v>
      </c>
      <c r="Y66" s="30">
        <v>53725751</v>
      </c>
      <c r="Z66" s="30">
        <v>966206218.25999999</v>
      </c>
      <c r="AA66" s="30">
        <v>52004879506.769997</v>
      </c>
      <c r="AB66" s="30">
        <v>48915594407.650002</v>
      </c>
      <c r="AC66" s="30" t="s">
        <v>133</v>
      </c>
      <c r="AD66" s="30" t="s">
        <v>133</v>
      </c>
      <c r="AE66" s="30">
        <v>862345692.30999994</v>
      </c>
      <c r="AF66" s="30">
        <v>16401000</v>
      </c>
      <c r="AG66" s="30">
        <v>1903828514.8099999</v>
      </c>
      <c r="AH66" s="30">
        <v>144647107</v>
      </c>
      <c r="AI66" s="30">
        <v>162062785</v>
      </c>
      <c r="AJ66" s="30">
        <v>8120792879.79</v>
      </c>
      <c r="AK66" s="30">
        <v>3758577989.9200001</v>
      </c>
      <c r="AL66" s="30">
        <v>3758577989.9200001</v>
      </c>
      <c r="AM66" s="30">
        <v>1713493232.75</v>
      </c>
      <c r="AN66" s="30">
        <v>74220676.420000002</v>
      </c>
      <c r="AO66" s="30">
        <v>849483159.13</v>
      </c>
      <c r="AP66" s="30">
        <v>342845795.67000002</v>
      </c>
      <c r="AQ66" s="30">
        <v>1382172025.9000001</v>
      </c>
      <c r="AR66" s="30">
        <v>2389623735.6399999</v>
      </c>
      <c r="AS66" s="30">
        <v>2065760957.75</v>
      </c>
      <c r="AT66" s="30">
        <v>323862777.88999999</v>
      </c>
      <c r="AU66" s="30" t="s">
        <v>133</v>
      </c>
      <c r="AV66" s="30">
        <v>2325354903.6100001</v>
      </c>
      <c r="AW66" s="30">
        <v>1955276558.51</v>
      </c>
      <c r="AX66" s="30" t="s">
        <v>133</v>
      </c>
      <c r="AY66" s="30">
        <v>25737559.43</v>
      </c>
      <c r="AZ66" s="30">
        <v>1494990</v>
      </c>
      <c r="BA66" s="30" t="s">
        <v>133</v>
      </c>
      <c r="BB66" s="30">
        <v>342845795.67000002</v>
      </c>
      <c r="BC66" s="30">
        <v>64268832.030000001</v>
      </c>
      <c r="BD66" s="30">
        <v>64268832.030000001</v>
      </c>
      <c r="BE66" s="30" t="s">
        <v>133</v>
      </c>
      <c r="BF66" s="30" t="s">
        <v>133</v>
      </c>
      <c r="BG66" s="30">
        <v>315765692</v>
      </c>
      <c r="BH66" s="30">
        <v>3696884901.3299999</v>
      </c>
      <c r="BI66" s="30">
        <v>315765692</v>
      </c>
      <c r="BJ66" s="30">
        <v>3696884901.3299999</v>
      </c>
      <c r="BK66" s="30">
        <v>51453167394</v>
      </c>
      <c r="BL66" s="30">
        <v>1020000000</v>
      </c>
      <c r="BM66" s="30">
        <v>51453167394</v>
      </c>
      <c r="BN66" s="30">
        <v>1020000000</v>
      </c>
      <c r="BO66" s="30"/>
      <c r="BP66" s="30"/>
      <c r="BQ66" s="30"/>
      <c r="BR66" s="30"/>
      <c r="BS66" s="30"/>
    </row>
    <row r="67" spans="2:71" ht="25.5" customHeight="1" x14ac:dyDescent="0.25">
      <c r="B67" s="23">
        <v>61</v>
      </c>
      <c r="C67" s="21">
        <v>949</v>
      </c>
      <c r="D67" s="21" t="s">
        <v>424</v>
      </c>
      <c r="E67" s="21" t="s">
        <v>425</v>
      </c>
      <c r="F67" s="21" t="s">
        <v>426</v>
      </c>
      <c r="G67" s="21" t="s">
        <v>114</v>
      </c>
      <c r="H67" s="22" t="s">
        <v>132</v>
      </c>
      <c r="I67" s="29" t="s">
        <v>427</v>
      </c>
      <c r="J67" s="22" t="s">
        <v>106</v>
      </c>
      <c r="K67" s="21" t="s">
        <v>107</v>
      </c>
      <c r="L67" s="21" t="s">
        <v>1974</v>
      </c>
      <c r="M67" s="21">
        <v>3446985</v>
      </c>
      <c r="N67" s="24" t="s">
        <v>428</v>
      </c>
      <c r="O67" s="21">
        <v>1</v>
      </c>
      <c r="P67" s="25">
        <v>2430</v>
      </c>
      <c r="Q67" s="25">
        <v>2453</v>
      </c>
      <c r="R67" s="30">
        <v>102216586327.89999</v>
      </c>
      <c r="S67" s="30">
        <v>1488576550.3099999</v>
      </c>
      <c r="T67" s="30">
        <v>16953433879.58</v>
      </c>
      <c r="U67" s="30" t="s">
        <v>133</v>
      </c>
      <c r="V67" s="30">
        <v>24712874696.02</v>
      </c>
      <c r="W67" s="30">
        <v>948120528.51999998</v>
      </c>
      <c r="X67" s="30" t="s">
        <v>133</v>
      </c>
      <c r="Y67" s="30">
        <v>33338302</v>
      </c>
      <c r="Z67" s="30">
        <v>58080242371.470001</v>
      </c>
      <c r="AA67" s="30">
        <v>32939961235.189999</v>
      </c>
      <c r="AB67" s="30">
        <v>30993997751</v>
      </c>
      <c r="AC67" s="30" t="s">
        <v>133</v>
      </c>
      <c r="AD67" s="30" t="s">
        <v>133</v>
      </c>
      <c r="AE67" s="30">
        <v>1009177770</v>
      </c>
      <c r="AF67" s="30">
        <v>8430000</v>
      </c>
      <c r="AG67" s="30">
        <v>732195299.98000002</v>
      </c>
      <c r="AH67" s="30" t="s">
        <v>133</v>
      </c>
      <c r="AI67" s="30">
        <v>196160414.21000001</v>
      </c>
      <c r="AJ67" s="30">
        <v>69276625092.710007</v>
      </c>
      <c r="AK67" s="30">
        <v>7533661900</v>
      </c>
      <c r="AL67" s="30">
        <v>7533661900</v>
      </c>
      <c r="AM67" s="30">
        <v>2552386669.75</v>
      </c>
      <c r="AN67" s="30" t="s">
        <v>133</v>
      </c>
      <c r="AO67" s="30">
        <v>58055291076.470001</v>
      </c>
      <c r="AP67" s="30">
        <v>1135285446.49</v>
      </c>
      <c r="AQ67" s="30" t="s">
        <v>133</v>
      </c>
      <c r="AR67" s="30">
        <v>2822482750.5999999</v>
      </c>
      <c r="AS67" s="30">
        <v>1578871364.5999999</v>
      </c>
      <c r="AT67" s="30">
        <v>1243611386</v>
      </c>
      <c r="AU67" s="30" t="s">
        <v>133</v>
      </c>
      <c r="AV67" s="30">
        <v>1563909088.8299999</v>
      </c>
      <c r="AW67" s="30">
        <v>418366981.06999999</v>
      </c>
      <c r="AX67" s="30" t="s">
        <v>133</v>
      </c>
      <c r="AY67" s="30">
        <v>3068922.27</v>
      </c>
      <c r="AZ67" s="30">
        <v>7187739</v>
      </c>
      <c r="BA67" s="30" t="s">
        <v>133</v>
      </c>
      <c r="BB67" s="30">
        <v>1135285446.49</v>
      </c>
      <c r="BC67" s="30">
        <v>1258573661.77</v>
      </c>
      <c r="BD67" s="30">
        <v>1258573661.77</v>
      </c>
      <c r="BE67" s="30" t="s">
        <v>133</v>
      </c>
      <c r="BF67" s="30" t="s">
        <v>133</v>
      </c>
      <c r="BG67" s="30" t="s">
        <v>133</v>
      </c>
      <c r="BH67" s="30">
        <v>9979082.4100000001</v>
      </c>
      <c r="BI67" s="30" t="s">
        <v>133</v>
      </c>
      <c r="BJ67" s="30">
        <v>9979082.4100000001</v>
      </c>
      <c r="BK67" s="30">
        <v>25200872776</v>
      </c>
      <c r="BL67" s="30">
        <v>10000000</v>
      </c>
      <c r="BM67" s="30">
        <v>25200872776</v>
      </c>
      <c r="BN67" s="30">
        <v>10000000</v>
      </c>
      <c r="BO67" s="30"/>
      <c r="BP67" s="30"/>
      <c r="BQ67" s="30"/>
      <c r="BR67" s="30"/>
      <c r="BS67" s="30"/>
    </row>
    <row r="68" spans="2:71" ht="25.5" customHeight="1" x14ac:dyDescent="0.25">
      <c r="B68" s="23">
        <v>62</v>
      </c>
      <c r="C68" s="21">
        <v>951</v>
      </c>
      <c r="D68" s="21" t="s">
        <v>429</v>
      </c>
      <c r="E68" s="21" t="s">
        <v>430</v>
      </c>
      <c r="F68" s="21" t="s">
        <v>431</v>
      </c>
      <c r="G68" s="21" t="s">
        <v>432</v>
      </c>
      <c r="H68" s="22" t="s">
        <v>189</v>
      </c>
      <c r="I68" s="29" t="s">
        <v>433</v>
      </c>
      <c r="J68" s="22" t="s">
        <v>106</v>
      </c>
      <c r="K68" s="21" t="s">
        <v>107</v>
      </c>
      <c r="L68" s="21" t="s">
        <v>434</v>
      </c>
      <c r="M68" s="21">
        <v>5979090</v>
      </c>
      <c r="N68" s="24" t="s">
        <v>435</v>
      </c>
      <c r="O68" s="21">
        <v>1</v>
      </c>
      <c r="P68" s="25">
        <v>1</v>
      </c>
      <c r="Q68" s="25">
        <v>69</v>
      </c>
      <c r="R68" s="30">
        <v>37582236514.139999</v>
      </c>
      <c r="S68" s="30">
        <v>1402093524.4100001</v>
      </c>
      <c r="T68" s="30">
        <v>2148722569.6599998</v>
      </c>
      <c r="U68" s="30" t="s">
        <v>133</v>
      </c>
      <c r="V68" s="30">
        <v>23875203198.959999</v>
      </c>
      <c r="W68" s="30">
        <v>686743439.79999995</v>
      </c>
      <c r="X68" s="30">
        <v>2844722050.2600002</v>
      </c>
      <c r="Y68" s="30">
        <v>207953386</v>
      </c>
      <c r="Z68" s="30">
        <v>6416798345.0500002</v>
      </c>
      <c r="AA68" s="30">
        <v>30000807586.740002</v>
      </c>
      <c r="AB68" s="30">
        <v>24163374967.650002</v>
      </c>
      <c r="AC68" s="30" t="s">
        <v>133</v>
      </c>
      <c r="AD68" s="30">
        <v>2058376249.3299999</v>
      </c>
      <c r="AE68" s="30">
        <v>993358104.69000006</v>
      </c>
      <c r="AF68" s="30">
        <v>16430608</v>
      </c>
      <c r="AG68" s="30">
        <v>1803708701.51</v>
      </c>
      <c r="AH68" s="30">
        <v>447472854.89999998</v>
      </c>
      <c r="AI68" s="30">
        <v>518086100.66000003</v>
      </c>
      <c r="AJ68" s="30">
        <v>7581428926.9799995</v>
      </c>
      <c r="AK68" s="30">
        <v>1911780039.1900001</v>
      </c>
      <c r="AL68" s="30" t="s">
        <v>133</v>
      </c>
      <c r="AM68" s="30">
        <v>1027637752.0599999</v>
      </c>
      <c r="AN68" s="30">
        <v>144723611</v>
      </c>
      <c r="AO68" s="30">
        <v>5589347203.8800001</v>
      </c>
      <c r="AP68" s="30">
        <v>-114695037</v>
      </c>
      <c r="AQ68" s="30">
        <v>-977364642.14999998</v>
      </c>
      <c r="AR68" s="30">
        <v>1951672093.6800001</v>
      </c>
      <c r="AS68" s="30">
        <v>1803127238.5899999</v>
      </c>
      <c r="AT68" s="30">
        <v>143137012.09</v>
      </c>
      <c r="AU68" s="30">
        <v>5407843</v>
      </c>
      <c r="AV68" s="30">
        <v>1561736317.5</v>
      </c>
      <c r="AW68" s="30">
        <v>1612982873.9400001</v>
      </c>
      <c r="AX68" s="30" t="s">
        <v>133</v>
      </c>
      <c r="AY68" s="30">
        <v>91200</v>
      </c>
      <c r="AZ68" s="30">
        <v>63357280.560000002</v>
      </c>
      <c r="BA68" s="30" t="s">
        <v>133</v>
      </c>
      <c r="BB68" s="30">
        <v>-114695037</v>
      </c>
      <c r="BC68" s="30">
        <v>389935775.75999999</v>
      </c>
      <c r="BD68" s="30">
        <v>389935775.75999999</v>
      </c>
      <c r="BE68" s="30" t="s">
        <v>133</v>
      </c>
      <c r="BF68" s="30" t="s">
        <v>133</v>
      </c>
      <c r="BG68" s="30">
        <v>421709706</v>
      </c>
      <c r="BH68" s="30">
        <v>1228508944.95</v>
      </c>
      <c r="BI68" s="30">
        <v>421709706</v>
      </c>
      <c r="BJ68" s="30">
        <v>1228508944.95</v>
      </c>
      <c r="BK68" s="30">
        <v>37615526978.889999</v>
      </c>
      <c r="BL68" s="30">
        <v>1200000000</v>
      </c>
      <c r="BM68" s="30">
        <v>37615526978.889999</v>
      </c>
      <c r="BN68" s="30">
        <v>1200000000</v>
      </c>
      <c r="BO68" s="30"/>
      <c r="BP68" s="30"/>
      <c r="BQ68" s="30"/>
      <c r="BR68" s="30"/>
      <c r="BS68" s="30"/>
    </row>
    <row r="69" spans="2:71" ht="25.5" customHeight="1" x14ac:dyDescent="0.25">
      <c r="B69" s="23">
        <v>63</v>
      </c>
      <c r="C69" s="21">
        <v>956</v>
      </c>
      <c r="D69" s="21" t="s">
        <v>118</v>
      </c>
      <c r="E69" s="21" t="s">
        <v>119</v>
      </c>
      <c r="F69" s="21" t="s">
        <v>120</v>
      </c>
      <c r="G69" s="21" t="s">
        <v>114</v>
      </c>
      <c r="H69" s="22" t="s">
        <v>132</v>
      </c>
      <c r="I69" s="29" t="s">
        <v>121</v>
      </c>
      <c r="J69" s="22" t="s">
        <v>106</v>
      </c>
      <c r="K69" s="21" t="s">
        <v>107</v>
      </c>
      <c r="L69" s="21" t="s">
        <v>1975</v>
      </c>
      <c r="M69" s="21">
        <v>2201000</v>
      </c>
      <c r="N69" s="24" t="s">
        <v>1976</v>
      </c>
      <c r="O69" s="21">
        <v>1</v>
      </c>
      <c r="P69" s="25">
        <v>730</v>
      </c>
      <c r="Q69" s="25">
        <v>7</v>
      </c>
      <c r="R69" s="30">
        <v>18193897876.52</v>
      </c>
      <c r="S69" s="30">
        <v>98454532.019999996</v>
      </c>
      <c r="T69" s="30">
        <v>1034539717.6900001</v>
      </c>
      <c r="U69" s="30" t="s">
        <v>133</v>
      </c>
      <c r="V69" s="30">
        <v>16044678595.809999</v>
      </c>
      <c r="W69" s="30">
        <v>480078384.27999997</v>
      </c>
      <c r="X69" s="30">
        <v>60822229.259999998</v>
      </c>
      <c r="Y69" s="30">
        <v>34698200</v>
      </c>
      <c r="Z69" s="30">
        <v>440626217.45999998</v>
      </c>
      <c r="AA69" s="30">
        <v>14162762571.530001</v>
      </c>
      <c r="AB69" s="30">
        <v>11661472897.93</v>
      </c>
      <c r="AC69" s="30" t="s">
        <v>133</v>
      </c>
      <c r="AD69" s="30">
        <v>1410396580</v>
      </c>
      <c r="AE69" s="30">
        <v>149827038.61000001</v>
      </c>
      <c r="AF69" s="30">
        <v>3467180</v>
      </c>
      <c r="AG69" s="30">
        <v>751785893.67999995</v>
      </c>
      <c r="AH69" s="30">
        <v>36777956.310000002</v>
      </c>
      <c r="AI69" s="30">
        <v>149035025</v>
      </c>
      <c r="AJ69" s="30">
        <v>4031135304.98</v>
      </c>
      <c r="AK69" s="30">
        <v>2584154343.6399999</v>
      </c>
      <c r="AL69" s="30">
        <v>2584154343.6399999</v>
      </c>
      <c r="AM69" s="30">
        <v>892331726.87</v>
      </c>
      <c r="AN69" s="30">
        <v>25149794.98</v>
      </c>
      <c r="AO69" s="30">
        <v>405313417.73000002</v>
      </c>
      <c r="AP69" s="30">
        <v>124186021.76000001</v>
      </c>
      <c r="AQ69" s="30" t="s">
        <v>133</v>
      </c>
      <c r="AR69" s="30">
        <v>559431194.34000003</v>
      </c>
      <c r="AS69" s="30">
        <v>559248449.64999998</v>
      </c>
      <c r="AT69" s="30">
        <v>182744.69</v>
      </c>
      <c r="AU69" s="30" t="s">
        <v>133</v>
      </c>
      <c r="AV69" s="30">
        <v>445459077.33999997</v>
      </c>
      <c r="AW69" s="30">
        <v>321269787.00999999</v>
      </c>
      <c r="AX69" s="30" t="s">
        <v>133</v>
      </c>
      <c r="AY69" s="30">
        <v>3268.57</v>
      </c>
      <c r="AZ69" s="30" t="s">
        <v>133</v>
      </c>
      <c r="BA69" s="30" t="s">
        <v>133</v>
      </c>
      <c r="BB69" s="30">
        <v>124186021.76000001</v>
      </c>
      <c r="BC69" s="30">
        <v>113972117</v>
      </c>
      <c r="BD69" s="30">
        <v>113972117</v>
      </c>
      <c r="BE69" s="30" t="s">
        <v>133</v>
      </c>
      <c r="BF69" s="30" t="s">
        <v>133</v>
      </c>
      <c r="BG69" s="30" t="s">
        <v>133</v>
      </c>
      <c r="BH69" s="30">
        <v>4055017911.4200001</v>
      </c>
      <c r="BI69" s="30" t="s">
        <v>133</v>
      </c>
      <c r="BJ69" s="30">
        <v>4055017911.4200001</v>
      </c>
      <c r="BK69" s="30">
        <v>16206904759.809999</v>
      </c>
      <c r="BL69" s="30">
        <v>25149794.98</v>
      </c>
      <c r="BM69" s="30">
        <v>16232054554.790001</v>
      </c>
      <c r="BN69" s="30" t="s">
        <v>133</v>
      </c>
      <c r="BO69" s="30"/>
      <c r="BP69" s="30"/>
      <c r="BQ69" s="30"/>
      <c r="BR69" s="30"/>
      <c r="BS69" s="30"/>
    </row>
    <row r="70" spans="2:71" ht="25.5" customHeight="1" x14ac:dyDescent="0.25">
      <c r="B70" s="23">
        <v>64</v>
      </c>
      <c r="C70" s="21">
        <v>965</v>
      </c>
      <c r="D70" s="21" t="s">
        <v>436</v>
      </c>
      <c r="E70" s="21" t="s">
        <v>437</v>
      </c>
      <c r="F70" s="21" t="s">
        <v>438</v>
      </c>
      <c r="G70" s="21" t="s">
        <v>115</v>
      </c>
      <c r="H70" s="22" t="s">
        <v>189</v>
      </c>
      <c r="I70" s="29" t="s">
        <v>439</v>
      </c>
      <c r="J70" s="22" t="s">
        <v>106</v>
      </c>
      <c r="K70" s="21" t="s">
        <v>107</v>
      </c>
      <c r="L70" s="21" t="s">
        <v>1840</v>
      </c>
      <c r="M70" s="21">
        <v>3100036</v>
      </c>
      <c r="N70" s="24" t="s">
        <v>440</v>
      </c>
      <c r="O70" s="21">
        <v>1</v>
      </c>
      <c r="P70" s="25">
        <v>2215</v>
      </c>
      <c r="Q70" s="25">
        <v>14</v>
      </c>
      <c r="R70" s="30">
        <v>21517833107.560001</v>
      </c>
      <c r="S70" s="30">
        <v>190013848.33000001</v>
      </c>
      <c r="T70" s="30" t="s">
        <v>133</v>
      </c>
      <c r="U70" s="30" t="s">
        <v>133</v>
      </c>
      <c r="V70" s="30">
        <v>19939760761.349998</v>
      </c>
      <c r="W70" s="30">
        <v>353432212.02999997</v>
      </c>
      <c r="X70" s="30">
        <v>17502419</v>
      </c>
      <c r="Y70" s="30">
        <v>28883204</v>
      </c>
      <c r="Z70" s="30">
        <v>988240662.85000002</v>
      </c>
      <c r="AA70" s="30">
        <v>5403872012.7799997</v>
      </c>
      <c r="AB70" s="30" t="s">
        <v>133</v>
      </c>
      <c r="AC70" s="30" t="s">
        <v>133</v>
      </c>
      <c r="AD70" s="30">
        <v>4607400000</v>
      </c>
      <c r="AE70" s="30">
        <v>181756538</v>
      </c>
      <c r="AF70" s="30">
        <v>46220000</v>
      </c>
      <c r="AG70" s="30">
        <v>379671850.75999999</v>
      </c>
      <c r="AH70" s="30">
        <v>147380962.02000001</v>
      </c>
      <c r="AI70" s="30">
        <v>41442662</v>
      </c>
      <c r="AJ70" s="30">
        <v>16113961094.780001</v>
      </c>
      <c r="AK70" s="30">
        <v>13376490941.719999</v>
      </c>
      <c r="AL70" s="30">
        <v>13376490941.719999</v>
      </c>
      <c r="AM70" s="30">
        <v>1252148340.6099999</v>
      </c>
      <c r="AN70" s="30">
        <v>570261287.63</v>
      </c>
      <c r="AO70" s="30">
        <v>895574539.85000002</v>
      </c>
      <c r="AP70" s="30">
        <v>19485984.969999999</v>
      </c>
      <c r="AQ70" s="30" t="s">
        <v>133</v>
      </c>
      <c r="AR70" s="30">
        <v>928024685.85000002</v>
      </c>
      <c r="AS70" s="30">
        <v>927209894.85000002</v>
      </c>
      <c r="AT70" s="30">
        <v>814791</v>
      </c>
      <c r="AU70" s="30" t="s">
        <v>133</v>
      </c>
      <c r="AV70" s="30">
        <v>928024685.85000002</v>
      </c>
      <c r="AW70" s="30">
        <v>743568079.72000003</v>
      </c>
      <c r="AX70" s="30" t="s">
        <v>133</v>
      </c>
      <c r="AY70" s="30">
        <v>164970621.16</v>
      </c>
      <c r="AZ70" s="30" t="s">
        <v>133</v>
      </c>
      <c r="BA70" s="30" t="s">
        <v>133</v>
      </c>
      <c r="BB70" s="30">
        <v>19485984.969999999</v>
      </c>
      <c r="BC70" s="30" t="s">
        <v>133</v>
      </c>
      <c r="BD70" s="30" t="s">
        <v>133</v>
      </c>
      <c r="BE70" s="30" t="s">
        <v>133</v>
      </c>
      <c r="BF70" s="30" t="s">
        <v>133</v>
      </c>
      <c r="BG70" s="30">
        <v>690081636.57000005</v>
      </c>
      <c r="BH70" s="30">
        <v>497173234.19999999</v>
      </c>
      <c r="BI70" s="30">
        <v>690081636.57000005</v>
      </c>
      <c r="BJ70" s="30">
        <v>497173234.19999999</v>
      </c>
      <c r="BK70" s="30">
        <v>39667751728.239998</v>
      </c>
      <c r="BL70" s="30">
        <v>7392000000</v>
      </c>
      <c r="BM70" s="30">
        <v>39667751728.239998</v>
      </c>
      <c r="BN70" s="30">
        <v>7392000000</v>
      </c>
      <c r="BO70" s="30"/>
      <c r="BP70" s="30"/>
      <c r="BQ70" s="30"/>
      <c r="BR70" s="30"/>
      <c r="BS70" s="30"/>
    </row>
    <row r="71" spans="2:71" ht="25.5" customHeight="1" x14ac:dyDescent="0.25">
      <c r="B71" s="23">
        <v>65</v>
      </c>
      <c r="C71" s="21">
        <v>969</v>
      </c>
      <c r="D71" s="21" t="s">
        <v>441</v>
      </c>
      <c r="E71" s="21" t="s">
        <v>442</v>
      </c>
      <c r="F71" s="21" t="s">
        <v>443</v>
      </c>
      <c r="G71" s="21" t="s">
        <v>112</v>
      </c>
      <c r="H71" s="22" t="s">
        <v>134</v>
      </c>
      <c r="I71" s="29" t="s">
        <v>444</v>
      </c>
      <c r="J71" s="22" t="s">
        <v>106</v>
      </c>
      <c r="K71" s="21" t="s">
        <v>107</v>
      </c>
      <c r="L71" s="21" t="s">
        <v>1977</v>
      </c>
      <c r="M71" s="21">
        <v>2614505</v>
      </c>
      <c r="N71" s="24" t="s">
        <v>445</v>
      </c>
      <c r="O71" s="21">
        <v>1</v>
      </c>
      <c r="P71" s="25">
        <v>1276</v>
      </c>
      <c r="Q71" s="25">
        <v>7</v>
      </c>
      <c r="R71" s="30">
        <v>2710967291.4499998</v>
      </c>
      <c r="S71" s="30">
        <v>278530171.10000002</v>
      </c>
      <c r="T71" s="30">
        <v>447279253.60000002</v>
      </c>
      <c r="U71" s="30" t="s">
        <v>133</v>
      </c>
      <c r="V71" s="30">
        <v>1822173250</v>
      </c>
      <c r="W71" s="30">
        <v>30745774</v>
      </c>
      <c r="X71" s="30">
        <v>9771971</v>
      </c>
      <c r="Y71" s="30">
        <v>11651795</v>
      </c>
      <c r="Z71" s="30">
        <v>110815076.75</v>
      </c>
      <c r="AA71" s="30">
        <v>1131365236.3699999</v>
      </c>
      <c r="AB71" s="30">
        <v>1001153260.99</v>
      </c>
      <c r="AC71" s="30" t="s">
        <v>133</v>
      </c>
      <c r="AD71" s="30" t="s">
        <v>133</v>
      </c>
      <c r="AE71" s="30">
        <v>48116576</v>
      </c>
      <c r="AF71" s="30">
        <v>861000</v>
      </c>
      <c r="AG71" s="30">
        <v>15315150.34</v>
      </c>
      <c r="AH71" s="30">
        <v>58653575.039999999</v>
      </c>
      <c r="AI71" s="30">
        <v>7265674</v>
      </c>
      <c r="AJ71" s="30">
        <v>1579602055.0799999</v>
      </c>
      <c r="AK71" s="30">
        <v>1478169283.3299999</v>
      </c>
      <c r="AL71" s="30">
        <v>1478169283.3299999</v>
      </c>
      <c r="AM71" s="30">
        <v>79700764.010000005</v>
      </c>
      <c r="AN71" s="30">
        <v>23474782.579999998</v>
      </c>
      <c r="AO71" s="30">
        <v>17248718</v>
      </c>
      <c r="AP71" s="30">
        <v>-18991492.84</v>
      </c>
      <c r="AQ71" s="30" t="s">
        <v>133</v>
      </c>
      <c r="AR71" s="30">
        <v>138362639.44</v>
      </c>
      <c r="AS71" s="30">
        <v>136731195.28999999</v>
      </c>
      <c r="AT71" s="30">
        <v>1631444.15</v>
      </c>
      <c r="AU71" s="30" t="s">
        <v>133</v>
      </c>
      <c r="AV71" s="30">
        <v>119359153.44</v>
      </c>
      <c r="AW71" s="30">
        <v>137986390.47999999</v>
      </c>
      <c r="AX71" s="30" t="s">
        <v>133</v>
      </c>
      <c r="AY71" s="30">
        <v>364255.8</v>
      </c>
      <c r="AZ71" s="30" t="s">
        <v>133</v>
      </c>
      <c r="BA71" s="30" t="s">
        <v>133</v>
      </c>
      <c r="BB71" s="30">
        <v>-18991492.84</v>
      </c>
      <c r="BC71" s="30">
        <v>19003486</v>
      </c>
      <c r="BD71" s="30">
        <v>19003486</v>
      </c>
      <c r="BE71" s="30" t="s">
        <v>133</v>
      </c>
      <c r="BF71" s="30" t="s">
        <v>133</v>
      </c>
      <c r="BG71" s="30">
        <v>20368484</v>
      </c>
      <c r="BH71" s="30">
        <v>774753721.61000001</v>
      </c>
      <c r="BI71" s="30">
        <v>20368484</v>
      </c>
      <c r="BJ71" s="30">
        <v>774753721.61000001</v>
      </c>
      <c r="BK71" s="30">
        <v>1918505832</v>
      </c>
      <c r="BL71" s="30">
        <v>1250225428</v>
      </c>
      <c r="BM71" s="30">
        <v>1918505832</v>
      </c>
      <c r="BN71" s="30">
        <v>1250225428</v>
      </c>
      <c r="BO71" s="30"/>
      <c r="BP71" s="30"/>
      <c r="BQ71" s="30"/>
      <c r="BR71" s="30"/>
      <c r="BS71" s="30"/>
    </row>
    <row r="72" spans="2:71" ht="25.5" customHeight="1" x14ac:dyDescent="0.25">
      <c r="B72" s="23">
        <v>66</v>
      </c>
      <c r="C72" s="21">
        <v>970</v>
      </c>
      <c r="D72" s="21" t="s">
        <v>446</v>
      </c>
      <c r="E72" s="21" t="s">
        <v>447</v>
      </c>
      <c r="F72" s="21" t="s">
        <v>448</v>
      </c>
      <c r="G72" s="21" t="s">
        <v>112</v>
      </c>
      <c r="H72" s="22" t="s">
        <v>134</v>
      </c>
      <c r="I72" s="29" t="s">
        <v>449</v>
      </c>
      <c r="J72" s="22" t="s">
        <v>106</v>
      </c>
      <c r="K72" s="21" t="s">
        <v>107</v>
      </c>
      <c r="L72" s="21" t="s">
        <v>1978</v>
      </c>
      <c r="M72" s="21">
        <v>3105236</v>
      </c>
      <c r="N72" s="24" t="s">
        <v>450</v>
      </c>
      <c r="O72" s="21">
        <v>1</v>
      </c>
      <c r="P72" s="25">
        <v>1440</v>
      </c>
      <c r="Q72" s="25">
        <v>19</v>
      </c>
      <c r="R72" s="30">
        <v>13627537101.34</v>
      </c>
      <c r="S72" s="30">
        <v>1724370678.3499999</v>
      </c>
      <c r="T72" s="30">
        <v>610739932</v>
      </c>
      <c r="U72" s="30" t="s">
        <v>133</v>
      </c>
      <c r="V72" s="30">
        <v>9614763886.7199993</v>
      </c>
      <c r="W72" s="30">
        <v>418765561.45999998</v>
      </c>
      <c r="X72" s="30">
        <v>184243710.30000001</v>
      </c>
      <c r="Y72" s="30">
        <v>6005758.7199999997</v>
      </c>
      <c r="Z72" s="30">
        <v>1068647573.79</v>
      </c>
      <c r="AA72" s="30">
        <v>2170780258.0900002</v>
      </c>
      <c r="AB72" s="30">
        <v>1529807466.6900001</v>
      </c>
      <c r="AC72" s="30" t="s">
        <v>133</v>
      </c>
      <c r="AD72" s="30" t="s">
        <v>133</v>
      </c>
      <c r="AE72" s="30">
        <v>115138904.53</v>
      </c>
      <c r="AF72" s="30">
        <v>18954668</v>
      </c>
      <c r="AG72" s="30">
        <v>368883705.31</v>
      </c>
      <c r="AH72" s="30">
        <v>110952614.56</v>
      </c>
      <c r="AI72" s="30">
        <v>27042899</v>
      </c>
      <c r="AJ72" s="30">
        <v>11456756843.25</v>
      </c>
      <c r="AK72" s="30">
        <v>8957946215.7999992</v>
      </c>
      <c r="AL72" s="30">
        <v>8957946215.7999992</v>
      </c>
      <c r="AM72" s="30">
        <v>1482073827.03</v>
      </c>
      <c r="AN72" s="30">
        <v>11618406.18</v>
      </c>
      <c r="AO72" s="30">
        <v>814126364.70000005</v>
      </c>
      <c r="AP72" s="30">
        <v>190992029.53999999</v>
      </c>
      <c r="AQ72" s="30" t="s">
        <v>133</v>
      </c>
      <c r="AR72" s="30">
        <v>550745222.21000004</v>
      </c>
      <c r="AS72" s="30">
        <v>544493131.50999999</v>
      </c>
      <c r="AT72" s="30">
        <v>6252090.7000000002</v>
      </c>
      <c r="AU72" s="30" t="s">
        <v>133</v>
      </c>
      <c r="AV72" s="30">
        <v>528114790.20999998</v>
      </c>
      <c r="AW72" s="30">
        <v>325027937</v>
      </c>
      <c r="AX72" s="30" t="s">
        <v>133</v>
      </c>
      <c r="AY72" s="30">
        <v>12094823.67</v>
      </c>
      <c r="AZ72" s="30" t="s">
        <v>133</v>
      </c>
      <c r="BA72" s="30" t="s">
        <v>133</v>
      </c>
      <c r="BB72" s="30">
        <v>190992029.53999999</v>
      </c>
      <c r="BC72" s="30">
        <v>22630432</v>
      </c>
      <c r="BD72" s="30">
        <v>22630432</v>
      </c>
      <c r="BE72" s="30" t="s">
        <v>133</v>
      </c>
      <c r="BF72" s="30" t="s">
        <v>133</v>
      </c>
      <c r="BG72" s="30">
        <v>61763036</v>
      </c>
      <c r="BH72" s="30">
        <v>170635862.33000001</v>
      </c>
      <c r="BI72" s="30">
        <v>61763036</v>
      </c>
      <c r="BJ72" s="30">
        <v>170635862.33000001</v>
      </c>
      <c r="BK72" s="30">
        <v>23831100036</v>
      </c>
      <c r="BL72" s="30">
        <v>3080000000</v>
      </c>
      <c r="BM72" s="30">
        <v>23831100036</v>
      </c>
      <c r="BN72" s="30">
        <v>3080000000</v>
      </c>
      <c r="BO72" s="30"/>
      <c r="BP72" s="30"/>
      <c r="BQ72" s="30"/>
      <c r="BR72" s="30"/>
      <c r="BS72" s="30"/>
    </row>
    <row r="73" spans="2:71" ht="25.5" customHeight="1" x14ac:dyDescent="0.25">
      <c r="B73" s="23">
        <v>67</v>
      </c>
      <c r="C73" s="21">
        <v>974</v>
      </c>
      <c r="D73" s="21" t="s">
        <v>451</v>
      </c>
      <c r="E73" s="21" t="s">
        <v>452</v>
      </c>
      <c r="F73" s="21" t="s">
        <v>453</v>
      </c>
      <c r="G73" s="21" t="s">
        <v>454</v>
      </c>
      <c r="H73" s="22" t="s">
        <v>283</v>
      </c>
      <c r="I73" s="29" t="s">
        <v>455</v>
      </c>
      <c r="J73" s="22" t="s">
        <v>106</v>
      </c>
      <c r="K73" s="21" t="s">
        <v>107</v>
      </c>
      <c r="L73" s="21" t="s">
        <v>456</v>
      </c>
      <c r="M73" s="21">
        <v>5932400</v>
      </c>
      <c r="N73" s="24" t="s">
        <v>457</v>
      </c>
      <c r="O73" s="21">
        <v>1</v>
      </c>
      <c r="P73" s="25">
        <v>30</v>
      </c>
      <c r="Q73" s="25">
        <v>8</v>
      </c>
      <c r="R73" s="30">
        <v>24492045993.990002</v>
      </c>
      <c r="S73" s="30">
        <v>347207497.92000002</v>
      </c>
      <c r="T73" s="30">
        <v>4143251</v>
      </c>
      <c r="U73" s="30" t="s">
        <v>133</v>
      </c>
      <c r="V73" s="30">
        <v>9743884082.1000004</v>
      </c>
      <c r="W73" s="30">
        <v>12496637324.969999</v>
      </c>
      <c r="X73" s="30">
        <v>382607943</v>
      </c>
      <c r="Y73" s="30">
        <v>139151356</v>
      </c>
      <c r="Z73" s="30">
        <v>1378414539</v>
      </c>
      <c r="AA73" s="30">
        <v>9899249853.6399994</v>
      </c>
      <c r="AB73" s="30" t="s">
        <v>133</v>
      </c>
      <c r="AC73" s="30" t="s">
        <v>133</v>
      </c>
      <c r="AD73" s="30">
        <v>8232413132.3299999</v>
      </c>
      <c r="AE73" s="30">
        <v>591009569.74000001</v>
      </c>
      <c r="AF73" s="30">
        <v>1090759</v>
      </c>
      <c r="AG73" s="30">
        <v>214607366.06999999</v>
      </c>
      <c r="AH73" s="30">
        <v>670359780.5</v>
      </c>
      <c r="AI73" s="30">
        <v>189769246</v>
      </c>
      <c r="AJ73" s="30">
        <v>14592796141.35</v>
      </c>
      <c r="AK73" s="30">
        <v>1533073259.1199999</v>
      </c>
      <c r="AL73" s="30">
        <v>1533073259.1199999</v>
      </c>
      <c r="AM73" s="30">
        <v>1293857374.4200001</v>
      </c>
      <c r="AN73" s="30">
        <v>392748107.25999999</v>
      </c>
      <c r="AO73" s="30">
        <v>11337648257.74</v>
      </c>
      <c r="AP73" s="30">
        <v>35469142.810000002</v>
      </c>
      <c r="AQ73" s="30" t="s">
        <v>133</v>
      </c>
      <c r="AR73" s="30">
        <v>690532946.62</v>
      </c>
      <c r="AS73" s="30">
        <v>303165743</v>
      </c>
      <c r="AT73" s="30">
        <v>387367203.62</v>
      </c>
      <c r="AU73" s="30" t="s">
        <v>133</v>
      </c>
      <c r="AV73" s="30">
        <v>489329666.37</v>
      </c>
      <c r="AW73" s="30">
        <v>436050369.60000002</v>
      </c>
      <c r="AX73" s="30" t="s">
        <v>133</v>
      </c>
      <c r="AY73" s="30">
        <v>17810153.960000001</v>
      </c>
      <c r="AZ73" s="30" t="s">
        <v>133</v>
      </c>
      <c r="BA73" s="30" t="s">
        <v>133</v>
      </c>
      <c r="BB73" s="30">
        <v>35469142.810000002</v>
      </c>
      <c r="BC73" s="30">
        <v>201203280.25</v>
      </c>
      <c r="BD73" s="30">
        <v>201203280.25</v>
      </c>
      <c r="BE73" s="30" t="s">
        <v>133</v>
      </c>
      <c r="BF73" s="30" t="s">
        <v>133</v>
      </c>
      <c r="BG73" s="30">
        <v>4113981141</v>
      </c>
      <c r="BH73" s="30">
        <v>552148838</v>
      </c>
      <c r="BI73" s="30">
        <v>4113981141</v>
      </c>
      <c r="BJ73" s="30">
        <v>552148838</v>
      </c>
      <c r="BK73" s="30">
        <v>13995925685</v>
      </c>
      <c r="BL73" s="30">
        <v>1021813479.76</v>
      </c>
      <c r="BM73" s="30">
        <v>13995925685</v>
      </c>
      <c r="BN73" s="30">
        <v>1021813479.76</v>
      </c>
      <c r="BO73" s="30"/>
      <c r="BP73" s="30"/>
      <c r="BQ73" s="30"/>
      <c r="BR73" s="30"/>
      <c r="BS73" s="30"/>
    </row>
    <row r="74" spans="2:71" ht="25.5" customHeight="1" x14ac:dyDescent="0.25">
      <c r="B74" s="23">
        <v>68</v>
      </c>
      <c r="C74" s="21">
        <v>975</v>
      </c>
      <c r="D74" s="21" t="s">
        <v>458</v>
      </c>
      <c r="E74" s="21" t="s">
        <v>459</v>
      </c>
      <c r="F74" s="21" t="s">
        <v>460</v>
      </c>
      <c r="G74" s="21" t="s">
        <v>115</v>
      </c>
      <c r="H74" s="22" t="s">
        <v>189</v>
      </c>
      <c r="I74" s="29" t="s">
        <v>461</v>
      </c>
      <c r="J74" s="22" t="s">
        <v>106</v>
      </c>
      <c r="K74" s="21" t="s">
        <v>107</v>
      </c>
      <c r="L74" s="21" t="s">
        <v>462</v>
      </c>
      <c r="M74" s="21">
        <v>2873215</v>
      </c>
      <c r="N74" s="24" t="s">
        <v>463</v>
      </c>
      <c r="O74" s="21">
        <v>1</v>
      </c>
      <c r="P74" s="25">
        <v>8424</v>
      </c>
      <c r="Q74" s="25">
        <v>696</v>
      </c>
      <c r="R74" s="30">
        <v>44552611384</v>
      </c>
      <c r="S74" s="30">
        <v>3094049654.1100001</v>
      </c>
      <c r="T74" s="30">
        <v>64934762.18</v>
      </c>
      <c r="U74" s="30">
        <v>598453577.75999999</v>
      </c>
      <c r="V74" s="30">
        <v>13242590696</v>
      </c>
      <c r="W74" s="30">
        <v>13539667620.219999</v>
      </c>
      <c r="X74" s="30">
        <v>3678642672</v>
      </c>
      <c r="Y74" s="30">
        <v>836029402</v>
      </c>
      <c r="Z74" s="30">
        <v>9498242999.7299995</v>
      </c>
      <c r="AA74" s="30">
        <v>17198033753.860001</v>
      </c>
      <c r="AB74" s="30" t="s">
        <v>133</v>
      </c>
      <c r="AC74" s="30" t="s">
        <v>133</v>
      </c>
      <c r="AD74" s="30">
        <v>7742509398.3199997</v>
      </c>
      <c r="AE74" s="30">
        <v>7342877004.9700003</v>
      </c>
      <c r="AF74" s="30">
        <v>450732697.31999999</v>
      </c>
      <c r="AG74" s="30">
        <v>401211955.04000002</v>
      </c>
      <c r="AH74" s="30">
        <v>791914337.21000004</v>
      </c>
      <c r="AI74" s="30">
        <v>468788361</v>
      </c>
      <c r="AJ74" s="30">
        <v>27354577630.139999</v>
      </c>
      <c r="AK74" s="30">
        <v>14205126453.9</v>
      </c>
      <c r="AL74" s="30">
        <v>14205126453.9</v>
      </c>
      <c r="AM74" s="30">
        <v>769558120.13999999</v>
      </c>
      <c r="AN74" s="30">
        <v>4577840711.96</v>
      </c>
      <c r="AO74" s="30">
        <v>7506737948</v>
      </c>
      <c r="AP74" s="30">
        <v>295314396.13999999</v>
      </c>
      <c r="AQ74" s="30" t="s">
        <v>133</v>
      </c>
      <c r="AR74" s="30">
        <v>12522839791.879999</v>
      </c>
      <c r="AS74" s="30">
        <v>12203930574.43</v>
      </c>
      <c r="AT74" s="30">
        <v>236930929.44999999</v>
      </c>
      <c r="AU74" s="30">
        <v>81978288</v>
      </c>
      <c r="AV74" s="30">
        <v>12147657879.879999</v>
      </c>
      <c r="AW74" s="30">
        <v>11440568568</v>
      </c>
      <c r="AX74" s="30" t="s">
        <v>133</v>
      </c>
      <c r="AY74" s="30">
        <v>311309677.75</v>
      </c>
      <c r="AZ74" s="30">
        <v>100465237.98999999</v>
      </c>
      <c r="BA74" s="30" t="s">
        <v>133</v>
      </c>
      <c r="BB74" s="30">
        <v>295314396.13999999</v>
      </c>
      <c r="BC74" s="30">
        <v>375181912</v>
      </c>
      <c r="BD74" s="30">
        <v>124809269</v>
      </c>
      <c r="BE74" s="30">
        <v>250372643</v>
      </c>
      <c r="BF74" s="30" t="s">
        <v>133</v>
      </c>
      <c r="BG74" s="30">
        <v>11082661645</v>
      </c>
      <c r="BH74" s="30">
        <v>43621217372</v>
      </c>
      <c r="BI74" s="30">
        <v>11082661645</v>
      </c>
      <c r="BJ74" s="30">
        <v>43621217372</v>
      </c>
      <c r="BK74" s="30">
        <v>15235885489.559999</v>
      </c>
      <c r="BL74" s="30">
        <v>700000000</v>
      </c>
      <c r="BM74" s="30">
        <v>15235885489.559999</v>
      </c>
      <c r="BN74" s="30">
        <v>700000000</v>
      </c>
      <c r="BO74" s="30"/>
      <c r="BP74" s="30"/>
      <c r="BQ74" s="30"/>
      <c r="BR74" s="30"/>
      <c r="BS74" s="30"/>
    </row>
    <row r="75" spans="2:71" ht="25.5" customHeight="1" x14ac:dyDescent="0.25">
      <c r="B75" s="23">
        <v>69</v>
      </c>
      <c r="C75" s="21">
        <v>978</v>
      </c>
      <c r="D75" s="21" t="s">
        <v>464</v>
      </c>
      <c r="E75" s="21" t="s">
        <v>465</v>
      </c>
      <c r="F75" s="21" t="s">
        <v>466</v>
      </c>
      <c r="G75" s="21" t="s">
        <v>112</v>
      </c>
      <c r="H75" s="22" t="s">
        <v>134</v>
      </c>
      <c r="I75" s="29" t="s">
        <v>467</v>
      </c>
      <c r="J75" s="22" t="s">
        <v>106</v>
      </c>
      <c r="K75" s="21" t="s">
        <v>107</v>
      </c>
      <c r="L75" s="21" t="s">
        <v>1979</v>
      </c>
      <c r="M75" s="21">
        <v>7340707</v>
      </c>
      <c r="N75" s="24" t="s">
        <v>468</v>
      </c>
      <c r="O75" s="21">
        <v>1</v>
      </c>
      <c r="P75" s="25">
        <v>27665</v>
      </c>
      <c r="Q75" s="25">
        <v>268</v>
      </c>
      <c r="R75" s="30">
        <v>302028018970.33002</v>
      </c>
      <c r="S75" s="30">
        <v>8663217408.6399994</v>
      </c>
      <c r="T75" s="30">
        <v>13091553956.4</v>
      </c>
      <c r="U75" s="30" t="s">
        <v>133</v>
      </c>
      <c r="V75" s="30">
        <v>241478513141.82001</v>
      </c>
      <c r="W75" s="30">
        <v>5932426528.6899996</v>
      </c>
      <c r="X75" s="30">
        <v>21541025333.18</v>
      </c>
      <c r="Y75" s="30" t="s">
        <v>133</v>
      </c>
      <c r="Z75" s="30">
        <v>11321282601.6</v>
      </c>
      <c r="AA75" s="30">
        <v>192906998505.84</v>
      </c>
      <c r="AB75" s="30">
        <v>142820054292.26001</v>
      </c>
      <c r="AC75" s="30" t="s">
        <v>133</v>
      </c>
      <c r="AD75" s="30">
        <v>36370952751.349998</v>
      </c>
      <c r="AE75" s="30">
        <v>5175243801.6099997</v>
      </c>
      <c r="AF75" s="30">
        <v>118701552</v>
      </c>
      <c r="AG75" s="30">
        <v>5706836849.6899996</v>
      </c>
      <c r="AH75" s="30">
        <v>2620287327.9299998</v>
      </c>
      <c r="AI75" s="30">
        <v>94921931</v>
      </c>
      <c r="AJ75" s="30">
        <v>109121020464.49001</v>
      </c>
      <c r="AK75" s="30">
        <v>84163573991.899994</v>
      </c>
      <c r="AL75" s="30">
        <v>84163573991.899994</v>
      </c>
      <c r="AM75" s="30">
        <v>10921033178.08</v>
      </c>
      <c r="AN75" s="30">
        <v>1520460221.45</v>
      </c>
      <c r="AO75" s="30">
        <v>7851207247.3100004</v>
      </c>
      <c r="AP75" s="30">
        <v>4664745825.75</v>
      </c>
      <c r="AQ75" s="30" t="s">
        <v>133</v>
      </c>
      <c r="AR75" s="30">
        <v>21754549782.970001</v>
      </c>
      <c r="AS75" s="30">
        <v>20166693931.110001</v>
      </c>
      <c r="AT75" s="30">
        <v>1587855851.8599999</v>
      </c>
      <c r="AU75" s="30" t="s">
        <v>133</v>
      </c>
      <c r="AV75" s="30">
        <v>17445473026.779999</v>
      </c>
      <c r="AW75" s="30">
        <v>10958188767.6</v>
      </c>
      <c r="AX75" s="30">
        <v>1722535154</v>
      </c>
      <c r="AY75" s="30">
        <v>100003279.43000001</v>
      </c>
      <c r="AZ75" s="30" t="s">
        <v>133</v>
      </c>
      <c r="BA75" s="30" t="s">
        <v>133</v>
      </c>
      <c r="BB75" s="30">
        <v>4664745825.75</v>
      </c>
      <c r="BC75" s="30">
        <v>4309076756.1899996</v>
      </c>
      <c r="BD75" s="30">
        <v>4309076756.1899996</v>
      </c>
      <c r="BE75" s="30" t="s">
        <v>133</v>
      </c>
      <c r="BF75" s="30" t="s">
        <v>133</v>
      </c>
      <c r="BG75" s="30">
        <v>44724772100.919998</v>
      </c>
      <c r="BH75" s="30">
        <v>15821674257.82</v>
      </c>
      <c r="BI75" s="30">
        <v>44724772100.919998</v>
      </c>
      <c r="BJ75" s="30">
        <v>15821674257.82</v>
      </c>
      <c r="BK75" s="30">
        <v>386284597030</v>
      </c>
      <c r="BL75" s="30">
        <v>55130937050</v>
      </c>
      <c r="BM75" s="30">
        <v>386284597030</v>
      </c>
      <c r="BN75" s="30">
        <v>55130937050</v>
      </c>
      <c r="BO75" s="30"/>
      <c r="BP75" s="30"/>
      <c r="BQ75" s="30"/>
      <c r="BR75" s="30"/>
      <c r="BS75" s="30"/>
    </row>
    <row r="76" spans="2:71" ht="25.5" customHeight="1" x14ac:dyDescent="0.25">
      <c r="B76" s="23">
        <v>70</v>
      </c>
      <c r="C76" s="21">
        <v>980</v>
      </c>
      <c r="D76" s="21" t="s">
        <v>469</v>
      </c>
      <c r="E76" s="21" t="s">
        <v>470</v>
      </c>
      <c r="F76" s="21" t="s">
        <v>471</v>
      </c>
      <c r="G76" s="21" t="s">
        <v>472</v>
      </c>
      <c r="H76" s="22" t="s">
        <v>473</v>
      </c>
      <c r="I76" s="29" t="s">
        <v>474</v>
      </c>
      <c r="J76" s="22" t="s">
        <v>106</v>
      </c>
      <c r="K76" s="21" t="s">
        <v>107</v>
      </c>
      <c r="L76" s="21" t="s">
        <v>475</v>
      </c>
      <c r="M76" s="21">
        <v>3759900</v>
      </c>
      <c r="N76" s="24" t="s">
        <v>476</v>
      </c>
      <c r="O76" s="21">
        <v>1</v>
      </c>
      <c r="P76" s="25">
        <v>562</v>
      </c>
      <c r="Q76" s="25" t="s">
        <v>133</v>
      </c>
      <c r="R76" s="30">
        <v>37764743343</v>
      </c>
      <c r="S76" s="30">
        <v>585180636</v>
      </c>
      <c r="T76" s="30">
        <v>3125000</v>
      </c>
      <c r="U76" s="30">
        <v>6235177758</v>
      </c>
      <c r="V76" s="30" t="s">
        <v>133</v>
      </c>
      <c r="W76" s="30">
        <v>5987419316</v>
      </c>
      <c r="X76" s="30">
        <v>9347439209</v>
      </c>
      <c r="Y76" s="30">
        <v>438088562</v>
      </c>
      <c r="Z76" s="30">
        <v>15168312862</v>
      </c>
      <c r="AA76" s="30">
        <v>16239873437</v>
      </c>
      <c r="AB76" s="30" t="s">
        <v>133</v>
      </c>
      <c r="AC76" s="30" t="s">
        <v>133</v>
      </c>
      <c r="AD76" s="30">
        <v>7173398710</v>
      </c>
      <c r="AE76" s="30">
        <v>6364389736</v>
      </c>
      <c r="AF76" s="30">
        <v>74884000</v>
      </c>
      <c r="AG76" s="30">
        <v>423509879</v>
      </c>
      <c r="AH76" s="30">
        <v>1158387629</v>
      </c>
      <c r="AI76" s="30">
        <v>1045303483</v>
      </c>
      <c r="AJ76" s="30">
        <v>21524869906</v>
      </c>
      <c r="AK76" s="30">
        <v>2185137762</v>
      </c>
      <c r="AL76" s="30">
        <v>2185137762</v>
      </c>
      <c r="AM76" s="30">
        <v>3567108129</v>
      </c>
      <c r="AN76" s="30">
        <v>196266904</v>
      </c>
      <c r="AO76" s="30">
        <v>14925085970</v>
      </c>
      <c r="AP76" s="30">
        <v>651271141</v>
      </c>
      <c r="AQ76" s="30" t="s">
        <v>133</v>
      </c>
      <c r="AR76" s="30">
        <v>24637323775</v>
      </c>
      <c r="AS76" s="30">
        <v>24480853067</v>
      </c>
      <c r="AT76" s="30">
        <v>156470708</v>
      </c>
      <c r="AU76" s="30" t="s">
        <v>133</v>
      </c>
      <c r="AV76" s="30">
        <v>4706854373</v>
      </c>
      <c r="AW76" s="30">
        <v>786590115</v>
      </c>
      <c r="AX76" s="30">
        <v>2804697880</v>
      </c>
      <c r="AY76" s="30">
        <v>459336638</v>
      </c>
      <c r="AZ76" s="30">
        <v>4958599</v>
      </c>
      <c r="BA76" s="30" t="s">
        <v>133</v>
      </c>
      <c r="BB76" s="30">
        <v>651271141</v>
      </c>
      <c r="BC76" s="30">
        <v>19930469402</v>
      </c>
      <c r="BD76" s="30">
        <v>19930469402</v>
      </c>
      <c r="BE76" s="30" t="s">
        <v>133</v>
      </c>
      <c r="BF76" s="30" t="s">
        <v>133</v>
      </c>
      <c r="BG76" s="30">
        <v>287661</v>
      </c>
      <c r="BH76" s="30">
        <v>543880829</v>
      </c>
      <c r="BI76" s="30">
        <v>287661</v>
      </c>
      <c r="BJ76" s="30">
        <v>543880829</v>
      </c>
      <c r="BK76" s="30">
        <v>496109142</v>
      </c>
      <c r="BL76" s="30">
        <v>100000000</v>
      </c>
      <c r="BM76" s="30">
        <v>496109142</v>
      </c>
      <c r="BN76" s="30">
        <v>100000000</v>
      </c>
      <c r="BO76" s="30"/>
      <c r="BP76" s="30"/>
      <c r="BQ76" s="30"/>
      <c r="BR76" s="30"/>
      <c r="BS76" s="30"/>
    </row>
    <row r="77" spans="2:71" ht="25.5" customHeight="1" x14ac:dyDescent="0.25">
      <c r="B77" s="23">
        <v>71</v>
      </c>
      <c r="C77" s="21">
        <v>988</v>
      </c>
      <c r="D77" s="21" t="s">
        <v>477</v>
      </c>
      <c r="E77" s="21" t="s">
        <v>478</v>
      </c>
      <c r="F77" s="21" t="s">
        <v>479</v>
      </c>
      <c r="G77" s="21" t="s">
        <v>337</v>
      </c>
      <c r="H77" s="22" t="s">
        <v>134</v>
      </c>
      <c r="I77" s="29" t="s">
        <v>480</v>
      </c>
      <c r="J77" s="22" t="s">
        <v>106</v>
      </c>
      <c r="K77" s="21" t="s">
        <v>107</v>
      </c>
      <c r="L77" s="21" t="s">
        <v>1841</v>
      </c>
      <c r="M77" s="21">
        <v>2445756</v>
      </c>
      <c r="N77" s="24" t="s">
        <v>1980</v>
      </c>
      <c r="O77" s="21">
        <v>1</v>
      </c>
      <c r="P77" s="25">
        <v>431</v>
      </c>
      <c r="Q77" s="25">
        <v>7</v>
      </c>
      <c r="R77" s="30">
        <v>3912291465.04</v>
      </c>
      <c r="S77" s="30">
        <v>786309005.53999996</v>
      </c>
      <c r="T77" s="30">
        <v>907055980.97000003</v>
      </c>
      <c r="U77" s="30" t="s">
        <v>133</v>
      </c>
      <c r="V77" s="30">
        <v>1546930179</v>
      </c>
      <c r="W77" s="30">
        <v>71875994.5</v>
      </c>
      <c r="X77" s="30">
        <v>20997658</v>
      </c>
      <c r="Y77" s="30">
        <v>8558191</v>
      </c>
      <c r="Z77" s="30">
        <v>570564456.02999997</v>
      </c>
      <c r="AA77" s="30">
        <v>717953064.09000003</v>
      </c>
      <c r="AB77" s="30">
        <v>531338649.76999998</v>
      </c>
      <c r="AC77" s="30" t="s">
        <v>133</v>
      </c>
      <c r="AD77" s="30" t="s">
        <v>133</v>
      </c>
      <c r="AE77" s="30">
        <v>108484748</v>
      </c>
      <c r="AF77" s="30">
        <v>11371080</v>
      </c>
      <c r="AG77" s="30">
        <v>48492440.32</v>
      </c>
      <c r="AH77" s="30">
        <v>8174148</v>
      </c>
      <c r="AI77" s="30">
        <v>10091998</v>
      </c>
      <c r="AJ77" s="30">
        <v>3194338400.9499998</v>
      </c>
      <c r="AK77" s="30">
        <v>1759734783</v>
      </c>
      <c r="AL77" s="30">
        <v>1759734783</v>
      </c>
      <c r="AM77" s="30">
        <v>846225926.37</v>
      </c>
      <c r="AN77" s="30">
        <v>31397232</v>
      </c>
      <c r="AO77" s="30">
        <v>537072430</v>
      </c>
      <c r="AP77" s="30">
        <v>19908029.579999998</v>
      </c>
      <c r="AQ77" s="30" t="s">
        <v>133</v>
      </c>
      <c r="AR77" s="30">
        <v>150714019.47</v>
      </c>
      <c r="AS77" s="30">
        <v>104414702.28</v>
      </c>
      <c r="AT77" s="30">
        <v>46028379.189999998</v>
      </c>
      <c r="AU77" s="30">
        <v>270938</v>
      </c>
      <c r="AV77" s="30">
        <v>140981797.47</v>
      </c>
      <c r="AW77" s="30">
        <v>120923158.29000001</v>
      </c>
      <c r="AX77" s="30" t="s">
        <v>133</v>
      </c>
      <c r="AY77" s="30">
        <v>1668</v>
      </c>
      <c r="AZ77" s="30">
        <v>148941.6</v>
      </c>
      <c r="BA77" s="30" t="s">
        <v>133</v>
      </c>
      <c r="BB77" s="30">
        <v>19908029.579999998</v>
      </c>
      <c r="BC77" s="30">
        <v>9732222</v>
      </c>
      <c r="BD77" s="30">
        <v>9732222</v>
      </c>
      <c r="BE77" s="30" t="s">
        <v>133</v>
      </c>
      <c r="BF77" s="30" t="s">
        <v>133</v>
      </c>
      <c r="BG77" s="30">
        <v>192756</v>
      </c>
      <c r="BH77" s="30">
        <v>163671726</v>
      </c>
      <c r="BI77" s="30">
        <v>192756</v>
      </c>
      <c r="BJ77" s="30">
        <v>163671726</v>
      </c>
      <c r="BK77" s="30">
        <v>1642279054</v>
      </c>
      <c r="BL77" s="30">
        <v>1416800000</v>
      </c>
      <c r="BM77" s="30">
        <v>1642279054</v>
      </c>
      <c r="BN77" s="30">
        <v>1416800000</v>
      </c>
      <c r="BO77" s="30"/>
      <c r="BP77" s="30"/>
      <c r="BQ77" s="30"/>
      <c r="BR77" s="30"/>
      <c r="BS77" s="30"/>
    </row>
    <row r="78" spans="2:71" ht="25.5" customHeight="1" x14ac:dyDescent="0.25">
      <c r="B78" s="23">
        <v>72</v>
      </c>
      <c r="C78" s="21">
        <v>991</v>
      </c>
      <c r="D78" s="21" t="s">
        <v>481</v>
      </c>
      <c r="E78" s="21" t="s">
        <v>482</v>
      </c>
      <c r="F78" s="21" t="s">
        <v>483</v>
      </c>
      <c r="G78" s="21" t="s">
        <v>112</v>
      </c>
      <c r="H78" s="22" t="s">
        <v>134</v>
      </c>
      <c r="I78" s="29" t="s">
        <v>484</v>
      </c>
      <c r="J78" s="22" t="s">
        <v>106</v>
      </c>
      <c r="K78" s="21" t="s">
        <v>107</v>
      </c>
      <c r="L78" s="21" t="s">
        <v>485</v>
      </c>
      <c r="M78" s="21">
        <v>6127111</v>
      </c>
      <c r="N78" s="24" t="s">
        <v>486</v>
      </c>
      <c r="O78" s="21">
        <v>1</v>
      </c>
      <c r="P78" s="25">
        <v>986</v>
      </c>
      <c r="Q78" s="25">
        <v>11</v>
      </c>
      <c r="R78" s="30">
        <v>29133170887.360001</v>
      </c>
      <c r="S78" s="30">
        <v>408496375.01999998</v>
      </c>
      <c r="T78" s="30">
        <v>2108198503</v>
      </c>
      <c r="U78" s="30" t="s">
        <v>133</v>
      </c>
      <c r="V78" s="30">
        <v>24870819925.619999</v>
      </c>
      <c r="W78" s="30">
        <v>845768062.95000005</v>
      </c>
      <c r="X78" s="30">
        <v>263723424.38</v>
      </c>
      <c r="Y78" s="30">
        <v>20983036</v>
      </c>
      <c r="Z78" s="30">
        <v>615181560.38999999</v>
      </c>
      <c r="AA78" s="30">
        <v>15243845858.469999</v>
      </c>
      <c r="AB78" s="30">
        <v>14100025473.66</v>
      </c>
      <c r="AC78" s="30" t="s">
        <v>133</v>
      </c>
      <c r="AD78" s="30">
        <v>10479868</v>
      </c>
      <c r="AE78" s="30">
        <v>404328104.26999998</v>
      </c>
      <c r="AF78" s="30">
        <v>52020000</v>
      </c>
      <c r="AG78" s="30">
        <v>613233094.53999996</v>
      </c>
      <c r="AH78" s="30">
        <v>18821290</v>
      </c>
      <c r="AI78" s="30">
        <v>44938028</v>
      </c>
      <c r="AJ78" s="30">
        <v>13889325028.889999</v>
      </c>
      <c r="AK78" s="30">
        <v>9998989723</v>
      </c>
      <c r="AL78" s="30">
        <v>9998989723</v>
      </c>
      <c r="AM78" s="30">
        <v>2895883320.0599999</v>
      </c>
      <c r="AN78" s="30" t="s">
        <v>133</v>
      </c>
      <c r="AO78" s="30">
        <v>613417560.38999999</v>
      </c>
      <c r="AP78" s="30">
        <v>381034425.44</v>
      </c>
      <c r="AQ78" s="30" t="s">
        <v>133</v>
      </c>
      <c r="AR78" s="30">
        <v>1128295995.1800001</v>
      </c>
      <c r="AS78" s="30">
        <v>1128024882.97</v>
      </c>
      <c r="AT78" s="30">
        <v>271112.21000000002</v>
      </c>
      <c r="AU78" s="30" t="s">
        <v>133</v>
      </c>
      <c r="AV78" s="30">
        <v>891132571.16999996</v>
      </c>
      <c r="AW78" s="30">
        <v>502191127.73000002</v>
      </c>
      <c r="AX78" s="30" t="s">
        <v>133</v>
      </c>
      <c r="AY78" s="30">
        <v>7907018</v>
      </c>
      <c r="AZ78" s="30" t="s">
        <v>133</v>
      </c>
      <c r="BA78" s="30" t="s">
        <v>133</v>
      </c>
      <c r="BB78" s="30">
        <v>381034425.44</v>
      </c>
      <c r="BC78" s="30">
        <v>237163424.00999999</v>
      </c>
      <c r="BD78" s="30">
        <v>237163424.00999999</v>
      </c>
      <c r="BE78" s="30" t="s">
        <v>133</v>
      </c>
      <c r="BF78" s="30" t="s">
        <v>133</v>
      </c>
      <c r="BG78" s="30">
        <v>56243558</v>
      </c>
      <c r="BH78" s="30">
        <v>140400781.72</v>
      </c>
      <c r="BI78" s="30">
        <v>56243558</v>
      </c>
      <c r="BJ78" s="30">
        <v>140400781.72</v>
      </c>
      <c r="BK78" s="30">
        <v>40208651198</v>
      </c>
      <c r="BL78" s="30">
        <v>2464000000</v>
      </c>
      <c r="BM78" s="30">
        <v>40208651198</v>
      </c>
      <c r="BN78" s="30">
        <v>2464000000</v>
      </c>
      <c r="BO78" s="30"/>
      <c r="BP78" s="30"/>
      <c r="BQ78" s="30"/>
      <c r="BR78" s="30"/>
      <c r="BS78" s="30"/>
    </row>
    <row r="79" spans="2:71" ht="25.5" customHeight="1" x14ac:dyDescent="0.25">
      <c r="B79" s="23">
        <v>73</v>
      </c>
      <c r="C79" s="21">
        <v>997</v>
      </c>
      <c r="D79" s="21" t="s">
        <v>487</v>
      </c>
      <c r="E79" s="21" t="s">
        <v>488</v>
      </c>
      <c r="F79" s="21" t="s">
        <v>489</v>
      </c>
      <c r="G79" s="21" t="s">
        <v>112</v>
      </c>
      <c r="H79" s="22" t="s">
        <v>134</v>
      </c>
      <c r="I79" s="29" t="s">
        <v>1981</v>
      </c>
      <c r="J79" s="22" t="s">
        <v>106</v>
      </c>
      <c r="K79" s="21" t="s">
        <v>107</v>
      </c>
      <c r="L79" s="21" t="s">
        <v>490</v>
      </c>
      <c r="M79" s="21">
        <v>2086800</v>
      </c>
      <c r="N79" s="24" t="s">
        <v>491</v>
      </c>
      <c r="O79" s="21">
        <v>1</v>
      </c>
      <c r="P79" s="25">
        <v>12949</v>
      </c>
      <c r="Q79" s="25">
        <v>142</v>
      </c>
      <c r="R79" s="30">
        <v>262221074749.17001</v>
      </c>
      <c r="S79" s="30">
        <v>15166950531.719999</v>
      </c>
      <c r="T79" s="30">
        <v>15827497719.42</v>
      </c>
      <c r="U79" s="30" t="s">
        <v>133</v>
      </c>
      <c r="V79" s="30">
        <v>212402360067.41</v>
      </c>
      <c r="W79" s="30">
        <v>3509214760.9499998</v>
      </c>
      <c r="X79" s="30">
        <v>2141172178.28</v>
      </c>
      <c r="Y79" s="30">
        <v>130127306.65000001</v>
      </c>
      <c r="Z79" s="30">
        <v>13043752184.74</v>
      </c>
      <c r="AA79" s="30">
        <v>158546189662.60001</v>
      </c>
      <c r="AB79" s="30">
        <v>89462269636.289993</v>
      </c>
      <c r="AC79" s="30" t="s">
        <v>133</v>
      </c>
      <c r="AD79" s="30">
        <v>1204596.47</v>
      </c>
      <c r="AE79" s="30">
        <v>5164697806.7299995</v>
      </c>
      <c r="AF79" s="30">
        <v>414807585.39999998</v>
      </c>
      <c r="AG79" s="30">
        <v>62642711410.900002</v>
      </c>
      <c r="AH79" s="30">
        <v>407656671.18000001</v>
      </c>
      <c r="AI79" s="30">
        <v>452841955.63</v>
      </c>
      <c r="AJ79" s="30">
        <v>103674885086.57001</v>
      </c>
      <c r="AK79" s="30">
        <v>76273941111.580002</v>
      </c>
      <c r="AL79" s="30">
        <v>76273941111.580002</v>
      </c>
      <c r="AM79" s="30">
        <v>9037121793.25</v>
      </c>
      <c r="AN79" s="30">
        <v>5513532333.5900002</v>
      </c>
      <c r="AO79" s="30">
        <v>11015001517.809999</v>
      </c>
      <c r="AP79" s="30">
        <v>1835288330.3399999</v>
      </c>
      <c r="AQ79" s="30" t="s">
        <v>133</v>
      </c>
      <c r="AR79" s="30">
        <v>10361779837.440001</v>
      </c>
      <c r="AS79" s="30">
        <v>10071871315.190001</v>
      </c>
      <c r="AT79" s="30">
        <v>289908522.25</v>
      </c>
      <c r="AU79" s="30" t="s">
        <v>133</v>
      </c>
      <c r="AV79" s="30">
        <v>7855385612.5900002</v>
      </c>
      <c r="AW79" s="30">
        <v>6011369490.1499996</v>
      </c>
      <c r="AX79" s="30" t="s">
        <v>133</v>
      </c>
      <c r="AY79" s="30">
        <v>257349</v>
      </c>
      <c r="AZ79" s="30">
        <v>8470443.0999999996</v>
      </c>
      <c r="BA79" s="30" t="s">
        <v>133</v>
      </c>
      <c r="BB79" s="30">
        <v>1835288330.3399999</v>
      </c>
      <c r="BC79" s="30">
        <v>2506394224.8499999</v>
      </c>
      <c r="BD79" s="30">
        <v>2506394224.8499999</v>
      </c>
      <c r="BE79" s="30" t="s">
        <v>133</v>
      </c>
      <c r="BF79" s="30" t="s">
        <v>133</v>
      </c>
      <c r="BG79" s="30">
        <v>1255699965.25</v>
      </c>
      <c r="BH79" s="30">
        <v>2197088164</v>
      </c>
      <c r="BI79" s="30">
        <v>1255699965.25</v>
      </c>
      <c r="BJ79" s="30">
        <v>2197088164</v>
      </c>
      <c r="BK79" s="30">
        <v>372772847481.23999</v>
      </c>
      <c r="BL79" s="30">
        <v>30800000000</v>
      </c>
      <c r="BM79" s="30">
        <v>372772847481.23999</v>
      </c>
      <c r="BN79" s="30">
        <v>30800000000</v>
      </c>
      <c r="BO79" s="30"/>
      <c r="BP79" s="30"/>
      <c r="BQ79" s="30"/>
      <c r="BR79" s="30"/>
      <c r="BS79" s="30"/>
    </row>
    <row r="80" spans="2:71" ht="25.5" customHeight="1" x14ac:dyDescent="0.25">
      <c r="B80" s="23">
        <v>74</v>
      </c>
      <c r="C80" s="21">
        <v>1002</v>
      </c>
      <c r="D80" s="21" t="s">
        <v>492</v>
      </c>
      <c r="E80" s="21" t="s">
        <v>493</v>
      </c>
      <c r="F80" s="21" t="s">
        <v>494</v>
      </c>
      <c r="G80" s="21" t="s">
        <v>180</v>
      </c>
      <c r="H80" s="22" t="s">
        <v>283</v>
      </c>
      <c r="I80" s="29" t="s">
        <v>495</v>
      </c>
      <c r="J80" s="22" t="s">
        <v>106</v>
      </c>
      <c r="K80" s="21" t="s">
        <v>107</v>
      </c>
      <c r="L80" s="21" t="s">
        <v>1982</v>
      </c>
      <c r="M80" s="21">
        <v>3478616</v>
      </c>
      <c r="N80" s="24" t="s">
        <v>1983</v>
      </c>
      <c r="O80" s="21">
        <v>1</v>
      </c>
      <c r="P80" s="25">
        <v>118</v>
      </c>
      <c r="Q80" s="25">
        <v>17</v>
      </c>
      <c r="R80" s="30">
        <v>24078370465.57</v>
      </c>
      <c r="S80" s="30">
        <v>6058338620.7200003</v>
      </c>
      <c r="T80" s="30">
        <v>4940466813.5600004</v>
      </c>
      <c r="U80" s="30" t="s">
        <v>133</v>
      </c>
      <c r="V80" s="30">
        <v>11691410084.67</v>
      </c>
      <c r="W80" s="30">
        <v>784722234.65999997</v>
      </c>
      <c r="X80" s="30">
        <v>146246449.91</v>
      </c>
      <c r="Y80" s="30">
        <v>57964947.93</v>
      </c>
      <c r="Z80" s="30">
        <v>399221314.12</v>
      </c>
      <c r="AA80" s="30">
        <v>5863388506.5299997</v>
      </c>
      <c r="AB80" s="30" t="s">
        <v>133</v>
      </c>
      <c r="AC80" s="30" t="s">
        <v>133</v>
      </c>
      <c r="AD80" s="30" t="s">
        <v>133</v>
      </c>
      <c r="AE80" s="30">
        <v>141847866.81999999</v>
      </c>
      <c r="AF80" s="30">
        <v>78364625</v>
      </c>
      <c r="AG80" s="30">
        <v>526198411.20999998</v>
      </c>
      <c r="AH80" s="30">
        <v>5046947182.5</v>
      </c>
      <c r="AI80" s="30">
        <v>70030421</v>
      </c>
      <c r="AJ80" s="30">
        <v>18214981959.040001</v>
      </c>
      <c r="AK80" s="30">
        <v>13994211893.870001</v>
      </c>
      <c r="AL80" s="30">
        <v>13994211893.870001</v>
      </c>
      <c r="AM80" s="30">
        <v>3724036616.6900001</v>
      </c>
      <c r="AN80" s="30" t="s">
        <v>133</v>
      </c>
      <c r="AO80" s="30">
        <v>390590227.98000002</v>
      </c>
      <c r="AP80" s="30">
        <v>106143220.5</v>
      </c>
      <c r="AQ80" s="30" t="s">
        <v>133</v>
      </c>
      <c r="AR80" s="30">
        <v>761591349.97000003</v>
      </c>
      <c r="AS80" s="30">
        <v>698879524.08000004</v>
      </c>
      <c r="AT80" s="30">
        <v>44464599.890000001</v>
      </c>
      <c r="AU80" s="30">
        <v>18247226</v>
      </c>
      <c r="AV80" s="30">
        <v>761591349.97000003</v>
      </c>
      <c r="AW80" s="30">
        <v>649861154.89999998</v>
      </c>
      <c r="AX80" s="30" t="s">
        <v>133</v>
      </c>
      <c r="AY80" s="30">
        <v>2856216.5700000003</v>
      </c>
      <c r="AZ80" s="30">
        <v>2730758</v>
      </c>
      <c r="BA80" s="30" t="s">
        <v>133</v>
      </c>
      <c r="BB80" s="30">
        <v>106143220.5</v>
      </c>
      <c r="BC80" s="30" t="s">
        <v>133</v>
      </c>
      <c r="BD80" s="30" t="s">
        <v>133</v>
      </c>
      <c r="BE80" s="30" t="s">
        <v>133</v>
      </c>
      <c r="BF80" s="30" t="s">
        <v>133</v>
      </c>
      <c r="BG80" s="30">
        <v>11507728277.6</v>
      </c>
      <c r="BH80" s="30">
        <v>1021217468.17</v>
      </c>
      <c r="BI80" s="30">
        <v>11507728277.6</v>
      </c>
      <c r="BJ80" s="30">
        <v>1021217468.17</v>
      </c>
      <c r="BK80" s="30">
        <v>61061691271.139999</v>
      </c>
      <c r="BL80" s="30">
        <v>1084673637.8900001</v>
      </c>
      <c r="BM80" s="30">
        <v>61061691271.139999</v>
      </c>
      <c r="BN80" s="30">
        <v>1084673637.8900001</v>
      </c>
      <c r="BO80" s="30"/>
      <c r="BP80" s="30"/>
      <c r="BQ80" s="30"/>
      <c r="BR80" s="30"/>
      <c r="BS80" s="30"/>
    </row>
    <row r="81" spans="2:71" ht="25.5" customHeight="1" x14ac:dyDescent="0.25">
      <c r="B81" s="23">
        <v>75</v>
      </c>
      <c r="C81" s="21">
        <v>1006</v>
      </c>
      <c r="D81" s="21" t="s">
        <v>496</v>
      </c>
      <c r="E81" s="21" t="s">
        <v>497</v>
      </c>
      <c r="F81" s="21" t="s">
        <v>498</v>
      </c>
      <c r="G81" s="21" t="s">
        <v>114</v>
      </c>
      <c r="H81" s="22" t="s">
        <v>132</v>
      </c>
      <c r="I81" s="29" t="s">
        <v>499</v>
      </c>
      <c r="J81" s="22" t="s">
        <v>106</v>
      </c>
      <c r="K81" s="21" t="s">
        <v>107</v>
      </c>
      <c r="L81" s="21" t="s">
        <v>1842</v>
      </c>
      <c r="M81" s="21">
        <v>3492944</v>
      </c>
      <c r="N81" s="24" t="s">
        <v>500</v>
      </c>
      <c r="O81" s="21">
        <v>1</v>
      </c>
      <c r="P81" s="25">
        <v>7236</v>
      </c>
      <c r="Q81" s="25">
        <v>17</v>
      </c>
      <c r="R81" s="30">
        <v>26848400223.599998</v>
      </c>
      <c r="S81" s="30">
        <v>777229507.50999999</v>
      </c>
      <c r="T81" s="30">
        <v>2125667551.22</v>
      </c>
      <c r="U81" s="30" t="s">
        <v>133</v>
      </c>
      <c r="V81" s="30">
        <v>21550610680.59</v>
      </c>
      <c r="W81" s="30">
        <v>1570661624.46</v>
      </c>
      <c r="X81" s="30">
        <v>793828231.5</v>
      </c>
      <c r="Y81" s="30">
        <v>6935527.3200000003</v>
      </c>
      <c r="Z81" s="30">
        <v>23467101</v>
      </c>
      <c r="AA81" s="30">
        <v>8112146009.7700005</v>
      </c>
      <c r="AB81" s="30">
        <v>6301158877</v>
      </c>
      <c r="AC81" s="30" t="s">
        <v>133</v>
      </c>
      <c r="AD81" s="30" t="s">
        <v>133</v>
      </c>
      <c r="AE81" s="30">
        <v>661725467.64999998</v>
      </c>
      <c r="AF81" s="30">
        <v>5928000</v>
      </c>
      <c r="AG81" s="30">
        <v>354243343.63</v>
      </c>
      <c r="AH81" s="30">
        <v>445162257</v>
      </c>
      <c r="AI81" s="30">
        <v>343928064.49000001</v>
      </c>
      <c r="AJ81" s="30">
        <v>18736254213.830002</v>
      </c>
      <c r="AK81" s="30">
        <v>17721696550.759998</v>
      </c>
      <c r="AL81" s="30">
        <v>17721696550.759998</v>
      </c>
      <c r="AM81" s="30">
        <v>743294645.07000005</v>
      </c>
      <c r="AN81" s="30">
        <v>182855208.03</v>
      </c>
      <c r="AO81" s="30">
        <v>12256711.779999999</v>
      </c>
      <c r="AP81" s="30">
        <v>76151098.189999998</v>
      </c>
      <c r="AQ81" s="30" t="s">
        <v>133</v>
      </c>
      <c r="AR81" s="30">
        <v>1116832743.53</v>
      </c>
      <c r="AS81" s="30">
        <v>1091584469.5799999</v>
      </c>
      <c r="AT81" s="30">
        <v>25248273.949999999</v>
      </c>
      <c r="AU81" s="30" t="s">
        <v>133</v>
      </c>
      <c r="AV81" s="30">
        <v>668820818.46000004</v>
      </c>
      <c r="AW81" s="30">
        <v>548755854.33000004</v>
      </c>
      <c r="AX81" s="30" t="s">
        <v>133</v>
      </c>
      <c r="AY81" s="30">
        <v>43913865.939999998</v>
      </c>
      <c r="AZ81" s="30" t="s">
        <v>133</v>
      </c>
      <c r="BA81" s="30" t="s">
        <v>133</v>
      </c>
      <c r="BB81" s="30">
        <v>76151098.189999998</v>
      </c>
      <c r="BC81" s="30">
        <v>448011925.06999999</v>
      </c>
      <c r="BD81" s="30">
        <v>448011925.06999999</v>
      </c>
      <c r="BE81" s="30" t="s">
        <v>133</v>
      </c>
      <c r="BF81" s="30" t="s">
        <v>133</v>
      </c>
      <c r="BG81" s="30">
        <v>563873270</v>
      </c>
      <c r="BH81" s="30">
        <v>148194691</v>
      </c>
      <c r="BI81" s="30">
        <v>563873270</v>
      </c>
      <c r="BJ81" s="30">
        <v>148194691</v>
      </c>
      <c r="BK81" s="30">
        <v>31084571853</v>
      </c>
      <c r="BL81" s="30">
        <v>50000000</v>
      </c>
      <c r="BM81" s="30">
        <v>31084571853</v>
      </c>
      <c r="BN81" s="30">
        <v>50000000</v>
      </c>
      <c r="BO81" s="30"/>
      <c r="BP81" s="30"/>
      <c r="BQ81" s="30"/>
      <c r="BR81" s="30"/>
      <c r="BS81" s="30"/>
    </row>
    <row r="82" spans="2:71" ht="25.5" customHeight="1" x14ac:dyDescent="0.25">
      <c r="B82" s="23">
        <v>76</v>
      </c>
      <c r="C82" s="21">
        <v>1009</v>
      </c>
      <c r="D82" s="21" t="s">
        <v>501</v>
      </c>
      <c r="E82" s="21" t="s">
        <v>502</v>
      </c>
      <c r="F82" s="21" t="s">
        <v>503</v>
      </c>
      <c r="G82" s="21" t="s">
        <v>114</v>
      </c>
      <c r="H82" s="22" t="s">
        <v>132</v>
      </c>
      <c r="I82" s="29" t="s">
        <v>504</v>
      </c>
      <c r="J82" s="22" t="s">
        <v>217</v>
      </c>
      <c r="K82" s="21" t="s">
        <v>370</v>
      </c>
      <c r="L82" s="21" t="s">
        <v>505</v>
      </c>
      <c r="M82" s="21">
        <v>8522067</v>
      </c>
      <c r="N82" s="24" t="s">
        <v>1984</v>
      </c>
      <c r="O82" s="21">
        <v>1</v>
      </c>
      <c r="P82" s="25">
        <v>1330</v>
      </c>
      <c r="Q82" s="25">
        <v>14</v>
      </c>
      <c r="R82" s="30">
        <v>23815041770.330002</v>
      </c>
      <c r="S82" s="30">
        <v>796464493.65999997</v>
      </c>
      <c r="T82" s="30">
        <v>2719661964.4400001</v>
      </c>
      <c r="U82" s="30" t="s">
        <v>133</v>
      </c>
      <c r="V82" s="30">
        <v>19552325114.41</v>
      </c>
      <c r="W82" s="30">
        <v>146657893.66</v>
      </c>
      <c r="X82" s="30">
        <v>174485422.16</v>
      </c>
      <c r="Y82" s="30">
        <v>16771574</v>
      </c>
      <c r="Z82" s="30">
        <v>408675308</v>
      </c>
      <c r="AA82" s="30">
        <v>14415523112.23</v>
      </c>
      <c r="AB82" s="30">
        <v>13004596671</v>
      </c>
      <c r="AC82" s="30" t="s">
        <v>133</v>
      </c>
      <c r="AD82" s="30" t="s">
        <v>133</v>
      </c>
      <c r="AE82" s="30">
        <v>79343750.400000006</v>
      </c>
      <c r="AF82" s="30" t="s">
        <v>133</v>
      </c>
      <c r="AG82" s="30">
        <v>1279394529.8299999</v>
      </c>
      <c r="AH82" s="30">
        <v>30687518</v>
      </c>
      <c r="AI82" s="30">
        <v>21500643</v>
      </c>
      <c r="AJ82" s="30">
        <v>9399518658.1000004</v>
      </c>
      <c r="AK82" s="30">
        <v>6193913717.3000002</v>
      </c>
      <c r="AL82" s="30">
        <v>6193913717.3000002</v>
      </c>
      <c r="AM82" s="30">
        <v>2408705359.5</v>
      </c>
      <c r="AN82" s="30">
        <v>253141943</v>
      </c>
      <c r="AO82" s="30">
        <v>362095787</v>
      </c>
      <c r="AP82" s="30">
        <v>181661851.30000001</v>
      </c>
      <c r="AQ82" s="30" t="s">
        <v>133</v>
      </c>
      <c r="AR82" s="30">
        <v>840673319.12</v>
      </c>
      <c r="AS82" s="30">
        <v>839747210.22000003</v>
      </c>
      <c r="AT82" s="30">
        <v>926108.9</v>
      </c>
      <c r="AU82" s="30" t="s">
        <v>133</v>
      </c>
      <c r="AV82" s="30">
        <v>614081544.12</v>
      </c>
      <c r="AW82" s="30">
        <v>419375662.81999999</v>
      </c>
      <c r="AX82" s="30" t="s">
        <v>133</v>
      </c>
      <c r="AY82" s="30">
        <v>13044030</v>
      </c>
      <c r="AZ82" s="30" t="s">
        <v>133</v>
      </c>
      <c r="BA82" s="30" t="s">
        <v>133</v>
      </c>
      <c r="BB82" s="30">
        <v>181661851.30000001</v>
      </c>
      <c r="BC82" s="30">
        <v>226591775</v>
      </c>
      <c r="BD82" s="30">
        <v>226591775</v>
      </c>
      <c r="BE82" s="30" t="s">
        <v>133</v>
      </c>
      <c r="BF82" s="30" t="s">
        <v>133</v>
      </c>
      <c r="BG82" s="30">
        <v>20443696</v>
      </c>
      <c r="BH82" s="30">
        <v>3566336.62</v>
      </c>
      <c r="BI82" s="30">
        <v>20443696</v>
      </c>
      <c r="BJ82" s="30">
        <v>3566336.62</v>
      </c>
      <c r="BK82" s="30">
        <v>30209159280.84</v>
      </c>
      <c r="BL82" s="30">
        <v>30867089</v>
      </c>
      <c r="BM82" s="30">
        <v>30209159280.84</v>
      </c>
      <c r="BN82" s="30">
        <v>30867089</v>
      </c>
      <c r="BO82" s="30"/>
      <c r="BP82" s="30"/>
      <c r="BQ82" s="30"/>
      <c r="BR82" s="30"/>
      <c r="BS82" s="30"/>
    </row>
    <row r="83" spans="2:71" ht="25.5" customHeight="1" x14ac:dyDescent="0.25">
      <c r="B83" s="23">
        <v>77</v>
      </c>
      <c r="C83" s="21">
        <v>1014</v>
      </c>
      <c r="D83" s="21" t="s">
        <v>506</v>
      </c>
      <c r="E83" s="21" t="s">
        <v>507</v>
      </c>
      <c r="F83" s="21" t="s">
        <v>508</v>
      </c>
      <c r="G83" s="21" t="s">
        <v>114</v>
      </c>
      <c r="H83" s="22" t="s">
        <v>132</v>
      </c>
      <c r="I83" s="29" t="s">
        <v>509</v>
      </c>
      <c r="J83" s="22" t="s">
        <v>106</v>
      </c>
      <c r="K83" s="21" t="s">
        <v>107</v>
      </c>
      <c r="L83" s="21" t="s">
        <v>1985</v>
      </c>
      <c r="M83" s="21">
        <v>7429797</v>
      </c>
      <c r="N83" s="24" t="s">
        <v>1986</v>
      </c>
      <c r="O83" s="21">
        <v>1</v>
      </c>
      <c r="P83" s="25">
        <v>3700</v>
      </c>
      <c r="Q83" s="25">
        <v>18</v>
      </c>
      <c r="R83" s="30">
        <v>21373021569.57</v>
      </c>
      <c r="S83" s="30">
        <v>759392953.13999999</v>
      </c>
      <c r="T83" s="30">
        <v>878228942.42999995</v>
      </c>
      <c r="U83" s="30" t="s">
        <v>133</v>
      </c>
      <c r="V83" s="30">
        <v>19547015293</v>
      </c>
      <c r="W83" s="30">
        <v>120901190</v>
      </c>
      <c r="X83" s="30">
        <v>21143281</v>
      </c>
      <c r="Y83" s="30">
        <v>40391856</v>
      </c>
      <c r="Z83" s="30">
        <v>5948054</v>
      </c>
      <c r="AA83" s="30">
        <v>19155612978</v>
      </c>
      <c r="AB83" s="30">
        <v>18419893806</v>
      </c>
      <c r="AC83" s="30" t="s">
        <v>133</v>
      </c>
      <c r="AD83" s="30" t="s">
        <v>133</v>
      </c>
      <c r="AE83" s="30">
        <v>119401101</v>
      </c>
      <c r="AF83" s="30">
        <v>5170000</v>
      </c>
      <c r="AG83" s="30">
        <v>502073648</v>
      </c>
      <c r="AH83" s="30">
        <v>47987269</v>
      </c>
      <c r="AI83" s="30">
        <v>61087154</v>
      </c>
      <c r="AJ83" s="30">
        <v>2217408591.5700002</v>
      </c>
      <c r="AK83" s="30">
        <v>1836084976</v>
      </c>
      <c r="AL83" s="30">
        <v>1836084976</v>
      </c>
      <c r="AM83" s="30">
        <v>319605579</v>
      </c>
      <c r="AN83" s="30" t="s">
        <v>133</v>
      </c>
      <c r="AO83" s="30" t="s">
        <v>133</v>
      </c>
      <c r="AP83" s="30">
        <v>61718036.57</v>
      </c>
      <c r="AQ83" s="30" t="s">
        <v>133</v>
      </c>
      <c r="AR83" s="30">
        <v>968367519.77999997</v>
      </c>
      <c r="AS83" s="30">
        <v>941513075.77999997</v>
      </c>
      <c r="AT83" s="30">
        <v>26854444</v>
      </c>
      <c r="AU83" s="30" t="s">
        <v>133</v>
      </c>
      <c r="AV83" s="30">
        <v>649207663.62</v>
      </c>
      <c r="AW83" s="30">
        <v>587489627.04999995</v>
      </c>
      <c r="AX83" s="30" t="s">
        <v>133</v>
      </c>
      <c r="AY83" s="30" t="s">
        <v>133</v>
      </c>
      <c r="AZ83" s="30" t="s">
        <v>133</v>
      </c>
      <c r="BA83" s="30" t="s">
        <v>133</v>
      </c>
      <c r="BB83" s="30">
        <v>61718036.57</v>
      </c>
      <c r="BC83" s="30">
        <v>319159856.16000003</v>
      </c>
      <c r="BD83" s="30">
        <v>319159856.16000003</v>
      </c>
      <c r="BE83" s="30" t="s">
        <v>133</v>
      </c>
      <c r="BF83" s="30" t="s">
        <v>133</v>
      </c>
      <c r="BG83" s="30">
        <v>212685659</v>
      </c>
      <c r="BH83" s="30">
        <v>116627632</v>
      </c>
      <c r="BI83" s="30">
        <v>212685659</v>
      </c>
      <c r="BJ83" s="30">
        <v>116627632</v>
      </c>
      <c r="BK83" s="30">
        <v>25341787747</v>
      </c>
      <c r="BL83" s="30">
        <v>150000000</v>
      </c>
      <c r="BM83" s="30">
        <v>25341787747</v>
      </c>
      <c r="BN83" s="30">
        <v>150000000</v>
      </c>
      <c r="BO83" s="30"/>
      <c r="BP83" s="30"/>
      <c r="BQ83" s="30"/>
      <c r="BR83" s="30"/>
      <c r="BS83" s="30"/>
    </row>
    <row r="84" spans="2:71" ht="25.5" customHeight="1" x14ac:dyDescent="0.25">
      <c r="B84" s="23">
        <v>78</v>
      </c>
      <c r="C84" s="21">
        <v>1020</v>
      </c>
      <c r="D84" s="21" t="s">
        <v>510</v>
      </c>
      <c r="E84" s="21" t="s">
        <v>511</v>
      </c>
      <c r="F84" s="21" t="s">
        <v>133</v>
      </c>
      <c r="G84" s="21" t="s">
        <v>114</v>
      </c>
      <c r="H84" s="22" t="s">
        <v>132</v>
      </c>
      <c r="I84" s="29" t="s">
        <v>512</v>
      </c>
      <c r="J84" s="22" t="s">
        <v>106</v>
      </c>
      <c r="K84" s="21" t="s">
        <v>107</v>
      </c>
      <c r="L84" s="21" t="s">
        <v>1987</v>
      </c>
      <c r="M84" s="21">
        <v>6226788</v>
      </c>
      <c r="N84" s="24" t="s">
        <v>513</v>
      </c>
      <c r="O84" s="21">
        <v>1</v>
      </c>
      <c r="P84" s="25">
        <v>643</v>
      </c>
      <c r="Q84" s="25">
        <v>4</v>
      </c>
      <c r="R84" s="30">
        <v>14836526942.219999</v>
      </c>
      <c r="S84" s="30">
        <v>429875709.81999999</v>
      </c>
      <c r="T84" s="30">
        <v>425558440.83999997</v>
      </c>
      <c r="U84" s="30" t="s">
        <v>133</v>
      </c>
      <c r="V84" s="30">
        <v>12074336409.879999</v>
      </c>
      <c r="W84" s="30">
        <v>1896017070.79</v>
      </c>
      <c r="X84" s="30">
        <v>4300163</v>
      </c>
      <c r="Y84" s="30">
        <v>736000</v>
      </c>
      <c r="Z84" s="30">
        <v>5703147.8899999997</v>
      </c>
      <c r="AA84" s="30">
        <v>13414903469.120001</v>
      </c>
      <c r="AB84" s="30">
        <v>12678326665.5</v>
      </c>
      <c r="AC84" s="30" t="s">
        <v>133</v>
      </c>
      <c r="AD84" s="30" t="s">
        <v>133</v>
      </c>
      <c r="AE84" s="30">
        <v>322831626.12</v>
      </c>
      <c r="AF84" s="30" t="s">
        <v>133</v>
      </c>
      <c r="AG84" s="30">
        <v>326060533.5</v>
      </c>
      <c r="AH84" s="30">
        <v>18226924</v>
      </c>
      <c r="AI84" s="30">
        <v>69457720</v>
      </c>
      <c r="AJ84" s="30">
        <v>1421623473.0999999</v>
      </c>
      <c r="AK84" s="30">
        <v>1305856998.7</v>
      </c>
      <c r="AL84" s="30">
        <v>1305856998.7</v>
      </c>
      <c r="AM84" s="30">
        <v>92342692.010000005</v>
      </c>
      <c r="AN84" s="30">
        <v>3649238.75</v>
      </c>
      <c r="AO84" s="30" t="s">
        <v>133</v>
      </c>
      <c r="AP84" s="30">
        <v>19774543.539999999</v>
      </c>
      <c r="AQ84" s="30">
        <v>0.1</v>
      </c>
      <c r="AR84" s="30">
        <v>256557107.41</v>
      </c>
      <c r="AS84" s="30">
        <v>247203239.00999999</v>
      </c>
      <c r="AT84" s="30">
        <v>9353868.4000000004</v>
      </c>
      <c r="AU84" s="30" t="s">
        <v>133</v>
      </c>
      <c r="AV84" s="30">
        <v>256557106.41</v>
      </c>
      <c r="AW84" s="30">
        <v>229848406</v>
      </c>
      <c r="AX84" s="30" t="s">
        <v>133</v>
      </c>
      <c r="AY84" s="30">
        <v>6934156.8700000001</v>
      </c>
      <c r="AZ84" s="30" t="s">
        <v>133</v>
      </c>
      <c r="BA84" s="30" t="s">
        <v>133</v>
      </c>
      <c r="BB84" s="30">
        <v>19774543.539999999</v>
      </c>
      <c r="BC84" s="30">
        <v>1</v>
      </c>
      <c r="BD84" s="30">
        <v>1</v>
      </c>
      <c r="BE84" s="30" t="s">
        <v>133</v>
      </c>
      <c r="BF84" s="30" t="s">
        <v>133</v>
      </c>
      <c r="BG84" s="30" t="s">
        <v>133</v>
      </c>
      <c r="BH84" s="30" t="s">
        <v>133</v>
      </c>
      <c r="BI84" s="30" t="s">
        <v>133</v>
      </c>
      <c r="BJ84" s="30" t="s">
        <v>133</v>
      </c>
      <c r="BK84" s="30">
        <v>12206478549</v>
      </c>
      <c r="BL84" s="30">
        <v>8044105</v>
      </c>
      <c r="BM84" s="30">
        <v>12206478549</v>
      </c>
      <c r="BN84" s="30">
        <v>8044105</v>
      </c>
      <c r="BO84" s="30"/>
      <c r="BP84" s="30"/>
      <c r="BQ84" s="30"/>
      <c r="BR84" s="30"/>
      <c r="BS84" s="30"/>
    </row>
    <row r="85" spans="2:71" ht="25.5" customHeight="1" x14ac:dyDescent="0.25">
      <c r="B85" s="23">
        <v>79</v>
      </c>
      <c r="C85" s="21">
        <v>1022</v>
      </c>
      <c r="D85" s="21" t="s">
        <v>514</v>
      </c>
      <c r="E85" s="21" t="s">
        <v>515</v>
      </c>
      <c r="F85" s="21" t="s">
        <v>516</v>
      </c>
      <c r="G85" s="21" t="s">
        <v>114</v>
      </c>
      <c r="H85" s="22" t="s">
        <v>132</v>
      </c>
      <c r="I85" s="29" t="s">
        <v>517</v>
      </c>
      <c r="J85" s="22" t="s">
        <v>106</v>
      </c>
      <c r="K85" s="21" t="s">
        <v>107</v>
      </c>
      <c r="L85" s="21" t="s">
        <v>1988</v>
      </c>
      <c r="M85" s="21">
        <v>3242405</v>
      </c>
      <c r="N85" s="24" t="s">
        <v>518</v>
      </c>
      <c r="O85" s="21">
        <v>1</v>
      </c>
      <c r="P85" s="25">
        <v>1858</v>
      </c>
      <c r="Q85" s="25">
        <v>5</v>
      </c>
      <c r="R85" s="30">
        <v>21583599494.48</v>
      </c>
      <c r="S85" s="30">
        <v>296181034.08999997</v>
      </c>
      <c r="T85" s="30">
        <v>3411528924.0900002</v>
      </c>
      <c r="U85" s="30" t="s">
        <v>133</v>
      </c>
      <c r="V85" s="30">
        <v>17271848820</v>
      </c>
      <c r="W85" s="30">
        <v>248881391</v>
      </c>
      <c r="X85" s="30">
        <v>11789295</v>
      </c>
      <c r="Y85" s="30" t="s">
        <v>133</v>
      </c>
      <c r="Z85" s="30">
        <v>343370030.30000001</v>
      </c>
      <c r="AA85" s="30">
        <v>17114606759.51</v>
      </c>
      <c r="AB85" s="30">
        <v>15401677254.35</v>
      </c>
      <c r="AC85" s="30" t="s">
        <v>133</v>
      </c>
      <c r="AD85" s="30" t="s">
        <v>133</v>
      </c>
      <c r="AE85" s="30">
        <v>679993256.49000001</v>
      </c>
      <c r="AF85" s="30">
        <v>5732545.3100000005</v>
      </c>
      <c r="AG85" s="30">
        <v>774343594.17999995</v>
      </c>
      <c r="AH85" s="30">
        <v>1400633</v>
      </c>
      <c r="AI85" s="30">
        <v>251459476.18000001</v>
      </c>
      <c r="AJ85" s="30">
        <v>4468992734.9700003</v>
      </c>
      <c r="AK85" s="30">
        <v>3742638049.1700001</v>
      </c>
      <c r="AL85" s="30">
        <v>3742638049.1700001</v>
      </c>
      <c r="AM85" s="30">
        <v>665767004.90999997</v>
      </c>
      <c r="AN85" s="30">
        <v>4310782.93</v>
      </c>
      <c r="AO85" s="30" t="s">
        <v>133</v>
      </c>
      <c r="AP85" s="30">
        <v>56276897.960000001</v>
      </c>
      <c r="AQ85" s="30" t="s">
        <v>133</v>
      </c>
      <c r="AR85" s="30">
        <v>918449657.89999998</v>
      </c>
      <c r="AS85" s="30">
        <v>913554695</v>
      </c>
      <c r="AT85" s="30">
        <v>4894962.9000000004</v>
      </c>
      <c r="AU85" s="30" t="s">
        <v>133</v>
      </c>
      <c r="AV85" s="30">
        <v>625262862.89999998</v>
      </c>
      <c r="AW85" s="30">
        <v>568985964.94000006</v>
      </c>
      <c r="AX85" s="30" t="s">
        <v>133</v>
      </c>
      <c r="AY85" s="30" t="s">
        <v>133</v>
      </c>
      <c r="AZ85" s="30" t="s">
        <v>133</v>
      </c>
      <c r="BA85" s="30" t="s">
        <v>133</v>
      </c>
      <c r="BB85" s="30">
        <v>56276897.960000001</v>
      </c>
      <c r="BC85" s="30">
        <v>293186795</v>
      </c>
      <c r="BD85" s="30">
        <v>293186795</v>
      </c>
      <c r="BE85" s="30" t="s">
        <v>133</v>
      </c>
      <c r="BF85" s="30" t="s">
        <v>133</v>
      </c>
      <c r="BG85" s="30">
        <v>2596737</v>
      </c>
      <c r="BH85" s="30">
        <v>29</v>
      </c>
      <c r="BI85" s="30">
        <v>2596737</v>
      </c>
      <c r="BJ85" s="30">
        <v>29</v>
      </c>
      <c r="BK85" s="30">
        <v>20457102227</v>
      </c>
      <c r="BL85" s="30">
        <v>884250000</v>
      </c>
      <c r="BM85" s="30">
        <v>21341352227</v>
      </c>
      <c r="BN85" s="30" t="s">
        <v>133</v>
      </c>
      <c r="BO85" s="30"/>
      <c r="BP85" s="30"/>
      <c r="BQ85" s="30"/>
      <c r="BR85" s="30"/>
      <c r="BS85" s="30"/>
    </row>
    <row r="86" spans="2:71" ht="25.5" customHeight="1" x14ac:dyDescent="0.25">
      <c r="B86" s="23">
        <v>80</v>
      </c>
      <c r="C86" s="21">
        <v>1066</v>
      </c>
      <c r="D86" s="21" t="s">
        <v>1989</v>
      </c>
      <c r="E86" s="21" t="s">
        <v>1990</v>
      </c>
      <c r="F86" s="21" t="s">
        <v>1991</v>
      </c>
      <c r="G86" s="21" t="s">
        <v>115</v>
      </c>
      <c r="H86" s="22" t="s">
        <v>189</v>
      </c>
      <c r="I86" s="29" t="s">
        <v>1992</v>
      </c>
      <c r="J86" s="22" t="s">
        <v>106</v>
      </c>
      <c r="K86" s="21" t="s">
        <v>107</v>
      </c>
      <c r="L86" s="21" t="s">
        <v>1993</v>
      </c>
      <c r="M86" s="21">
        <v>3457665</v>
      </c>
      <c r="N86" s="24" t="s">
        <v>1994</v>
      </c>
      <c r="O86" s="21">
        <v>1</v>
      </c>
      <c r="P86" s="25">
        <v>22884</v>
      </c>
      <c r="Q86" s="25">
        <v>91</v>
      </c>
      <c r="R86" s="30">
        <v>146888308761.35999</v>
      </c>
      <c r="S86" s="30">
        <v>4308782329.5200005</v>
      </c>
      <c r="T86" s="30" t="s">
        <v>133</v>
      </c>
      <c r="U86" s="30">
        <v>13247472615.49</v>
      </c>
      <c r="V86" s="30">
        <v>109190938481</v>
      </c>
      <c r="W86" s="30">
        <v>8113460557.6000004</v>
      </c>
      <c r="X86" s="30">
        <v>7023564154</v>
      </c>
      <c r="Y86" s="30">
        <v>42678068</v>
      </c>
      <c r="Z86" s="30">
        <v>4961412555.75</v>
      </c>
      <c r="AA86" s="30">
        <v>34735619670.68</v>
      </c>
      <c r="AB86" s="30" t="s">
        <v>133</v>
      </c>
      <c r="AC86" s="30" t="s">
        <v>133</v>
      </c>
      <c r="AD86" s="30">
        <v>22029950189.560001</v>
      </c>
      <c r="AE86" s="30">
        <v>5552735020.2600002</v>
      </c>
      <c r="AF86" s="30">
        <v>144392200</v>
      </c>
      <c r="AG86" s="30">
        <v>3060035860.8600001</v>
      </c>
      <c r="AH86" s="30">
        <v>1782829819</v>
      </c>
      <c r="AI86" s="30">
        <v>2165676581</v>
      </c>
      <c r="AJ86" s="30">
        <v>112152689090.67999</v>
      </c>
      <c r="AK86" s="30">
        <v>99336891531.699997</v>
      </c>
      <c r="AL86" s="30">
        <v>99336891531.699997</v>
      </c>
      <c r="AM86" s="30">
        <v>6414745327.0900002</v>
      </c>
      <c r="AN86" s="30">
        <v>1609761848</v>
      </c>
      <c r="AO86" s="30">
        <v>4206312600.75</v>
      </c>
      <c r="AP86" s="30">
        <v>584977783.13999999</v>
      </c>
      <c r="AQ86" s="30" t="s">
        <v>133</v>
      </c>
      <c r="AR86" s="30">
        <v>18396714871.380001</v>
      </c>
      <c r="AS86" s="30">
        <v>18359188403</v>
      </c>
      <c r="AT86" s="30">
        <v>37526468.380000003</v>
      </c>
      <c r="AU86" s="30" t="s">
        <v>133</v>
      </c>
      <c r="AV86" s="30">
        <v>6228421712.3800001</v>
      </c>
      <c r="AW86" s="30">
        <v>5408913707.8800001</v>
      </c>
      <c r="AX86" s="30">
        <v>85133975</v>
      </c>
      <c r="AY86" s="30">
        <v>142985349.36000001</v>
      </c>
      <c r="AZ86" s="30">
        <v>6410897</v>
      </c>
      <c r="BA86" s="30" t="s">
        <v>133</v>
      </c>
      <c r="BB86" s="30">
        <v>584977783.13999999</v>
      </c>
      <c r="BC86" s="30">
        <v>12168293159</v>
      </c>
      <c r="BD86" s="30">
        <v>12168293159</v>
      </c>
      <c r="BE86" s="30" t="s">
        <v>133</v>
      </c>
      <c r="BF86" s="30" t="s">
        <v>133</v>
      </c>
      <c r="BG86" s="30">
        <v>206998902</v>
      </c>
      <c r="BH86" s="30">
        <v>2930285022</v>
      </c>
      <c r="BI86" s="30">
        <v>206998902</v>
      </c>
      <c r="BJ86" s="30">
        <v>2930285022</v>
      </c>
      <c r="BK86" s="30">
        <v>117518615826.52</v>
      </c>
      <c r="BL86" s="30">
        <v>58950000000</v>
      </c>
      <c r="BM86" s="30">
        <v>175051865826.51999</v>
      </c>
      <c r="BN86" s="30">
        <v>1416750000</v>
      </c>
      <c r="BO86" s="30"/>
      <c r="BP86" s="30"/>
      <c r="BQ86" s="30"/>
      <c r="BR86" s="30"/>
      <c r="BS86" s="30"/>
    </row>
    <row r="87" spans="2:71" ht="25.5" customHeight="1" x14ac:dyDescent="0.25">
      <c r="B87" s="23">
        <v>81</v>
      </c>
      <c r="C87" s="21">
        <v>1073</v>
      </c>
      <c r="D87" s="21" t="s">
        <v>519</v>
      </c>
      <c r="E87" s="21" t="s">
        <v>520</v>
      </c>
      <c r="F87" s="21" t="s">
        <v>521</v>
      </c>
      <c r="G87" s="21" t="s">
        <v>114</v>
      </c>
      <c r="H87" s="22" t="s">
        <v>132</v>
      </c>
      <c r="I87" s="29" t="s">
        <v>522</v>
      </c>
      <c r="J87" s="22" t="s">
        <v>106</v>
      </c>
      <c r="K87" s="21" t="s">
        <v>107</v>
      </c>
      <c r="L87" s="21" t="s">
        <v>1843</v>
      </c>
      <c r="M87" s="21">
        <v>2853101</v>
      </c>
      <c r="N87" s="24" t="s">
        <v>523</v>
      </c>
      <c r="O87" s="21">
        <v>1</v>
      </c>
      <c r="P87" s="25">
        <v>1095</v>
      </c>
      <c r="Q87" s="25">
        <v>11</v>
      </c>
      <c r="R87" s="30">
        <v>26307796664.189999</v>
      </c>
      <c r="S87" s="30">
        <v>236272700.99000001</v>
      </c>
      <c r="T87" s="30">
        <v>420399396.25</v>
      </c>
      <c r="U87" s="30" t="s">
        <v>133</v>
      </c>
      <c r="V87" s="30">
        <v>23655415416</v>
      </c>
      <c r="W87" s="30">
        <v>984390969.89999998</v>
      </c>
      <c r="X87" s="30">
        <v>505367634.05000001</v>
      </c>
      <c r="Y87" s="30" t="s">
        <v>133</v>
      </c>
      <c r="Z87" s="30">
        <v>505950547</v>
      </c>
      <c r="AA87" s="30">
        <v>9815991801.4400005</v>
      </c>
      <c r="AB87" s="30">
        <v>7299432208</v>
      </c>
      <c r="AC87" s="30" t="s">
        <v>133</v>
      </c>
      <c r="AD87" s="30">
        <v>1433333340</v>
      </c>
      <c r="AE87" s="30">
        <v>181308376.22</v>
      </c>
      <c r="AF87" s="30" t="s">
        <v>133</v>
      </c>
      <c r="AG87" s="30">
        <v>734775666.73000002</v>
      </c>
      <c r="AH87" s="30">
        <v>24161010</v>
      </c>
      <c r="AI87" s="30">
        <v>142981200.49000001</v>
      </c>
      <c r="AJ87" s="30">
        <v>16491804862.75</v>
      </c>
      <c r="AK87" s="30">
        <v>14122697755.879999</v>
      </c>
      <c r="AL87" s="30">
        <v>14122697755.879999</v>
      </c>
      <c r="AM87" s="30">
        <v>1277313402.3299999</v>
      </c>
      <c r="AN87" s="30">
        <v>460546562.88</v>
      </c>
      <c r="AO87" s="30">
        <v>474867071</v>
      </c>
      <c r="AP87" s="30">
        <v>67718032.319999993</v>
      </c>
      <c r="AQ87" s="30">
        <v>88662038.340000004</v>
      </c>
      <c r="AR87" s="30">
        <v>1046729852.1</v>
      </c>
      <c r="AS87" s="30">
        <v>1038280356</v>
      </c>
      <c r="AT87" s="30">
        <v>8449496.0999999996</v>
      </c>
      <c r="AU87" s="30" t="s">
        <v>133</v>
      </c>
      <c r="AV87" s="30">
        <v>895929820.10000002</v>
      </c>
      <c r="AW87" s="30">
        <v>815934054.34000003</v>
      </c>
      <c r="AX87" s="30" t="s">
        <v>133</v>
      </c>
      <c r="AY87" s="30" t="s">
        <v>133</v>
      </c>
      <c r="AZ87" s="30">
        <v>12277733.439999999</v>
      </c>
      <c r="BA87" s="30" t="s">
        <v>133</v>
      </c>
      <c r="BB87" s="30">
        <v>67718032.319999993</v>
      </c>
      <c r="BC87" s="30">
        <v>150800032</v>
      </c>
      <c r="BD87" s="30">
        <v>150800032</v>
      </c>
      <c r="BE87" s="30" t="s">
        <v>133</v>
      </c>
      <c r="BF87" s="30" t="s">
        <v>133</v>
      </c>
      <c r="BG87" s="30">
        <v>18377355238</v>
      </c>
      <c r="BH87" s="30">
        <v>528188272</v>
      </c>
      <c r="BI87" s="30">
        <v>18377355238</v>
      </c>
      <c r="BJ87" s="30">
        <v>528188272</v>
      </c>
      <c r="BK87" s="30">
        <v>19988791542</v>
      </c>
      <c r="BL87" s="30">
        <v>92400000</v>
      </c>
      <c r="BM87" s="30">
        <v>20081191542</v>
      </c>
      <c r="BN87" s="30" t="s">
        <v>133</v>
      </c>
      <c r="BO87" s="30"/>
      <c r="BP87" s="30"/>
      <c r="BQ87" s="30"/>
      <c r="BR87" s="30"/>
      <c r="BS87" s="30"/>
    </row>
    <row r="88" spans="2:71" ht="25.5" customHeight="1" x14ac:dyDescent="0.25">
      <c r="B88" s="23">
        <v>82</v>
      </c>
      <c r="C88" s="21">
        <v>1093</v>
      </c>
      <c r="D88" s="21" t="s">
        <v>524</v>
      </c>
      <c r="E88" s="21" t="s">
        <v>525</v>
      </c>
      <c r="F88" s="21" t="s">
        <v>526</v>
      </c>
      <c r="G88" s="21" t="s">
        <v>112</v>
      </c>
      <c r="H88" s="22" t="s">
        <v>134</v>
      </c>
      <c r="I88" s="29" t="s">
        <v>527</v>
      </c>
      <c r="J88" s="22" t="s">
        <v>106</v>
      </c>
      <c r="K88" s="21" t="s">
        <v>107</v>
      </c>
      <c r="L88" s="21" t="s">
        <v>1844</v>
      </c>
      <c r="M88" s="21">
        <v>7427980</v>
      </c>
      <c r="N88" s="24" t="s">
        <v>528</v>
      </c>
      <c r="O88" s="21">
        <v>1</v>
      </c>
      <c r="P88" s="25">
        <v>2179</v>
      </c>
      <c r="Q88" s="25">
        <v>15</v>
      </c>
      <c r="R88" s="30">
        <v>28331629334.310001</v>
      </c>
      <c r="S88" s="30">
        <v>1410589194.6800001</v>
      </c>
      <c r="T88" s="30">
        <v>495284458.31999999</v>
      </c>
      <c r="U88" s="30" t="s">
        <v>133</v>
      </c>
      <c r="V88" s="30">
        <v>25791054419.169998</v>
      </c>
      <c r="W88" s="30">
        <v>43814427.689999998</v>
      </c>
      <c r="X88" s="30">
        <v>126561243.92</v>
      </c>
      <c r="Y88" s="30">
        <v>18297128.460000001</v>
      </c>
      <c r="Z88" s="30">
        <v>446028462.06999999</v>
      </c>
      <c r="AA88" s="30">
        <v>5680296406.1599998</v>
      </c>
      <c r="AB88" s="30">
        <v>4351030478.3299999</v>
      </c>
      <c r="AC88" s="30" t="s">
        <v>133</v>
      </c>
      <c r="AD88" s="30">
        <v>144661817.94999999</v>
      </c>
      <c r="AE88" s="30">
        <v>332426346.55000001</v>
      </c>
      <c r="AF88" s="30">
        <v>18051264.02</v>
      </c>
      <c r="AG88" s="30">
        <v>397560018.31</v>
      </c>
      <c r="AH88" s="30">
        <v>353399432</v>
      </c>
      <c r="AI88" s="30">
        <v>83167049</v>
      </c>
      <c r="AJ88" s="30">
        <v>22651332928.150002</v>
      </c>
      <c r="AK88" s="30">
        <v>20283936100.220001</v>
      </c>
      <c r="AL88" s="30">
        <v>20283936100.220001</v>
      </c>
      <c r="AM88" s="30">
        <v>1227701830.4000001</v>
      </c>
      <c r="AN88" s="30">
        <v>454046175.83999997</v>
      </c>
      <c r="AO88" s="30">
        <v>414211010.80000001</v>
      </c>
      <c r="AP88" s="30">
        <v>271436640.67000002</v>
      </c>
      <c r="AQ88" s="30">
        <v>1170.22</v>
      </c>
      <c r="AR88" s="30">
        <v>1031623031.5599999</v>
      </c>
      <c r="AS88" s="30">
        <v>1028787837.26</v>
      </c>
      <c r="AT88" s="30">
        <v>2810308.3</v>
      </c>
      <c r="AU88" s="30">
        <v>24886</v>
      </c>
      <c r="AV88" s="30">
        <v>932321071.72000003</v>
      </c>
      <c r="AW88" s="30">
        <v>642732838.17999995</v>
      </c>
      <c r="AX88" s="30" t="s">
        <v>133</v>
      </c>
      <c r="AY88" s="30">
        <v>13028858.869999999</v>
      </c>
      <c r="AZ88" s="30">
        <v>5122734</v>
      </c>
      <c r="BA88" s="30" t="s">
        <v>133</v>
      </c>
      <c r="BB88" s="30">
        <v>271436640.67000002</v>
      </c>
      <c r="BC88" s="30">
        <v>99301959.840000004</v>
      </c>
      <c r="BD88" s="30">
        <v>99301959.840000004</v>
      </c>
      <c r="BE88" s="30" t="s">
        <v>133</v>
      </c>
      <c r="BF88" s="30" t="s">
        <v>133</v>
      </c>
      <c r="BG88" s="30">
        <v>107688835</v>
      </c>
      <c r="BH88" s="30">
        <v>173319896.97999999</v>
      </c>
      <c r="BI88" s="30">
        <v>107688835</v>
      </c>
      <c r="BJ88" s="30">
        <v>173319896.97999999</v>
      </c>
      <c r="BK88" s="30">
        <v>66352598914.449997</v>
      </c>
      <c r="BL88" s="30">
        <v>1850799059</v>
      </c>
      <c r="BM88" s="30">
        <v>66352598914.449997</v>
      </c>
      <c r="BN88" s="30">
        <v>1850799059</v>
      </c>
      <c r="BO88" s="30"/>
      <c r="BP88" s="30"/>
      <c r="BQ88" s="30"/>
      <c r="BR88" s="30"/>
      <c r="BS88" s="30"/>
    </row>
    <row r="89" spans="2:71" ht="25.5" customHeight="1" x14ac:dyDescent="0.25">
      <c r="B89" s="23">
        <v>83</v>
      </c>
      <c r="C89" s="21">
        <v>1100</v>
      </c>
      <c r="D89" s="21" t="s">
        <v>529</v>
      </c>
      <c r="E89" s="21" t="s">
        <v>530</v>
      </c>
      <c r="F89" s="21" t="s">
        <v>531</v>
      </c>
      <c r="G89" s="21" t="s">
        <v>337</v>
      </c>
      <c r="H89" s="22" t="s">
        <v>134</v>
      </c>
      <c r="I89" s="29" t="s">
        <v>532</v>
      </c>
      <c r="J89" s="22" t="s">
        <v>106</v>
      </c>
      <c r="K89" s="21" t="s">
        <v>107</v>
      </c>
      <c r="L89" s="21" t="s">
        <v>1845</v>
      </c>
      <c r="M89" s="21">
        <v>2631688</v>
      </c>
      <c r="N89" s="24" t="s">
        <v>1995</v>
      </c>
      <c r="O89" s="21">
        <v>1</v>
      </c>
      <c r="P89" s="25">
        <v>3242</v>
      </c>
      <c r="Q89" s="25">
        <v>25</v>
      </c>
      <c r="R89" s="30">
        <v>14125462164.58</v>
      </c>
      <c r="S89" s="30">
        <v>1562175706.3599999</v>
      </c>
      <c r="T89" s="30">
        <v>1067865731.95</v>
      </c>
      <c r="U89" s="30" t="s">
        <v>133</v>
      </c>
      <c r="V89" s="30">
        <v>10480494662</v>
      </c>
      <c r="W89" s="30">
        <v>327756573</v>
      </c>
      <c r="X89" s="30">
        <v>168229989.40000001</v>
      </c>
      <c r="Y89" s="30">
        <v>11600000</v>
      </c>
      <c r="Z89" s="30">
        <v>507339501.87</v>
      </c>
      <c r="AA89" s="30">
        <v>7092145493.9300003</v>
      </c>
      <c r="AB89" s="30">
        <v>6282866698.4200001</v>
      </c>
      <c r="AC89" s="30" t="s">
        <v>133</v>
      </c>
      <c r="AD89" s="30" t="s">
        <v>133</v>
      </c>
      <c r="AE89" s="30">
        <v>327074597.55000001</v>
      </c>
      <c r="AF89" s="30">
        <v>13544181.59</v>
      </c>
      <c r="AG89" s="30">
        <v>317037404.02999997</v>
      </c>
      <c r="AH89" s="30">
        <v>107053389.34</v>
      </c>
      <c r="AI89" s="30">
        <v>44569223</v>
      </c>
      <c r="AJ89" s="30">
        <v>7033316670.6499996</v>
      </c>
      <c r="AK89" s="30">
        <v>4385283107.4300003</v>
      </c>
      <c r="AL89" s="30">
        <v>4385283107.4300003</v>
      </c>
      <c r="AM89" s="30">
        <v>1977705158.79</v>
      </c>
      <c r="AN89" s="30">
        <v>87048219.549999997</v>
      </c>
      <c r="AO89" s="30">
        <v>430650885.19999999</v>
      </c>
      <c r="AP89" s="30">
        <v>152629299.68000001</v>
      </c>
      <c r="AQ89" s="30" t="s">
        <v>133</v>
      </c>
      <c r="AR89" s="30">
        <v>750378464.04999995</v>
      </c>
      <c r="AS89" s="30">
        <v>739654878.14999998</v>
      </c>
      <c r="AT89" s="30">
        <v>10723585.9</v>
      </c>
      <c r="AU89" s="30" t="s">
        <v>133</v>
      </c>
      <c r="AV89" s="30">
        <v>649768866.04999995</v>
      </c>
      <c r="AW89" s="30">
        <v>496296399.37</v>
      </c>
      <c r="AX89" s="30" t="s">
        <v>133</v>
      </c>
      <c r="AY89" s="30">
        <v>843167</v>
      </c>
      <c r="AZ89" s="30" t="s">
        <v>133</v>
      </c>
      <c r="BA89" s="30" t="s">
        <v>133</v>
      </c>
      <c r="BB89" s="30">
        <v>152629299.68000001</v>
      </c>
      <c r="BC89" s="30">
        <v>100609598</v>
      </c>
      <c r="BD89" s="30">
        <v>100609598</v>
      </c>
      <c r="BE89" s="30" t="s">
        <v>133</v>
      </c>
      <c r="BF89" s="30" t="s">
        <v>133</v>
      </c>
      <c r="BG89" s="30">
        <v>8533911</v>
      </c>
      <c r="BH89" s="30">
        <v>257736659</v>
      </c>
      <c r="BI89" s="30">
        <v>8533911</v>
      </c>
      <c r="BJ89" s="30">
        <v>257736659</v>
      </c>
      <c r="BK89" s="30">
        <v>12779404665</v>
      </c>
      <c r="BL89" s="30">
        <v>1473750000</v>
      </c>
      <c r="BM89" s="30">
        <v>12779404665</v>
      </c>
      <c r="BN89" s="30">
        <v>1473750000</v>
      </c>
      <c r="BO89" s="30"/>
      <c r="BP89" s="30"/>
      <c r="BQ89" s="30"/>
      <c r="BR89" s="30"/>
      <c r="BS89" s="30"/>
    </row>
    <row r="90" spans="2:71" ht="25.5" customHeight="1" x14ac:dyDescent="0.25">
      <c r="B90" s="23">
        <v>84</v>
      </c>
      <c r="C90" s="21">
        <v>1109</v>
      </c>
      <c r="D90" s="21" t="s">
        <v>533</v>
      </c>
      <c r="E90" s="21" t="s">
        <v>534</v>
      </c>
      <c r="F90" s="21" t="s">
        <v>535</v>
      </c>
      <c r="G90" s="21" t="s">
        <v>114</v>
      </c>
      <c r="H90" s="22" t="s">
        <v>132</v>
      </c>
      <c r="I90" s="29" t="s">
        <v>536</v>
      </c>
      <c r="J90" s="22" t="s">
        <v>106</v>
      </c>
      <c r="K90" s="21" t="s">
        <v>107</v>
      </c>
      <c r="L90" s="21" t="s">
        <v>1996</v>
      </c>
      <c r="M90" s="21">
        <v>3171574</v>
      </c>
      <c r="N90" s="24" t="s">
        <v>537</v>
      </c>
      <c r="O90" s="21">
        <v>1</v>
      </c>
      <c r="P90" s="25">
        <v>566</v>
      </c>
      <c r="Q90" s="25">
        <v>8</v>
      </c>
      <c r="R90" s="30">
        <v>21301526008.689999</v>
      </c>
      <c r="S90" s="30">
        <v>355415706.79000002</v>
      </c>
      <c r="T90" s="30">
        <v>3806374999.8200002</v>
      </c>
      <c r="U90" s="30" t="s">
        <v>133</v>
      </c>
      <c r="V90" s="30">
        <v>16038244173</v>
      </c>
      <c r="W90" s="30">
        <v>625882578</v>
      </c>
      <c r="X90" s="30">
        <v>66056064</v>
      </c>
      <c r="Y90" s="30" t="s">
        <v>133</v>
      </c>
      <c r="Z90" s="30">
        <v>409552487.07999998</v>
      </c>
      <c r="AA90" s="30">
        <v>17202531625.720001</v>
      </c>
      <c r="AB90" s="30">
        <v>15307634599</v>
      </c>
      <c r="AC90" s="30" t="s">
        <v>133</v>
      </c>
      <c r="AD90" s="30" t="s">
        <v>133</v>
      </c>
      <c r="AE90" s="30">
        <v>147857217.40000001</v>
      </c>
      <c r="AF90" s="30">
        <v>3051000</v>
      </c>
      <c r="AG90" s="30">
        <v>1440222339.3199999</v>
      </c>
      <c r="AH90" s="30">
        <v>13991116</v>
      </c>
      <c r="AI90" s="30">
        <v>289775354</v>
      </c>
      <c r="AJ90" s="30">
        <v>4098994382.9699998</v>
      </c>
      <c r="AK90" s="30">
        <v>2977012203</v>
      </c>
      <c r="AL90" s="30">
        <v>2977012203</v>
      </c>
      <c r="AM90" s="30">
        <v>691456540.22000003</v>
      </c>
      <c r="AN90" s="30">
        <v>2451976</v>
      </c>
      <c r="AO90" s="30">
        <v>381640335.07999998</v>
      </c>
      <c r="AP90" s="30">
        <v>46433328.670000002</v>
      </c>
      <c r="AQ90" s="30" t="s">
        <v>133</v>
      </c>
      <c r="AR90" s="30">
        <v>533615481.47000003</v>
      </c>
      <c r="AS90" s="30">
        <v>533614259.47000003</v>
      </c>
      <c r="AT90" s="30">
        <v>1222</v>
      </c>
      <c r="AU90" s="30" t="s">
        <v>133</v>
      </c>
      <c r="AV90" s="30">
        <v>268058173.47</v>
      </c>
      <c r="AW90" s="30">
        <v>221624844.80000001</v>
      </c>
      <c r="AX90" s="30" t="s">
        <v>133</v>
      </c>
      <c r="AY90" s="30" t="s">
        <v>133</v>
      </c>
      <c r="AZ90" s="30" t="s">
        <v>133</v>
      </c>
      <c r="BA90" s="30" t="s">
        <v>133</v>
      </c>
      <c r="BB90" s="30">
        <v>46433328.670000002</v>
      </c>
      <c r="BC90" s="30">
        <v>265557308</v>
      </c>
      <c r="BD90" s="30">
        <v>265557308</v>
      </c>
      <c r="BE90" s="30" t="s">
        <v>133</v>
      </c>
      <c r="BF90" s="30" t="s">
        <v>133</v>
      </c>
      <c r="BG90" s="30">
        <v>19341605</v>
      </c>
      <c r="BH90" s="30">
        <v>36287844</v>
      </c>
      <c r="BI90" s="30">
        <v>19341605</v>
      </c>
      <c r="BJ90" s="30">
        <v>36287844</v>
      </c>
      <c r="BK90" s="30">
        <v>16256887981</v>
      </c>
      <c r="BL90" s="30">
        <v>10000000</v>
      </c>
      <c r="BM90" s="30">
        <v>16256887981</v>
      </c>
      <c r="BN90" s="30">
        <v>10000000</v>
      </c>
      <c r="BO90" s="30"/>
      <c r="BP90" s="30"/>
      <c r="BQ90" s="30"/>
      <c r="BR90" s="30"/>
      <c r="BS90" s="30"/>
    </row>
    <row r="91" spans="2:71" ht="25.5" customHeight="1" x14ac:dyDescent="0.25">
      <c r="B91" s="23">
        <v>85</v>
      </c>
      <c r="C91" s="21">
        <v>1119</v>
      </c>
      <c r="D91" s="21" t="s">
        <v>538</v>
      </c>
      <c r="E91" s="21" t="s">
        <v>539</v>
      </c>
      <c r="F91" s="21" t="s">
        <v>540</v>
      </c>
      <c r="G91" s="21" t="s">
        <v>112</v>
      </c>
      <c r="H91" s="22" t="s">
        <v>134</v>
      </c>
      <c r="I91" s="29" t="s">
        <v>541</v>
      </c>
      <c r="J91" s="22" t="s">
        <v>542</v>
      </c>
      <c r="K91" s="21" t="s">
        <v>1046</v>
      </c>
      <c r="L91" s="21" t="s">
        <v>1997</v>
      </c>
      <c r="M91" s="21">
        <v>2359995</v>
      </c>
      <c r="N91" s="24" t="s">
        <v>1998</v>
      </c>
      <c r="O91" s="21">
        <v>1</v>
      </c>
      <c r="P91" s="25">
        <v>33310</v>
      </c>
      <c r="Q91" s="25">
        <v>150</v>
      </c>
      <c r="R91" s="30">
        <v>158034491155.56</v>
      </c>
      <c r="S91" s="30">
        <v>9930076608.6100006</v>
      </c>
      <c r="T91" s="30">
        <v>10343525768.43</v>
      </c>
      <c r="U91" s="30" t="s">
        <v>133</v>
      </c>
      <c r="V91" s="30">
        <v>131429899105.91</v>
      </c>
      <c r="W91" s="30">
        <v>2150742702.2199998</v>
      </c>
      <c r="X91" s="30">
        <v>2796784198</v>
      </c>
      <c r="Y91" s="30">
        <v>258615379</v>
      </c>
      <c r="Z91" s="30">
        <v>1124847393.3900001</v>
      </c>
      <c r="AA91" s="30">
        <v>111978645417.35001</v>
      </c>
      <c r="AB91" s="30">
        <v>99684974733.949997</v>
      </c>
      <c r="AC91" s="30" t="s">
        <v>133</v>
      </c>
      <c r="AD91" s="30">
        <v>4899556097.7600002</v>
      </c>
      <c r="AE91" s="30">
        <v>3961777924.9400001</v>
      </c>
      <c r="AF91" s="30">
        <v>182194169</v>
      </c>
      <c r="AG91" s="30">
        <v>1778976920.74</v>
      </c>
      <c r="AH91" s="30">
        <v>463995079.63999999</v>
      </c>
      <c r="AI91" s="30">
        <v>1007170491.3200001</v>
      </c>
      <c r="AJ91" s="30">
        <v>46055845738.209999</v>
      </c>
      <c r="AK91" s="30">
        <v>34658809929.5</v>
      </c>
      <c r="AL91" s="30">
        <v>34658809929.5</v>
      </c>
      <c r="AM91" s="30">
        <v>8995427209.5900002</v>
      </c>
      <c r="AN91" s="30">
        <v>614908716.69000006</v>
      </c>
      <c r="AO91" s="30">
        <v>796304228</v>
      </c>
      <c r="AP91" s="30">
        <v>990395654.42999995</v>
      </c>
      <c r="AQ91" s="30" t="s">
        <v>133</v>
      </c>
      <c r="AR91" s="30">
        <v>7797991787.6199999</v>
      </c>
      <c r="AS91" s="30">
        <v>7548366458.7600002</v>
      </c>
      <c r="AT91" s="30">
        <v>249625328.86000001</v>
      </c>
      <c r="AU91" s="30" t="s">
        <v>133</v>
      </c>
      <c r="AV91" s="30">
        <v>6248824163.0200005</v>
      </c>
      <c r="AW91" s="30">
        <v>4328429504.8000002</v>
      </c>
      <c r="AX91" s="30" t="s">
        <v>133</v>
      </c>
      <c r="AY91" s="30">
        <v>929999003.78999996</v>
      </c>
      <c r="AZ91" s="30" t="s">
        <v>133</v>
      </c>
      <c r="BA91" s="30" t="s">
        <v>133</v>
      </c>
      <c r="BB91" s="30">
        <v>990395654.42999995</v>
      </c>
      <c r="BC91" s="30">
        <v>1549167624.5999999</v>
      </c>
      <c r="BD91" s="30">
        <v>1549167624.5999999</v>
      </c>
      <c r="BE91" s="30" t="s">
        <v>133</v>
      </c>
      <c r="BF91" s="30" t="s">
        <v>133</v>
      </c>
      <c r="BG91" s="30">
        <v>428955637.62</v>
      </c>
      <c r="BH91" s="30">
        <v>9176505153.4200001</v>
      </c>
      <c r="BI91" s="30">
        <v>428955637.62</v>
      </c>
      <c r="BJ91" s="30">
        <v>9176505153.4200001</v>
      </c>
      <c r="BK91" s="30">
        <v>161218973900.12</v>
      </c>
      <c r="BL91" s="30">
        <v>10464986619.76</v>
      </c>
      <c r="BM91" s="30">
        <v>161218973900.12</v>
      </c>
      <c r="BN91" s="30">
        <v>10464986619.76</v>
      </c>
      <c r="BO91" s="30"/>
      <c r="BP91" s="30"/>
      <c r="BQ91" s="30"/>
      <c r="BR91" s="30"/>
      <c r="BS91" s="30"/>
    </row>
    <row r="92" spans="2:71" ht="25.5" customHeight="1" x14ac:dyDescent="0.25">
      <c r="B92" s="23">
        <v>86</v>
      </c>
      <c r="C92" s="21">
        <v>1128</v>
      </c>
      <c r="D92" s="21" t="s">
        <v>544</v>
      </c>
      <c r="E92" s="21" t="s">
        <v>545</v>
      </c>
      <c r="F92" s="21" t="s">
        <v>546</v>
      </c>
      <c r="G92" s="21" t="s">
        <v>112</v>
      </c>
      <c r="H92" s="22" t="s">
        <v>134</v>
      </c>
      <c r="I92" s="29" t="s">
        <v>547</v>
      </c>
      <c r="J92" s="22" t="s">
        <v>217</v>
      </c>
      <c r="K92" s="21" t="s">
        <v>370</v>
      </c>
      <c r="L92" s="21" t="s">
        <v>548</v>
      </c>
      <c r="M92" s="21">
        <v>8523282</v>
      </c>
      <c r="N92" s="24" t="s">
        <v>1846</v>
      </c>
      <c r="O92" s="21">
        <v>1</v>
      </c>
      <c r="P92" s="25">
        <v>4844</v>
      </c>
      <c r="Q92" s="25">
        <v>24</v>
      </c>
      <c r="R92" s="30">
        <v>15934094843.68</v>
      </c>
      <c r="S92" s="30">
        <v>751265388.34000003</v>
      </c>
      <c r="T92" s="30">
        <v>843840172.16999996</v>
      </c>
      <c r="U92" s="30" t="s">
        <v>133</v>
      </c>
      <c r="V92" s="30">
        <v>12590636263.18</v>
      </c>
      <c r="W92" s="30">
        <v>238486608.84</v>
      </c>
      <c r="X92" s="30">
        <v>209275876.91</v>
      </c>
      <c r="Y92" s="30">
        <v>16172961.119999999</v>
      </c>
      <c r="Z92" s="30">
        <v>1284417573.1199999</v>
      </c>
      <c r="AA92" s="30">
        <v>9688645674.7999992</v>
      </c>
      <c r="AB92" s="30">
        <v>8193787442.5200005</v>
      </c>
      <c r="AC92" s="30" t="s">
        <v>133</v>
      </c>
      <c r="AD92" s="30">
        <v>467709021</v>
      </c>
      <c r="AE92" s="30">
        <v>490465950.60000002</v>
      </c>
      <c r="AF92" s="30">
        <v>10303570</v>
      </c>
      <c r="AG92" s="30">
        <v>434809694.68000001</v>
      </c>
      <c r="AH92" s="30">
        <v>70154673</v>
      </c>
      <c r="AI92" s="30">
        <v>21415323</v>
      </c>
      <c r="AJ92" s="30">
        <v>6245449168.8800001</v>
      </c>
      <c r="AK92" s="30">
        <v>4196090534.4899998</v>
      </c>
      <c r="AL92" s="30">
        <v>4196090534.4899998</v>
      </c>
      <c r="AM92" s="30">
        <v>619664949.32000005</v>
      </c>
      <c r="AN92" s="30">
        <v>11740000</v>
      </c>
      <c r="AO92" s="30">
        <v>1256239589.9300001</v>
      </c>
      <c r="AP92" s="30">
        <v>161714095.13999999</v>
      </c>
      <c r="AQ92" s="30" t="s">
        <v>133</v>
      </c>
      <c r="AR92" s="30">
        <v>899190460.25999999</v>
      </c>
      <c r="AS92" s="30">
        <v>862831214.63</v>
      </c>
      <c r="AT92" s="30">
        <v>35614087.630000003</v>
      </c>
      <c r="AU92" s="30">
        <v>745158</v>
      </c>
      <c r="AV92" s="30">
        <v>753097501.17999995</v>
      </c>
      <c r="AW92" s="30">
        <v>591380862.03999996</v>
      </c>
      <c r="AX92" s="30" t="s">
        <v>133</v>
      </c>
      <c r="AY92" s="30">
        <v>2544</v>
      </c>
      <c r="AZ92" s="30" t="s">
        <v>133</v>
      </c>
      <c r="BA92" s="30" t="s">
        <v>133</v>
      </c>
      <c r="BB92" s="30">
        <v>161714095.13999999</v>
      </c>
      <c r="BC92" s="30">
        <v>146092959.08000001</v>
      </c>
      <c r="BD92" s="30">
        <v>146092959.08000001</v>
      </c>
      <c r="BE92" s="30" t="s">
        <v>133</v>
      </c>
      <c r="BF92" s="30" t="s">
        <v>133</v>
      </c>
      <c r="BG92" s="30">
        <v>27369414.440000001</v>
      </c>
      <c r="BH92" s="30">
        <v>4429373780.3800001</v>
      </c>
      <c r="BI92" s="30">
        <v>27369414.440000001</v>
      </c>
      <c r="BJ92" s="30">
        <v>4429373780.3800001</v>
      </c>
      <c r="BK92" s="30">
        <v>33849800524.43</v>
      </c>
      <c r="BL92" s="30">
        <v>2600000000</v>
      </c>
      <c r="BM92" s="30">
        <v>33849800524.43</v>
      </c>
      <c r="BN92" s="30">
        <v>2600000000</v>
      </c>
      <c r="BO92" s="30"/>
      <c r="BP92" s="30"/>
      <c r="BQ92" s="30"/>
      <c r="BR92" s="30"/>
      <c r="BS92" s="30"/>
    </row>
    <row r="93" spans="2:71" ht="25.5" customHeight="1" x14ac:dyDescent="0.25">
      <c r="B93" s="23">
        <v>87</v>
      </c>
      <c r="C93" s="21">
        <v>1190</v>
      </c>
      <c r="D93" s="21" t="s">
        <v>549</v>
      </c>
      <c r="E93" s="21" t="s">
        <v>550</v>
      </c>
      <c r="F93" s="21" t="s">
        <v>551</v>
      </c>
      <c r="G93" s="21" t="s">
        <v>112</v>
      </c>
      <c r="H93" s="22" t="s">
        <v>134</v>
      </c>
      <c r="I93" s="29" t="s">
        <v>552</v>
      </c>
      <c r="J93" s="22" t="s">
        <v>106</v>
      </c>
      <c r="K93" s="21" t="s">
        <v>107</v>
      </c>
      <c r="L93" s="21" t="s">
        <v>1999</v>
      </c>
      <c r="M93" s="21">
        <v>5666601</v>
      </c>
      <c r="N93" s="24" t="s">
        <v>553</v>
      </c>
      <c r="O93" s="21">
        <v>1</v>
      </c>
      <c r="P93" s="25">
        <v>6006</v>
      </c>
      <c r="Q93" s="25">
        <v>57</v>
      </c>
      <c r="R93" s="30">
        <v>54236283679.589996</v>
      </c>
      <c r="S93" s="30">
        <v>1609839463.1800001</v>
      </c>
      <c r="T93" s="30">
        <v>150167284.94999999</v>
      </c>
      <c r="U93" s="30" t="s">
        <v>133</v>
      </c>
      <c r="V93" s="30">
        <v>40363621165.529999</v>
      </c>
      <c r="W93" s="30">
        <v>502899211.05000001</v>
      </c>
      <c r="X93" s="30">
        <v>4366034489.8599997</v>
      </c>
      <c r="Y93" s="30">
        <v>141783812.02000001</v>
      </c>
      <c r="Z93" s="30">
        <v>7101938253</v>
      </c>
      <c r="AA93" s="30">
        <v>9417365724.2600002</v>
      </c>
      <c r="AB93" s="30">
        <v>1668887707.3800001</v>
      </c>
      <c r="AC93" s="30" t="s">
        <v>133</v>
      </c>
      <c r="AD93" s="30">
        <v>3585684326.0500002</v>
      </c>
      <c r="AE93" s="30">
        <v>1577580042.6400001</v>
      </c>
      <c r="AF93" s="30">
        <v>148785981.78</v>
      </c>
      <c r="AG93" s="30">
        <v>1682394393.47</v>
      </c>
      <c r="AH93" s="30">
        <v>595741033.94000006</v>
      </c>
      <c r="AI93" s="30">
        <v>158292239</v>
      </c>
      <c r="AJ93" s="30">
        <v>44818917955.330002</v>
      </c>
      <c r="AK93" s="30">
        <v>32966736151.18</v>
      </c>
      <c r="AL93" s="30">
        <v>32966736151.18</v>
      </c>
      <c r="AM93" s="30">
        <v>8153271443.3000002</v>
      </c>
      <c r="AN93" s="30">
        <v>267075272.65000001</v>
      </c>
      <c r="AO93" s="30">
        <v>3214952408.8899999</v>
      </c>
      <c r="AP93" s="30">
        <v>216882679.31</v>
      </c>
      <c r="AQ93" s="30" t="s">
        <v>133</v>
      </c>
      <c r="AR93" s="30">
        <v>2638423017.1799998</v>
      </c>
      <c r="AS93" s="30">
        <v>2609874967.77</v>
      </c>
      <c r="AT93" s="30">
        <v>28548049.41</v>
      </c>
      <c r="AU93" s="30" t="s">
        <v>133</v>
      </c>
      <c r="AV93" s="30">
        <v>2534097468.1799998</v>
      </c>
      <c r="AW93" s="30">
        <v>2257139366.8800001</v>
      </c>
      <c r="AX93" s="30" t="s">
        <v>133</v>
      </c>
      <c r="AY93" s="30">
        <v>48751868.710000001</v>
      </c>
      <c r="AZ93" s="30">
        <v>11323553.279999999</v>
      </c>
      <c r="BA93" s="30" t="s">
        <v>133</v>
      </c>
      <c r="BB93" s="30">
        <v>216882679.31</v>
      </c>
      <c r="BC93" s="30">
        <v>104325549</v>
      </c>
      <c r="BD93" s="30">
        <v>104325549</v>
      </c>
      <c r="BE93" s="30" t="s">
        <v>133</v>
      </c>
      <c r="BF93" s="30" t="s">
        <v>133</v>
      </c>
      <c r="BG93" s="30">
        <v>1001715972</v>
      </c>
      <c r="BH93" s="30">
        <v>13412691244.370001</v>
      </c>
      <c r="BI93" s="30">
        <v>1001715972</v>
      </c>
      <c r="BJ93" s="30">
        <v>13412691244.370001</v>
      </c>
      <c r="BK93" s="30">
        <v>47621998460.879997</v>
      </c>
      <c r="BL93" s="30">
        <v>21560000000</v>
      </c>
      <c r="BM93" s="30">
        <v>47621998460.879997</v>
      </c>
      <c r="BN93" s="30">
        <v>21560000000</v>
      </c>
      <c r="BO93" s="30"/>
      <c r="BP93" s="30"/>
      <c r="BQ93" s="30"/>
      <c r="BR93" s="30"/>
      <c r="BS93" s="30"/>
    </row>
    <row r="94" spans="2:71" ht="25.5" customHeight="1" x14ac:dyDescent="0.25">
      <c r="B94" s="23">
        <v>88</v>
      </c>
      <c r="C94" s="21">
        <v>1193</v>
      </c>
      <c r="D94" s="21" t="s">
        <v>554</v>
      </c>
      <c r="E94" s="21" t="s">
        <v>555</v>
      </c>
      <c r="F94" s="21" t="s">
        <v>556</v>
      </c>
      <c r="G94" s="21" t="s">
        <v>114</v>
      </c>
      <c r="H94" s="22" t="s">
        <v>132</v>
      </c>
      <c r="I94" s="29" t="s">
        <v>557</v>
      </c>
      <c r="J94" s="22" t="s">
        <v>106</v>
      </c>
      <c r="K94" s="21" t="s">
        <v>107</v>
      </c>
      <c r="L94" s="21" t="s">
        <v>2000</v>
      </c>
      <c r="M94" s="21">
        <v>2467464</v>
      </c>
      <c r="N94" s="24" t="s">
        <v>558</v>
      </c>
      <c r="O94" s="21">
        <v>1</v>
      </c>
      <c r="P94" s="25">
        <v>702</v>
      </c>
      <c r="Q94" s="25">
        <v>9</v>
      </c>
      <c r="R94" s="30">
        <v>22195578341.509998</v>
      </c>
      <c r="S94" s="30">
        <v>1908328485.5799999</v>
      </c>
      <c r="T94" s="30">
        <v>860320739</v>
      </c>
      <c r="U94" s="30" t="s">
        <v>133</v>
      </c>
      <c r="V94" s="30">
        <v>19311624935.93</v>
      </c>
      <c r="W94" s="30">
        <v>76321329</v>
      </c>
      <c r="X94" s="30">
        <v>12890635</v>
      </c>
      <c r="Y94" s="30">
        <v>6882091</v>
      </c>
      <c r="Z94" s="30">
        <v>19210126</v>
      </c>
      <c r="AA94" s="30">
        <v>20935166244.299999</v>
      </c>
      <c r="AB94" s="30">
        <v>19663595924</v>
      </c>
      <c r="AC94" s="30" t="s">
        <v>133</v>
      </c>
      <c r="AD94" s="30" t="s">
        <v>133</v>
      </c>
      <c r="AE94" s="30">
        <v>241767888</v>
      </c>
      <c r="AF94" s="30">
        <v>3506000</v>
      </c>
      <c r="AG94" s="30">
        <v>572703419.29999995</v>
      </c>
      <c r="AH94" s="30">
        <v>39979867</v>
      </c>
      <c r="AI94" s="30">
        <v>413613146</v>
      </c>
      <c r="AJ94" s="30">
        <v>1260412097.23</v>
      </c>
      <c r="AK94" s="30">
        <v>747883460</v>
      </c>
      <c r="AL94" s="30">
        <v>747883460</v>
      </c>
      <c r="AM94" s="30">
        <v>310024963.66000003</v>
      </c>
      <c r="AN94" s="30">
        <v>155609942.56999999</v>
      </c>
      <c r="AO94" s="30">
        <v>3450000</v>
      </c>
      <c r="AP94" s="30">
        <v>43443731</v>
      </c>
      <c r="AQ94" s="30" t="s">
        <v>133</v>
      </c>
      <c r="AR94" s="30">
        <v>665452929.80999994</v>
      </c>
      <c r="AS94" s="30">
        <v>665410219.28999996</v>
      </c>
      <c r="AT94" s="30">
        <v>42710.520000000004</v>
      </c>
      <c r="AU94" s="30" t="s">
        <v>133</v>
      </c>
      <c r="AV94" s="30">
        <v>288868669.82999998</v>
      </c>
      <c r="AW94" s="30">
        <v>241238691.71000001</v>
      </c>
      <c r="AX94" s="30" t="s">
        <v>133</v>
      </c>
      <c r="AY94" s="30">
        <v>4186247.12</v>
      </c>
      <c r="AZ94" s="30" t="s">
        <v>133</v>
      </c>
      <c r="BA94" s="30" t="s">
        <v>133</v>
      </c>
      <c r="BB94" s="30">
        <v>43443731</v>
      </c>
      <c r="BC94" s="30">
        <v>376584260</v>
      </c>
      <c r="BD94" s="30">
        <v>376584260</v>
      </c>
      <c r="BE94" s="30" t="s">
        <v>133</v>
      </c>
      <c r="BF94" s="30" t="s">
        <v>133</v>
      </c>
      <c r="BG94" s="30">
        <v>1346102346</v>
      </c>
      <c r="BH94" s="30">
        <v>363388616</v>
      </c>
      <c r="BI94" s="30">
        <v>1346102346</v>
      </c>
      <c r="BJ94" s="30">
        <v>363388616</v>
      </c>
      <c r="BK94" s="30">
        <v>64323656719</v>
      </c>
      <c r="BL94" s="30">
        <v>734270687</v>
      </c>
      <c r="BM94" s="30">
        <v>64323656719</v>
      </c>
      <c r="BN94" s="30">
        <v>734270687</v>
      </c>
      <c r="BO94" s="30"/>
      <c r="BP94" s="30"/>
      <c r="BQ94" s="30"/>
      <c r="BR94" s="30"/>
      <c r="BS94" s="30"/>
    </row>
    <row r="95" spans="2:71" ht="25.5" customHeight="1" x14ac:dyDescent="0.25">
      <c r="B95" s="23">
        <v>89</v>
      </c>
      <c r="C95" s="21">
        <v>1198</v>
      </c>
      <c r="D95" s="21" t="s">
        <v>559</v>
      </c>
      <c r="E95" s="21" t="s">
        <v>560</v>
      </c>
      <c r="F95" s="21" t="s">
        <v>561</v>
      </c>
      <c r="G95" s="21" t="s">
        <v>112</v>
      </c>
      <c r="H95" s="22" t="s">
        <v>134</v>
      </c>
      <c r="I95" s="29" t="s">
        <v>562</v>
      </c>
      <c r="J95" s="22" t="s">
        <v>217</v>
      </c>
      <c r="K95" s="21" t="s">
        <v>563</v>
      </c>
      <c r="L95" s="21" t="s">
        <v>564</v>
      </c>
      <c r="M95" s="21">
        <v>5939966</v>
      </c>
      <c r="N95" s="24" t="s">
        <v>565</v>
      </c>
      <c r="O95" s="21">
        <v>1</v>
      </c>
      <c r="P95" s="25">
        <v>68288</v>
      </c>
      <c r="Q95" s="25">
        <v>97</v>
      </c>
      <c r="R95" s="30">
        <v>88750140379.220001</v>
      </c>
      <c r="S95" s="30">
        <v>4380740305.9799995</v>
      </c>
      <c r="T95" s="30">
        <v>10571829833.15</v>
      </c>
      <c r="U95" s="30" t="s">
        <v>133</v>
      </c>
      <c r="V95" s="30">
        <v>67973574851.230003</v>
      </c>
      <c r="W95" s="30">
        <v>971143064.57000005</v>
      </c>
      <c r="X95" s="30">
        <v>3042010552.8299999</v>
      </c>
      <c r="Y95" s="30">
        <v>105332251</v>
      </c>
      <c r="Z95" s="30">
        <v>1705509520.46</v>
      </c>
      <c r="AA95" s="30">
        <v>62355432569.910004</v>
      </c>
      <c r="AB95" s="30">
        <v>59350883483.919998</v>
      </c>
      <c r="AC95" s="30" t="s">
        <v>133</v>
      </c>
      <c r="AD95" s="30">
        <v>390730034</v>
      </c>
      <c r="AE95" s="30">
        <v>1643404403.55</v>
      </c>
      <c r="AF95" s="30">
        <v>22851313</v>
      </c>
      <c r="AG95" s="30">
        <v>334260728.25999999</v>
      </c>
      <c r="AH95" s="30">
        <v>368234428.88</v>
      </c>
      <c r="AI95" s="30">
        <v>245068178.30000001</v>
      </c>
      <c r="AJ95" s="30">
        <v>26394707809.310001</v>
      </c>
      <c r="AK95" s="30">
        <v>21068051862.740002</v>
      </c>
      <c r="AL95" s="30">
        <v>21068051862.740002</v>
      </c>
      <c r="AM95" s="30">
        <v>2920268301.8699999</v>
      </c>
      <c r="AN95" s="30">
        <v>320246923.93000001</v>
      </c>
      <c r="AO95" s="30">
        <v>1590204008</v>
      </c>
      <c r="AP95" s="30">
        <v>495936712.76999998</v>
      </c>
      <c r="AQ95" s="30" t="s">
        <v>133</v>
      </c>
      <c r="AR95" s="30">
        <v>5307375318.8999996</v>
      </c>
      <c r="AS95" s="30">
        <v>5258732029.96</v>
      </c>
      <c r="AT95" s="30">
        <v>48643288.939999998</v>
      </c>
      <c r="AU95" s="30" t="s">
        <v>133</v>
      </c>
      <c r="AV95" s="30">
        <v>4866068461.9200001</v>
      </c>
      <c r="AW95" s="30">
        <v>4287895775.1700001</v>
      </c>
      <c r="AX95" s="30" t="s">
        <v>133</v>
      </c>
      <c r="AY95" s="30">
        <v>82235973.980000004</v>
      </c>
      <c r="AZ95" s="30" t="s">
        <v>133</v>
      </c>
      <c r="BA95" s="30" t="s">
        <v>133</v>
      </c>
      <c r="BB95" s="30">
        <v>495936712.76999998</v>
      </c>
      <c r="BC95" s="30">
        <v>441306856.98000002</v>
      </c>
      <c r="BD95" s="30">
        <v>441306856.98000002</v>
      </c>
      <c r="BE95" s="30" t="s">
        <v>133</v>
      </c>
      <c r="BF95" s="30" t="s">
        <v>133</v>
      </c>
      <c r="BG95" s="30">
        <v>2222086707</v>
      </c>
      <c r="BH95" s="30">
        <v>3677942406.7800002</v>
      </c>
      <c r="BI95" s="30">
        <v>2222086707</v>
      </c>
      <c r="BJ95" s="30">
        <v>3677942406.7800002</v>
      </c>
      <c r="BK95" s="30">
        <v>120264159361.96001</v>
      </c>
      <c r="BL95" s="30">
        <v>19712000000</v>
      </c>
      <c r="BM95" s="30">
        <v>120264159361.96001</v>
      </c>
      <c r="BN95" s="30">
        <v>19712000000</v>
      </c>
      <c r="BO95" s="30"/>
      <c r="BP95" s="30"/>
      <c r="BQ95" s="30"/>
      <c r="BR95" s="30"/>
      <c r="BS95" s="30"/>
    </row>
    <row r="96" spans="2:71" ht="25.5" customHeight="1" x14ac:dyDescent="0.25">
      <c r="B96" s="23">
        <v>90</v>
      </c>
      <c r="C96" s="21">
        <v>1220</v>
      </c>
      <c r="D96" s="21" t="s">
        <v>566</v>
      </c>
      <c r="E96" s="21" t="s">
        <v>567</v>
      </c>
      <c r="F96" s="21" t="s">
        <v>568</v>
      </c>
      <c r="G96" s="21" t="s">
        <v>114</v>
      </c>
      <c r="H96" s="22" t="s">
        <v>132</v>
      </c>
      <c r="I96" s="29" t="s">
        <v>569</v>
      </c>
      <c r="J96" s="22" t="s">
        <v>106</v>
      </c>
      <c r="K96" s="21" t="s">
        <v>107</v>
      </c>
      <c r="L96" s="21" t="s">
        <v>2001</v>
      </c>
      <c r="M96" s="21">
        <v>5219000</v>
      </c>
      <c r="N96" s="24" t="s">
        <v>570</v>
      </c>
      <c r="O96" s="21">
        <v>1</v>
      </c>
      <c r="P96" s="25">
        <v>788</v>
      </c>
      <c r="Q96" s="25">
        <v>4</v>
      </c>
      <c r="R96" s="30">
        <v>20141697559</v>
      </c>
      <c r="S96" s="30">
        <v>532367443</v>
      </c>
      <c r="T96" s="30">
        <v>8751650719</v>
      </c>
      <c r="U96" s="30" t="s">
        <v>133</v>
      </c>
      <c r="V96" s="30">
        <v>10802095529</v>
      </c>
      <c r="W96" s="30">
        <v>47784267</v>
      </c>
      <c r="X96" s="30" t="s">
        <v>133</v>
      </c>
      <c r="Y96" s="30" t="s">
        <v>133</v>
      </c>
      <c r="Z96" s="30">
        <v>7799601</v>
      </c>
      <c r="AA96" s="30">
        <v>16905937776</v>
      </c>
      <c r="AB96" s="30">
        <v>16546212669</v>
      </c>
      <c r="AC96" s="30" t="s">
        <v>133</v>
      </c>
      <c r="AD96" s="30" t="s">
        <v>133</v>
      </c>
      <c r="AE96" s="30">
        <v>78879740</v>
      </c>
      <c r="AF96" s="30">
        <v>2975000</v>
      </c>
      <c r="AG96" s="30">
        <v>183417529</v>
      </c>
      <c r="AH96" s="30">
        <v>12346010</v>
      </c>
      <c r="AI96" s="30">
        <v>82106828</v>
      </c>
      <c r="AJ96" s="30">
        <v>3235759783</v>
      </c>
      <c r="AK96" s="30">
        <v>2812253347</v>
      </c>
      <c r="AL96" s="30">
        <v>2812253347</v>
      </c>
      <c r="AM96" s="30">
        <v>405329250</v>
      </c>
      <c r="AN96" s="30" t="s">
        <v>133</v>
      </c>
      <c r="AO96" s="30" t="s">
        <v>133</v>
      </c>
      <c r="AP96" s="30">
        <v>18177186</v>
      </c>
      <c r="AQ96" s="30" t="s">
        <v>133</v>
      </c>
      <c r="AR96" s="30">
        <v>535911236</v>
      </c>
      <c r="AS96" s="30">
        <v>535911236</v>
      </c>
      <c r="AT96" s="30" t="s">
        <v>133</v>
      </c>
      <c r="AU96" s="30" t="s">
        <v>133</v>
      </c>
      <c r="AV96" s="30">
        <v>213911102</v>
      </c>
      <c r="AW96" s="30">
        <v>184300979</v>
      </c>
      <c r="AX96" s="30" t="s">
        <v>133</v>
      </c>
      <c r="AY96" s="30">
        <v>11432937</v>
      </c>
      <c r="AZ96" s="30" t="s">
        <v>133</v>
      </c>
      <c r="BA96" s="30" t="s">
        <v>133</v>
      </c>
      <c r="BB96" s="30">
        <v>18177186</v>
      </c>
      <c r="BC96" s="30">
        <v>322000134</v>
      </c>
      <c r="BD96" s="30">
        <v>322000134</v>
      </c>
      <c r="BE96" s="30" t="s">
        <v>133</v>
      </c>
      <c r="BF96" s="30" t="s">
        <v>133</v>
      </c>
      <c r="BG96" s="30">
        <v>29494906</v>
      </c>
      <c r="BH96" s="30">
        <v>15969041</v>
      </c>
      <c r="BI96" s="30">
        <v>29494906</v>
      </c>
      <c r="BJ96" s="30">
        <v>15969041</v>
      </c>
      <c r="BK96" s="30">
        <v>10967649625</v>
      </c>
      <c r="BL96" s="30">
        <v>30000000</v>
      </c>
      <c r="BM96" s="30">
        <v>10967649625</v>
      </c>
      <c r="BN96" s="30">
        <v>30000000</v>
      </c>
      <c r="BO96" s="30"/>
      <c r="BP96" s="30"/>
      <c r="BQ96" s="30"/>
      <c r="BR96" s="30"/>
      <c r="BS96" s="30"/>
    </row>
    <row r="97" spans="2:71" ht="25.5" customHeight="1" x14ac:dyDescent="0.25">
      <c r="B97" s="23">
        <v>91</v>
      </c>
      <c r="C97" s="21">
        <v>1250</v>
      </c>
      <c r="D97" s="21" t="s">
        <v>571</v>
      </c>
      <c r="E97" s="21" t="s">
        <v>572</v>
      </c>
      <c r="F97" s="21" t="s">
        <v>573</v>
      </c>
      <c r="G97" s="21" t="s">
        <v>115</v>
      </c>
      <c r="H97" s="22" t="s">
        <v>181</v>
      </c>
      <c r="I97" s="29" t="s">
        <v>574</v>
      </c>
      <c r="J97" s="22" t="s">
        <v>217</v>
      </c>
      <c r="K97" s="21" t="s">
        <v>575</v>
      </c>
      <c r="L97" s="21" t="s">
        <v>576</v>
      </c>
      <c r="M97" s="21">
        <v>4375150</v>
      </c>
      <c r="N97" s="24" t="s">
        <v>577</v>
      </c>
      <c r="O97" s="21">
        <v>1</v>
      </c>
      <c r="P97" s="25">
        <v>3958</v>
      </c>
      <c r="Q97" s="25">
        <v>1242</v>
      </c>
      <c r="R97" s="30">
        <v>450197582171</v>
      </c>
      <c r="S97" s="30">
        <v>64442092369</v>
      </c>
      <c r="T97" s="30">
        <v>34253162456</v>
      </c>
      <c r="U97" s="30">
        <v>136524567026</v>
      </c>
      <c r="V97" s="30" t="s">
        <v>133</v>
      </c>
      <c r="W97" s="30">
        <v>89821276641</v>
      </c>
      <c r="X97" s="30">
        <v>92915439166</v>
      </c>
      <c r="Y97" s="30">
        <v>3044431333</v>
      </c>
      <c r="Z97" s="30">
        <v>29196613180</v>
      </c>
      <c r="AA97" s="30">
        <v>225110900767</v>
      </c>
      <c r="AB97" s="30" t="s">
        <v>133</v>
      </c>
      <c r="AC97" s="30" t="s">
        <v>133</v>
      </c>
      <c r="AD97" s="30">
        <v>733292360</v>
      </c>
      <c r="AE97" s="30">
        <v>187712570516</v>
      </c>
      <c r="AF97" s="30">
        <v>745920104</v>
      </c>
      <c r="AG97" s="30">
        <v>8515721891</v>
      </c>
      <c r="AH97" s="30">
        <v>2169104989</v>
      </c>
      <c r="AI97" s="30">
        <v>25234290907</v>
      </c>
      <c r="AJ97" s="30">
        <v>225086681404</v>
      </c>
      <c r="AK97" s="30">
        <v>155574484660</v>
      </c>
      <c r="AL97" s="30">
        <v>155574484660</v>
      </c>
      <c r="AM97" s="30">
        <v>34235968078</v>
      </c>
      <c r="AN97" s="30">
        <v>10133350843</v>
      </c>
      <c r="AO97" s="30">
        <v>20777153951</v>
      </c>
      <c r="AP97" s="30">
        <v>4365723872</v>
      </c>
      <c r="AQ97" s="30" t="s">
        <v>133</v>
      </c>
      <c r="AR97" s="30">
        <v>440024696286</v>
      </c>
      <c r="AS97" s="30">
        <v>438399912804</v>
      </c>
      <c r="AT97" s="30">
        <v>1624783482</v>
      </c>
      <c r="AU97" s="30" t="s">
        <v>133</v>
      </c>
      <c r="AV97" s="30">
        <v>40372321458</v>
      </c>
      <c r="AW97" s="30">
        <v>16174244380</v>
      </c>
      <c r="AX97" s="30">
        <v>19022073751</v>
      </c>
      <c r="AY97" s="30">
        <v>810279455</v>
      </c>
      <c r="AZ97" s="30" t="s">
        <v>133</v>
      </c>
      <c r="BA97" s="30" t="s">
        <v>133</v>
      </c>
      <c r="BB97" s="30">
        <v>4365723872</v>
      </c>
      <c r="BC97" s="30">
        <v>399652374828</v>
      </c>
      <c r="BD97" s="30">
        <v>399652374828</v>
      </c>
      <c r="BE97" s="30" t="s">
        <v>133</v>
      </c>
      <c r="BF97" s="30" t="s">
        <v>133</v>
      </c>
      <c r="BG97" s="30">
        <v>233333368</v>
      </c>
      <c r="BH97" s="30">
        <v>11508255910</v>
      </c>
      <c r="BI97" s="30">
        <v>233333368</v>
      </c>
      <c r="BJ97" s="30">
        <v>11508255910</v>
      </c>
      <c r="BK97" s="30" t="s">
        <v>133</v>
      </c>
      <c r="BL97" s="30">
        <v>2000000000</v>
      </c>
      <c r="BM97" s="30" t="s">
        <v>133</v>
      </c>
      <c r="BN97" s="30">
        <v>2000000000</v>
      </c>
      <c r="BO97" s="30"/>
      <c r="BP97" s="30"/>
      <c r="BQ97" s="30"/>
      <c r="BR97" s="30"/>
      <c r="BS97" s="30"/>
    </row>
    <row r="98" spans="2:71" ht="25.5" customHeight="1" x14ac:dyDescent="0.25">
      <c r="B98" s="23">
        <v>92</v>
      </c>
      <c r="C98" s="21">
        <v>1254</v>
      </c>
      <c r="D98" s="21" t="s">
        <v>2002</v>
      </c>
      <c r="E98" s="21" t="s">
        <v>2003</v>
      </c>
      <c r="F98" s="21" t="s">
        <v>2004</v>
      </c>
      <c r="G98" s="21" t="s">
        <v>114</v>
      </c>
      <c r="H98" s="22" t="s">
        <v>132</v>
      </c>
      <c r="I98" s="29" t="s">
        <v>2005</v>
      </c>
      <c r="J98" s="22" t="s">
        <v>106</v>
      </c>
      <c r="K98" s="21" t="s">
        <v>107</v>
      </c>
      <c r="L98" s="21" t="s">
        <v>2006</v>
      </c>
      <c r="M98" s="21">
        <v>3343400</v>
      </c>
      <c r="N98" s="24" t="s">
        <v>2007</v>
      </c>
      <c r="O98" s="21">
        <v>1</v>
      </c>
      <c r="P98" s="25">
        <v>4322</v>
      </c>
      <c r="Q98" s="25">
        <v>20</v>
      </c>
      <c r="R98" s="30">
        <v>38788275571.690002</v>
      </c>
      <c r="S98" s="30">
        <v>5191888703.4799995</v>
      </c>
      <c r="T98" s="30">
        <v>3261181420.7600002</v>
      </c>
      <c r="U98" s="30" t="s">
        <v>133</v>
      </c>
      <c r="V98" s="30">
        <v>28014331613.32</v>
      </c>
      <c r="W98" s="30">
        <v>1570339868.3800001</v>
      </c>
      <c r="X98" s="30">
        <v>349113013.61000001</v>
      </c>
      <c r="Y98" s="30">
        <v>124222445.56</v>
      </c>
      <c r="Z98" s="30">
        <v>277198506.57999998</v>
      </c>
      <c r="AA98" s="30">
        <v>31384449729.900002</v>
      </c>
      <c r="AB98" s="30">
        <v>26544786926.849998</v>
      </c>
      <c r="AC98" s="30" t="s">
        <v>133</v>
      </c>
      <c r="AD98" s="30" t="s">
        <v>133</v>
      </c>
      <c r="AE98" s="30">
        <v>663985451.44000006</v>
      </c>
      <c r="AF98" s="30">
        <v>647200</v>
      </c>
      <c r="AG98" s="30">
        <v>1685677312.8599999</v>
      </c>
      <c r="AH98" s="30">
        <v>2387984369.75</v>
      </c>
      <c r="AI98" s="30">
        <v>101368469</v>
      </c>
      <c r="AJ98" s="30">
        <v>7403825841.79</v>
      </c>
      <c r="AK98" s="30">
        <v>4271377888.9000001</v>
      </c>
      <c r="AL98" s="30">
        <v>4271377888.9000001</v>
      </c>
      <c r="AM98" s="30">
        <v>2309538923.75</v>
      </c>
      <c r="AN98" s="30">
        <v>469950104.92000002</v>
      </c>
      <c r="AO98" s="30">
        <v>225922567.08000001</v>
      </c>
      <c r="AP98" s="30">
        <v>127036357.14</v>
      </c>
      <c r="AQ98" s="30" t="s">
        <v>133</v>
      </c>
      <c r="AR98" s="30">
        <v>1115987869.6700001</v>
      </c>
      <c r="AS98" s="30">
        <v>1088958667.6700001</v>
      </c>
      <c r="AT98" s="30">
        <v>27029202</v>
      </c>
      <c r="AU98" s="30" t="s">
        <v>133</v>
      </c>
      <c r="AV98" s="30">
        <v>830996251.66999996</v>
      </c>
      <c r="AW98" s="30">
        <v>681097172.50999999</v>
      </c>
      <c r="AX98" s="30" t="s">
        <v>133</v>
      </c>
      <c r="AY98" s="30">
        <v>22255390.02</v>
      </c>
      <c r="AZ98" s="30">
        <v>607332</v>
      </c>
      <c r="BA98" s="30" t="s">
        <v>133</v>
      </c>
      <c r="BB98" s="30">
        <v>127036357.14</v>
      </c>
      <c r="BC98" s="30">
        <v>284991618</v>
      </c>
      <c r="BD98" s="30">
        <v>284991618</v>
      </c>
      <c r="BE98" s="30" t="s">
        <v>133</v>
      </c>
      <c r="BF98" s="30" t="s">
        <v>133</v>
      </c>
      <c r="BG98" s="30">
        <v>44556267</v>
      </c>
      <c r="BH98" s="30">
        <v>73522451.799999997</v>
      </c>
      <c r="BI98" s="30">
        <v>44556267</v>
      </c>
      <c r="BJ98" s="30">
        <v>73522451.799999997</v>
      </c>
      <c r="BK98" s="30">
        <v>29076044737</v>
      </c>
      <c r="BL98" s="30">
        <v>303626854</v>
      </c>
      <c r="BM98" s="30">
        <v>29076044737</v>
      </c>
      <c r="BN98" s="30">
        <v>303626854</v>
      </c>
      <c r="BO98" s="30"/>
      <c r="BP98" s="30"/>
      <c r="BQ98" s="30"/>
      <c r="BR98" s="30"/>
      <c r="BS98" s="30"/>
    </row>
    <row r="99" spans="2:71" ht="25.5" customHeight="1" x14ac:dyDescent="0.25">
      <c r="B99" s="23">
        <v>93</v>
      </c>
      <c r="C99" s="21">
        <v>1260</v>
      </c>
      <c r="D99" s="21" t="s">
        <v>578</v>
      </c>
      <c r="E99" s="21" t="s">
        <v>579</v>
      </c>
      <c r="F99" s="21" t="s">
        <v>580</v>
      </c>
      <c r="G99" s="21" t="s">
        <v>114</v>
      </c>
      <c r="H99" s="22" t="s">
        <v>132</v>
      </c>
      <c r="I99" s="29" t="s">
        <v>581</v>
      </c>
      <c r="J99" s="22" t="s">
        <v>217</v>
      </c>
      <c r="K99" s="21" t="s">
        <v>563</v>
      </c>
      <c r="L99" s="21" t="s">
        <v>2008</v>
      </c>
      <c r="M99" s="21">
        <v>7440733</v>
      </c>
      <c r="N99" s="24" t="s">
        <v>2009</v>
      </c>
      <c r="O99" s="21">
        <v>1</v>
      </c>
      <c r="P99" s="25">
        <v>1594</v>
      </c>
      <c r="Q99" s="25">
        <v>8</v>
      </c>
      <c r="R99" s="30">
        <v>20802821394.990002</v>
      </c>
      <c r="S99" s="30">
        <v>245740080</v>
      </c>
      <c r="T99" s="30">
        <v>3288712367.0900002</v>
      </c>
      <c r="U99" s="30" t="s">
        <v>133</v>
      </c>
      <c r="V99" s="30">
        <v>16841344657</v>
      </c>
      <c r="W99" s="30">
        <v>258167998</v>
      </c>
      <c r="X99" s="30">
        <v>53900898</v>
      </c>
      <c r="Y99" s="30">
        <v>2906720</v>
      </c>
      <c r="Z99" s="30">
        <v>112048674.90000001</v>
      </c>
      <c r="AA99" s="30">
        <v>17818205291.48</v>
      </c>
      <c r="AB99" s="30">
        <v>15744191811.360001</v>
      </c>
      <c r="AC99" s="30" t="s">
        <v>133</v>
      </c>
      <c r="AD99" s="30" t="s">
        <v>133</v>
      </c>
      <c r="AE99" s="30">
        <v>134436001.94</v>
      </c>
      <c r="AF99" s="30">
        <v>3694421</v>
      </c>
      <c r="AG99" s="30">
        <v>1806125565.1800001</v>
      </c>
      <c r="AH99" s="30">
        <v>14135456</v>
      </c>
      <c r="AI99" s="30">
        <v>115622036</v>
      </c>
      <c r="AJ99" s="30">
        <v>2984616103.5100002</v>
      </c>
      <c r="AK99" s="30">
        <v>380823007</v>
      </c>
      <c r="AL99" s="30">
        <v>380823007</v>
      </c>
      <c r="AM99" s="30">
        <v>1771787595.05</v>
      </c>
      <c r="AN99" s="30">
        <v>473149298</v>
      </c>
      <c r="AO99" s="30">
        <v>166319268</v>
      </c>
      <c r="AP99" s="30">
        <v>192536935.46000001</v>
      </c>
      <c r="AQ99" s="30" t="s">
        <v>133</v>
      </c>
      <c r="AR99" s="30">
        <v>710946862.50999999</v>
      </c>
      <c r="AS99" s="30">
        <v>706506737.15999997</v>
      </c>
      <c r="AT99" s="30">
        <v>4440125.3499999996</v>
      </c>
      <c r="AU99" s="30" t="s">
        <v>133</v>
      </c>
      <c r="AV99" s="30">
        <v>433001632.81999999</v>
      </c>
      <c r="AW99" s="30">
        <v>240155093.36000001</v>
      </c>
      <c r="AX99" s="30" t="s">
        <v>133</v>
      </c>
      <c r="AY99" s="30">
        <v>309604</v>
      </c>
      <c r="AZ99" s="30" t="s">
        <v>133</v>
      </c>
      <c r="BA99" s="30" t="s">
        <v>133</v>
      </c>
      <c r="BB99" s="30">
        <v>192536935.46000001</v>
      </c>
      <c r="BC99" s="30">
        <v>277945229.69</v>
      </c>
      <c r="BD99" s="30">
        <v>277945229.69</v>
      </c>
      <c r="BE99" s="30" t="s">
        <v>133</v>
      </c>
      <c r="BF99" s="30" t="s">
        <v>133</v>
      </c>
      <c r="BG99" s="30">
        <v>1240349</v>
      </c>
      <c r="BH99" s="30">
        <v>37379050</v>
      </c>
      <c r="BI99" s="30">
        <v>1240349</v>
      </c>
      <c r="BJ99" s="30">
        <v>37379050</v>
      </c>
      <c r="BK99" s="30">
        <v>33852288996</v>
      </c>
      <c r="BL99" s="30">
        <v>336707582</v>
      </c>
      <c r="BM99" s="30">
        <v>33852288996</v>
      </c>
      <c r="BN99" s="30">
        <v>336707582</v>
      </c>
      <c r="BO99" s="30"/>
      <c r="BP99" s="30"/>
      <c r="BQ99" s="30"/>
      <c r="BR99" s="30"/>
      <c r="BS99" s="30"/>
    </row>
    <row r="100" spans="2:71" ht="25.5" customHeight="1" x14ac:dyDescent="0.25">
      <c r="B100" s="23">
        <v>94</v>
      </c>
      <c r="C100" s="21">
        <v>1264</v>
      </c>
      <c r="D100" s="21" t="s">
        <v>582</v>
      </c>
      <c r="E100" s="21" t="s">
        <v>583</v>
      </c>
      <c r="F100" s="21" t="s">
        <v>584</v>
      </c>
      <c r="G100" s="21" t="s">
        <v>114</v>
      </c>
      <c r="H100" s="22" t="s">
        <v>132</v>
      </c>
      <c r="I100" s="29" t="s">
        <v>2010</v>
      </c>
      <c r="J100" s="22" t="s">
        <v>106</v>
      </c>
      <c r="K100" s="21" t="s">
        <v>107</v>
      </c>
      <c r="L100" s="21" t="s">
        <v>585</v>
      </c>
      <c r="M100" s="21">
        <v>2173383</v>
      </c>
      <c r="N100" s="24" t="s">
        <v>586</v>
      </c>
      <c r="O100" s="21">
        <v>1</v>
      </c>
      <c r="P100" s="25">
        <v>866</v>
      </c>
      <c r="Q100" s="25">
        <v>6</v>
      </c>
      <c r="R100" s="30">
        <v>3708767736.25</v>
      </c>
      <c r="S100" s="30">
        <v>163443777.13999999</v>
      </c>
      <c r="T100" s="30">
        <v>88790962.560000002</v>
      </c>
      <c r="U100" s="30" t="s">
        <v>133</v>
      </c>
      <c r="V100" s="30">
        <v>3273068392</v>
      </c>
      <c r="W100" s="30">
        <v>128410575</v>
      </c>
      <c r="X100" s="30">
        <v>17849985</v>
      </c>
      <c r="Y100" s="30">
        <v>7193619</v>
      </c>
      <c r="Z100" s="30">
        <v>30010425.550000001</v>
      </c>
      <c r="AA100" s="30">
        <v>1611436225.73</v>
      </c>
      <c r="AB100" s="30">
        <v>851860876</v>
      </c>
      <c r="AC100" s="30" t="s">
        <v>133</v>
      </c>
      <c r="AD100" s="30">
        <v>624065509</v>
      </c>
      <c r="AE100" s="30">
        <v>70306264</v>
      </c>
      <c r="AF100" s="30">
        <v>3158892</v>
      </c>
      <c r="AG100" s="30">
        <v>39809630.729999997</v>
      </c>
      <c r="AH100" s="30">
        <v>528804</v>
      </c>
      <c r="AI100" s="30">
        <v>21706250</v>
      </c>
      <c r="AJ100" s="30">
        <v>2097331510.52</v>
      </c>
      <c r="AK100" s="30">
        <v>1830291280</v>
      </c>
      <c r="AL100" s="30">
        <v>1830291280</v>
      </c>
      <c r="AM100" s="30">
        <v>262445294.03999999</v>
      </c>
      <c r="AN100" s="30" t="s">
        <v>133</v>
      </c>
      <c r="AO100" s="30">
        <v>1500000</v>
      </c>
      <c r="AP100" s="30">
        <v>3094936.48</v>
      </c>
      <c r="AQ100" s="30" t="s">
        <v>133</v>
      </c>
      <c r="AR100" s="30">
        <v>195023391.40000001</v>
      </c>
      <c r="AS100" s="30">
        <v>193696399.47</v>
      </c>
      <c r="AT100" s="30">
        <v>1326991.93</v>
      </c>
      <c r="AU100" s="30" t="s">
        <v>133</v>
      </c>
      <c r="AV100" s="30">
        <v>167102967.40000001</v>
      </c>
      <c r="AW100" s="30">
        <v>159544588.28</v>
      </c>
      <c r="AX100" s="30" t="s">
        <v>133</v>
      </c>
      <c r="AY100" s="30">
        <v>4463442.6399999997</v>
      </c>
      <c r="AZ100" s="30" t="s">
        <v>133</v>
      </c>
      <c r="BA100" s="30" t="s">
        <v>133</v>
      </c>
      <c r="BB100" s="30">
        <v>3094936.48</v>
      </c>
      <c r="BC100" s="30">
        <v>27920424</v>
      </c>
      <c r="BD100" s="30">
        <v>27920424</v>
      </c>
      <c r="BE100" s="30" t="s">
        <v>133</v>
      </c>
      <c r="BF100" s="30" t="s">
        <v>133</v>
      </c>
      <c r="BG100" s="30">
        <v>3706353</v>
      </c>
      <c r="BH100" s="30">
        <v>30993617</v>
      </c>
      <c r="BI100" s="30">
        <v>3706353</v>
      </c>
      <c r="BJ100" s="30">
        <v>30993617</v>
      </c>
      <c r="BK100" s="30">
        <v>3329412462</v>
      </c>
      <c r="BL100" s="30">
        <v>135000000</v>
      </c>
      <c r="BM100" s="30">
        <v>3329412462</v>
      </c>
      <c r="BN100" s="30">
        <v>135000000</v>
      </c>
      <c r="BO100" s="30"/>
      <c r="BP100" s="30"/>
      <c r="BQ100" s="30"/>
      <c r="BR100" s="30"/>
      <c r="BS100" s="30"/>
    </row>
    <row r="101" spans="2:71" ht="25.5" customHeight="1" x14ac:dyDescent="0.25">
      <c r="B101" s="23">
        <v>95</v>
      </c>
      <c r="C101" s="21">
        <v>1266</v>
      </c>
      <c r="D101" s="21" t="s">
        <v>587</v>
      </c>
      <c r="E101" s="21" t="s">
        <v>588</v>
      </c>
      <c r="F101" s="21" t="s">
        <v>589</v>
      </c>
      <c r="G101" s="21" t="s">
        <v>177</v>
      </c>
      <c r="H101" s="22" t="s">
        <v>134</v>
      </c>
      <c r="I101" s="29" t="s">
        <v>590</v>
      </c>
      <c r="J101" s="22" t="s">
        <v>106</v>
      </c>
      <c r="K101" s="21" t="s">
        <v>107</v>
      </c>
      <c r="L101" s="21" t="s">
        <v>1847</v>
      </c>
      <c r="M101" s="21">
        <v>3683100</v>
      </c>
      <c r="N101" s="24" t="s">
        <v>2011</v>
      </c>
      <c r="O101" s="21">
        <v>1</v>
      </c>
      <c r="P101" s="25">
        <v>3662</v>
      </c>
      <c r="Q101" s="25">
        <v>31</v>
      </c>
      <c r="R101" s="30">
        <v>90666088053.479996</v>
      </c>
      <c r="S101" s="30">
        <v>1413867159.05</v>
      </c>
      <c r="T101" s="30">
        <v>6646652167.6800003</v>
      </c>
      <c r="U101" s="30" t="s">
        <v>133</v>
      </c>
      <c r="V101" s="30">
        <v>77456020129.479996</v>
      </c>
      <c r="W101" s="30">
        <v>1115819001.49</v>
      </c>
      <c r="X101" s="30">
        <v>106963813.48999999</v>
      </c>
      <c r="Y101" s="30">
        <v>134275047</v>
      </c>
      <c r="Z101" s="30">
        <v>3792490735.29</v>
      </c>
      <c r="AA101" s="30">
        <v>46883676765.160004</v>
      </c>
      <c r="AB101" s="30">
        <v>41803524549.699997</v>
      </c>
      <c r="AC101" s="30" t="s">
        <v>133</v>
      </c>
      <c r="AD101" s="30">
        <v>56728606.5</v>
      </c>
      <c r="AE101" s="30">
        <v>1217580767.1800001</v>
      </c>
      <c r="AF101" s="30">
        <v>135328274</v>
      </c>
      <c r="AG101" s="30">
        <v>1984631530.72</v>
      </c>
      <c r="AH101" s="30">
        <v>516767189</v>
      </c>
      <c r="AI101" s="30">
        <v>1169115848.0599999</v>
      </c>
      <c r="AJ101" s="30">
        <v>43782411288.32</v>
      </c>
      <c r="AK101" s="30">
        <v>31414362125</v>
      </c>
      <c r="AL101" s="30">
        <v>31414362125</v>
      </c>
      <c r="AM101" s="30">
        <v>6990498089.0299997</v>
      </c>
      <c r="AN101" s="30">
        <v>1084128831.6500001</v>
      </c>
      <c r="AO101" s="30">
        <v>3340709527</v>
      </c>
      <c r="AP101" s="30">
        <v>952712715.63999999</v>
      </c>
      <c r="AQ101" s="30" t="s">
        <v>133</v>
      </c>
      <c r="AR101" s="30">
        <v>3821034842.0599999</v>
      </c>
      <c r="AS101" s="30">
        <v>3760089893.98</v>
      </c>
      <c r="AT101" s="30">
        <v>52708148.079999998</v>
      </c>
      <c r="AU101" s="30">
        <v>8236800</v>
      </c>
      <c r="AV101" s="30">
        <v>3039918336.1700001</v>
      </c>
      <c r="AW101" s="30">
        <v>2024815212.74</v>
      </c>
      <c r="AX101" s="30" t="s">
        <v>133</v>
      </c>
      <c r="AY101" s="30">
        <v>62390407.789999999</v>
      </c>
      <c r="AZ101" s="30" t="s">
        <v>133</v>
      </c>
      <c r="BA101" s="30" t="s">
        <v>133</v>
      </c>
      <c r="BB101" s="30">
        <v>952712715.63999999</v>
      </c>
      <c r="BC101" s="30">
        <v>781116505.88999999</v>
      </c>
      <c r="BD101" s="30">
        <v>781116505.88999999</v>
      </c>
      <c r="BE101" s="30" t="s">
        <v>133</v>
      </c>
      <c r="BF101" s="30" t="s">
        <v>133</v>
      </c>
      <c r="BG101" s="30">
        <v>769478246.97000003</v>
      </c>
      <c r="BH101" s="30">
        <v>10353335516.73</v>
      </c>
      <c r="BI101" s="30">
        <v>769478247</v>
      </c>
      <c r="BJ101" s="30">
        <v>10353335516.700001</v>
      </c>
      <c r="BK101" s="30">
        <v>96512291605.479996</v>
      </c>
      <c r="BL101" s="30">
        <v>3999963037.9699998</v>
      </c>
      <c r="BM101" s="30">
        <v>96512291605.479996</v>
      </c>
      <c r="BN101" s="30">
        <v>3999963037.9699998</v>
      </c>
      <c r="BO101" s="30"/>
      <c r="BP101" s="30"/>
      <c r="BQ101" s="30"/>
      <c r="BR101" s="30"/>
      <c r="BS101" s="30"/>
    </row>
    <row r="102" spans="2:71" ht="25.5" customHeight="1" x14ac:dyDescent="0.25">
      <c r="B102" s="23">
        <v>96</v>
      </c>
      <c r="C102" s="21">
        <v>1271</v>
      </c>
      <c r="D102" s="21" t="s">
        <v>591</v>
      </c>
      <c r="E102" s="21" t="s">
        <v>592</v>
      </c>
      <c r="F102" s="21" t="s">
        <v>593</v>
      </c>
      <c r="G102" s="21" t="s">
        <v>112</v>
      </c>
      <c r="H102" s="22" t="s">
        <v>134</v>
      </c>
      <c r="I102" s="29" t="s">
        <v>594</v>
      </c>
      <c r="J102" s="22" t="s">
        <v>106</v>
      </c>
      <c r="K102" s="21" t="s">
        <v>107</v>
      </c>
      <c r="L102" s="21" t="s">
        <v>2012</v>
      </c>
      <c r="M102" s="21">
        <v>4851818</v>
      </c>
      <c r="N102" s="24" t="s">
        <v>595</v>
      </c>
      <c r="O102" s="21">
        <v>1</v>
      </c>
      <c r="P102" s="25">
        <v>2573</v>
      </c>
      <c r="Q102" s="25">
        <v>23</v>
      </c>
      <c r="R102" s="30">
        <v>18980083291.279999</v>
      </c>
      <c r="S102" s="30">
        <v>604812616.57000005</v>
      </c>
      <c r="T102" s="30">
        <v>1466300819.73</v>
      </c>
      <c r="U102" s="30" t="s">
        <v>133</v>
      </c>
      <c r="V102" s="30">
        <v>15203152865.49</v>
      </c>
      <c r="W102" s="30">
        <v>385805602.02999997</v>
      </c>
      <c r="X102" s="30">
        <v>603271089.23000002</v>
      </c>
      <c r="Y102" s="30" t="s">
        <v>133</v>
      </c>
      <c r="Z102" s="30">
        <v>716740298.23000002</v>
      </c>
      <c r="AA102" s="30">
        <v>11996850282.559999</v>
      </c>
      <c r="AB102" s="30">
        <v>11258863461.469999</v>
      </c>
      <c r="AC102" s="30" t="s">
        <v>133</v>
      </c>
      <c r="AD102" s="30" t="s">
        <v>133</v>
      </c>
      <c r="AE102" s="30">
        <v>574634567.14999998</v>
      </c>
      <c r="AF102" s="30">
        <v>4786000</v>
      </c>
      <c r="AG102" s="30">
        <v>52471553.93</v>
      </c>
      <c r="AH102" s="30">
        <v>106094700.01000001</v>
      </c>
      <c r="AI102" s="30" t="s">
        <v>133</v>
      </c>
      <c r="AJ102" s="30">
        <v>6983233008.7200003</v>
      </c>
      <c r="AK102" s="30">
        <v>5380092103.9300003</v>
      </c>
      <c r="AL102" s="30">
        <v>5380092103.9300003</v>
      </c>
      <c r="AM102" s="30">
        <v>671329675.80999994</v>
      </c>
      <c r="AN102" s="30">
        <v>216063993</v>
      </c>
      <c r="AO102" s="30">
        <v>678447543.27999997</v>
      </c>
      <c r="AP102" s="30">
        <v>37299692.700000003</v>
      </c>
      <c r="AQ102" s="30" t="s">
        <v>133</v>
      </c>
      <c r="AR102" s="30">
        <v>917814168.55999994</v>
      </c>
      <c r="AS102" s="30">
        <v>917378563.55999994</v>
      </c>
      <c r="AT102" s="30">
        <v>435605</v>
      </c>
      <c r="AU102" s="30" t="s">
        <v>133</v>
      </c>
      <c r="AV102" s="30">
        <v>703749313.90999997</v>
      </c>
      <c r="AW102" s="30">
        <v>665419337.21000004</v>
      </c>
      <c r="AX102" s="30" t="s">
        <v>133</v>
      </c>
      <c r="AY102" s="30">
        <v>1030284</v>
      </c>
      <c r="AZ102" s="30" t="s">
        <v>133</v>
      </c>
      <c r="BA102" s="30" t="s">
        <v>133</v>
      </c>
      <c r="BB102" s="30">
        <v>37299692.700000003</v>
      </c>
      <c r="BC102" s="30">
        <v>214064854.65000001</v>
      </c>
      <c r="BD102" s="30">
        <v>214064854.65000001</v>
      </c>
      <c r="BE102" s="30" t="s">
        <v>133</v>
      </c>
      <c r="BF102" s="30" t="s">
        <v>133</v>
      </c>
      <c r="BG102" s="30">
        <v>106425655</v>
      </c>
      <c r="BH102" s="30">
        <v>1334421403.8199999</v>
      </c>
      <c r="BI102" s="30">
        <v>106425655</v>
      </c>
      <c r="BJ102" s="30">
        <v>1334421403.8199999</v>
      </c>
      <c r="BK102" s="30">
        <v>31253304801</v>
      </c>
      <c r="BL102" s="30">
        <v>2358000000</v>
      </c>
      <c r="BM102" s="30">
        <v>31253304801</v>
      </c>
      <c r="BN102" s="30">
        <v>2358000000</v>
      </c>
      <c r="BO102" s="30"/>
      <c r="BP102" s="30"/>
      <c r="BQ102" s="30"/>
      <c r="BR102" s="30"/>
      <c r="BS102" s="30"/>
    </row>
    <row r="103" spans="2:71" ht="25.5" customHeight="1" x14ac:dyDescent="0.25">
      <c r="B103" s="23">
        <v>97</v>
      </c>
      <c r="C103" s="21">
        <v>1273</v>
      </c>
      <c r="D103" s="21" t="s">
        <v>596</v>
      </c>
      <c r="E103" s="21" t="s">
        <v>597</v>
      </c>
      <c r="F103" s="21" t="s">
        <v>598</v>
      </c>
      <c r="G103" s="21" t="s">
        <v>114</v>
      </c>
      <c r="H103" s="22" t="s">
        <v>132</v>
      </c>
      <c r="I103" s="29" t="s">
        <v>599</v>
      </c>
      <c r="J103" s="22" t="s">
        <v>106</v>
      </c>
      <c r="K103" s="21" t="s">
        <v>107</v>
      </c>
      <c r="L103" s="21" t="s">
        <v>2013</v>
      </c>
      <c r="M103" s="21">
        <v>4194949</v>
      </c>
      <c r="N103" s="24" t="s">
        <v>600</v>
      </c>
      <c r="O103" s="21">
        <v>1</v>
      </c>
      <c r="P103" s="25">
        <v>1565</v>
      </c>
      <c r="Q103" s="25">
        <v>8</v>
      </c>
      <c r="R103" s="30">
        <v>16580378012.219999</v>
      </c>
      <c r="S103" s="30">
        <v>252881799.91999999</v>
      </c>
      <c r="T103" s="30">
        <v>1578059724.1600001</v>
      </c>
      <c r="U103" s="30" t="s">
        <v>133</v>
      </c>
      <c r="V103" s="30">
        <v>13002436857</v>
      </c>
      <c r="W103" s="30">
        <v>1617575010.79</v>
      </c>
      <c r="X103" s="30">
        <v>29809217</v>
      </c>
      <c r="Y103" s="30">
        <v>80669236</v>
      </c>
      <c r="Z103" s="30">
        <v>18946167.350000001</v>
      </c>
      <c r="AA103" s="30">
        <v>4313664418.4399996</v>
      </c>
      <c r="AB103" s="30">
        <v>2735261111</v>
      </c>
      <c r="AC103" s="30" t="s">
        <v>133</v>
      </c>
      <c r="AD103" s="30" t="s">
        <v>133</v>
      </c>
      <c r="AE103" s="30">
        <v>526398421.22000003</v>
      </c>
      <c r="AF103" s="30" t="s">
        <v>133</v>
      </c>
      <c r="AG103" s="30">
        <v>362315060.44</v>
      </c>
      <c r="AH103" s="30">
        <v>476876588.24000001</v>
      </c>
      <c r="AI103" s="30">
        <v>212813237.53999999</v>
      </c>
      <c r="AJ103" s="30">
        <v>12266713593.780001</v>
      </c>
      <c r="AK103" s="30">
        <v>11525560984</v>
      </c>
      <c r="AL103" s="30">
        <v>11525560984</v>
      </c>
      <c r="AM103" s="30">
        <v>674464059.97000003</v>
      </c>
      <c r="AN103" s="30" t="s">
        <v>133</v>
      </c>
      <c r="AO103" s="30">
        <v>11224315</v>
      </c>
      <c r="AP103" s="30">
        <v>55464234.810000002</v>
      </c>
      <c r="AQ103" s="30" t="s">
        <v>133</v>
      </c>
      <c r="AR103" s="30">
        <v>649904918.11000001</v>
      </c>
      <c r="AS103" s="30">
        <v>600273241.67999995</v>
      </c>
      <c r="AT103" s="30">
        <v>49631676.43</v>
      </c>
      <c r="AU103" s="30" t="s">
        <v>133</v>
      </c>
      <c r="AV103" s="30">
        <v>602532827.38999999</v>
      </c>
      <c r="AW103" s="30">
        <v>536511909.17000002</v>
      </c>
      <c r="AX103" s="30">
        <v>35000</v>
      </c>
      <c r="AY103" s="30">
        <v>10521683.41</v>
      </c>
      <c r="AZ103" s="30" t="s">
        <v>133</v>
      </c>
      <c r="BA103" s="30" t="s">
        <v>133</v>
      </c>
      <c r="BB103" s="30">
        <v>55464234.810000002</v>
      </c>
      <c r="BC103" s="30">
        <v>47372090.719999999</v>
      </c>
      <c r="BD103" s="30">
        <v>47372090.719999999</v>
      </c>
      <c r="BE103" s="30" t="s">
        <v>133</v>
      </c>
      <c r="BF103" s="30" t="s">
        <v>133</v>
      </c>
      <c r="BG103" s="30">
        <v>11711445</v>
      </c>
      <c r="BH103" s="30">
        <v>104647247.84999999</v>
      </c>
      <c r="BI103" s="30">
        <v>11711445</v>
      </c>
      <c r="BJ103" s="30">
        <v>104647247.84999999</v>
      </c>
      <c r="BK103" s="30">
        <v>140511184274</v>
      </c>
      <c r="BL103" s="30">
        <v>5000000</v>
      </c>
      <c r="BM103" s="30">
        <v>140511184274</v>
      </c>
      <c r="BN103" s="30">
        <v>5000000</v>
      </c>
      <c r="BO103" s="30"/>
      <c r="BP103" s="30"/>
      <c r="BQ103" s="30"/>
      <c r="BR103" s="30"/>
      <c r="BS103" s="30"/>
    </row>
    <row r="104" spans="2:71" ht="25.5" customHeight="1" x14ac:dyDescent="0.25">
      <c r="B104" s="23">
        <v>98</v>
      </c>
      <c r="C104" s="21">
        <v>1302</v>
      </c>
      <c r="D104" s="21" t="s">
        <v>601</v>
      </c>
      <c r="E104" s="21" t="s">
        <v>602</v>
      </c>
      <c r="F104" s="21" t="s">
        <v>603</v>
      </c>
      <c r="G104" s="21" t="s">
        <v>112</v>
      </c>
      <c r="H104" s="22" t="s">
        <v>134</v>
      </c>
      <c r="I104" s="29" t="s">
        <v>604</v>
      </c>
      <c r="J104" s="22" t="s">
        <v>113</v>
      </c>
      <c r="K104" s="21" t="s">
        <v>605</v>
      </c>
      <c r="L104" s="21" t="s">
        <v>2014</v>
      </c>
      <c r="M104" s="21">
        <v>6040982</v>
      </c>
      <c r="N104" s="24" t="s">
        <v>2015</v>
      </c>
      <c r="O104" s="21">
        <v>1</v>
      </c>
      <c r="P104" s="25">
        <v>5927</v>
      </c>
      <c r="Q104" s="25">
        <v>30</v>
      </c>
      <c r="R104" s="30">
        <v>21069246236.419998</v>
      </c>
      <c r="S104" s="30">
        <v>1952021839.0899999</v>
      </c>
      <c r="T104" s="30">
        <v>1367947244.26</v>
      </c>
      <c r="U104" s="30" t="s">
        <v>133</v>
      </c>
      <c r="V104" s="30">
        <v>16082075490</v>
      </c>
      <c r="W104" s="30">
        <v>311927929.81999999</v>
      </c>
      <c r="X104" s="30">
        <v>1077606630</v>
      </c>
      <c r="Y104" s="30">
        <v>62421828</v>
      </c>
      <c r="Z104" s="30">
        <v>215245275.25</v>
      </c>
      <c r="AA104" s="30">
        <v>15817324392.469999</v>
      </c>
      <c r="AB104" s="30">
        <v>14692706047</v>
      </c>
      <c r="AC104" s="30" t="s">
        <v>133</v>
      </c>
      <c r="AD104" s="30" t="s">
        <v>133</v>
      </c>
      <c r="AE104" s="30">
        <v>436643633.60000002</v>
      </c>
      <c r="AF104" s="30">
        <v>4802873</v>
      </c>
      <c r="AG104" s="30">
        <v>146917039.87</v>
      </c>
      <c r="AH104" s="30">
        <v>224313370</v>
      </c>
      <c r="AI104" s="30">
        <v>311941429</v>
      </c>
      <c r="AJ104" s="30">
        <v>5251921843.9499998</v>
      </c>
      <c r="AK104" s="30">
        <v>3755634806.8800001</v>
      </c>
      <c r="AL104" s="30">
        <v>3755634806.8800001</v>
      </c>
      <c r="AM104" s="30">
        <v>767507091.25999999</v>
      </c>
      <c r="AN104" s="30">
        <v>458609761.30000001</v>
      </c>
      <c r="AO104" s="30">
        <v>187106996</v>
      </c>
      <c r="AP104" s="30">
        <v>83063188.510000005</v>
      </c>
      <c r="AQ104" s="30" t="s">
        <v>133</v>
      </c>
      <c r="AR104" s="30">
        <v>1208408440.49</v>
      </c>
      <c r="AS104" s="30">
        <v>1139932198.49</v>
      </c>
      <c r="AT104" s="30">
        <v>68476242</v>
      </c>
      <c r="AU104" s="30" t="s">
        <v>133</v>
      </c>
      <c r="AV104" s="30">
        <v>871002848.49000001</v>
      </c>
      <c r="AW104" s="30">
        <v>764421108.54999995</v>
      </c>
      <c r="AX104" s="30" t="s">
        <v>133</v>
      </c>
      <c r="AY104" s="30">
        <v>23518551.43</v>
      </c>
      <c r="AZ104" s="30" t="s">
        <v>133</v>
      </c>
      <c r="BA104" s="30" t="s">
        <v>133</v>
      </c>
      <c r="BB104" s="30">
        <v>83063188.510000005</v>
      </c>
      <c r="BC104" s="30">
        <v>337405592</v>
      </c>
      <c r="BD104" s="30">
        <v>337405592</v>
      </c>
      <c r="BE104" s="30" t="s">
        <v>133</v>
      </c>
      <c r="BF104" s="30" t="s">
        <v>133</v>
      </c>
      <c r="BG104" s="30">
        <v>1314803020</v>
      </c>
      <c r="BH104" s="30">
        <v>1183505201.5799999</v>
      </c>
      <c r="BI104" s="30">
        <v>1314803020</v>
      </c>
      <c r="BJ104" s="30">
        <v>1183505201.5799999</v>
      </c>
      <c r="BK104" s="30">
        <v>20542456821</v>
      </c>
      <c r="BL104" s="30">
        <v>3550529424</v>
      </c>
      <c r="BM104" s="30">
        <v>20542456821</v>
      </c>
      <c r="BN104" s="30">
        <v>3550529424</v>
      </c>
      <c r="BO104" s="30"/>
      <c r="BP104" s="30"/>
      <c r="BQ104" s="30"/>
      <c r="BR104" s="30"/>
      <c r="BS104" s="30"/>
    </row>
    <row r="105" spans="2:71" ht="25.5" customHeight="1" x14ac:dyDescent="0.25">
      <c r="B105" s="23">
        <v>99</v>
      </c>
      <c r="C105" s="21">
        <v>1306</v>
      </c>
      <c r="D105" s="21" t="s">
        <v>606</v>
      </c>
      <c r="E105" s="21" t="s">
        <v>607</v>
      </c>
      <c r="F105" s="21" t="s">
        <v>608</v>
      </c>
      <c r="G105" s="21" t="s">
        <v>177</v>
      </c>
      <c r="H105" s="22" t="s">
        <v>134</v>
      </c>
      <c r="I105" s="29" t="s">
        <v>609</v>
      </c>
      <c r="J105" s="22" t="s">
        <v>113</v>
      </c>
      <c r="K105" s="21" t="s">
        <v>605</v>
      </c>
      <c r="L105" s="21" t="s">
        <v>2016</v>
      </c>
      <c r="M105" s="21">
        <v>4441718</v>
      </c>
      <c r="N105" s="24" t="s">
        <v>610</v>
      </c>
      <c r="O105" s="21">
        <v>1</v>
      </c>
      <c r="P105" s="25">
        <v>1754</v>
      </c>
      <c r="Q105" s="25">
        <v>14</v>
      </c>
      <c r="R105" s="30">
        <v>14281343886.42</v>
      </c>
      <c r="S105" s="30">
        <v>1051135811.65</v>
      </c>
      <c r="T105" s="30">
        <v>363433731</v>
      </c>
      <c r="U105" s="30" t="s">
        <v>133</v>
      </c>
      <c r="V105" s="30">
        <v>12035278693</v>
      </c>
      <c r="W105" s="30">
        <v>140327513.53999999</v>
      </c>
      <c r="X105" s="30">
        <v>174238568.27000001</v>
      </c>
      <c r="Y105" s="30">
        <v>6003507</v>
      </c>
      <c r="Z105" s="30">
        <v>510926061.95999998</v>
      </c>
      <c r="AA105" s="30">
        <v>6625337431.1899996</v>
      </c>
      <c r="AB105" s="30">
        <v>4565289109.54</v>
      </c>
      <c r="AC105" s="30" t="s">
        <v>133</v>
      </c>
      <c r="AD105" s="30">
        <v>556237534</v>
      </c>
      <c r="AE105" s="30">
        <v>199224982.40000001</v>
      </c>
      <c r="AF105" s="30">
        <v>9003107</v>
      </c>
      <c r="AG105" s="30">
        <v>1134199103.3</v>
      </c>
      <c r="AH105" s="30">
        <v>160928201.94999999</v>
      </c>
      <c r="AI105" s="30">
        <v>455393</v>
      </c>
      <c r="AJ105" s="30">
        <v>7656006455.2299995</v>
      </c>
      <c r="AK105" s="30">
        <v>5637182050.8999996</v>
      </c>
      <c r="AL105" s="30">
        <v>5637182050.8999996</v>
      </c>
      <c r="AM105" s="30">
        <v>956899103.88999999</v>
      </c>
      <c r="AN105" s="30">
        <v>484263506.5</v>
      </c>
      <c r="AO105" s="30">
        <v>489652916.95999998</v>
      </c>
      <c r="AP105" s="30">
        <v>88008876.980000004</v>
      </c>
      <c r="AQ105" s="30" t="s">
        <v>133</v>
      </c>
      <c r="AR105" s="30">
        <v>807057890.42999995</v>
      </c>
      <c r="AS105" s="30">
        <v>806275280.42999995</v>
      </c>
      <c r="AT105" s="30">
        <v>782610</v>
      </c>
      <c r="AU105" s="30" t="s">
        <v>133</v>
      </c>
      <c r="AV105" s="30">
        <v>683030492.42999995</v>
      </c>
      <c r="AW105" s="30">
        <v>586659100.85000002</v>
      </c>
      <c r="AX105" s="30" t="s">
        <v>133</v>
      </c>
      <c r="AY105" s="30">
        <v>8362514.5999999996</v>
      </c>
      <c r="AZ105" s="30" t="s">
        <v>133</v>
      </c>
      <c r="BA105" s="30" t="s">
        <v>133</v>
      </c>
      <c r="BB105" s="30">
        <v>88008876.980000004</v>
      </c>
      <c r="BC105" s="30">
        <v>124027398</v>
      </c>
      <c r="BD105" s="30">
        <v>124027398</v>
      </c>
      <c r="BE105" s="30" t="s">
        <v>133</v>
      </c>
      <c r="BF105" s="30" t="s">
        <v>133</v>
      </c>
      <c r="BG105" s="30">
        <v>34201264</v>
      </c>
      <c r="BH105" s="30">
        <v>1295711721.0999999</v>
      </c>
      <c r="BI105" s="30">
        <v>34201264</v>
      </c>
      <c r="BJ105" s="30">
        <v>1295711721.0999999</v>
      </c>
      <c r="BK105" s="30">
        <v>13388370372</v>
      </c>
      <c r="BL105" s="30">
        <v>1302840230.8599999</v>
      </c>
      <c r="BM105" s="30">
        <v>13388370372</v>
      </c>
      <c r="BN105" s="30">
        <v>1302840230.8599999</v>
      </c>
      <c r="BO105" s="30"/>
      <c r="BP105" s="30"/>
      <c r="BQ105" s="30"/>
      <c r="BR105" s="30"/>
      <c r="BS105" s="30"/>
    </row>
    <row r="106" spans="2:71" ht="25.5" customHeight="1" x14ac:dyDescent="0.25">
      <c r="B106" s="23">
        <v>100</v>
      </c>
      <c r="C106" s="21">
        <v>1319</v>
      </c>
      <c r="D106" s="21" t="s">
        <v>611</v>
      </c>
      <c r="E106" s="21" t="s">
        <v>612</v>
      </c>
      <c r="F106" s="21" t="s">
        <v>613</v>
      </c>
      <c r="G106" s="21" t="s">
        <v>112</v>
      </c>
      <c r="H106" s="22" t="s">
        <v>134</v>
      </c>
      <c r="I106" s="29" t="s">
        <v>614</v>
      </c>
      <c r="J106" s="22" t="s">
        <v>113</v>
      </c>
      <c r="K106" s="21" t="s">
        <v>605</v>
      </c>
      <c r="L106" s="21" t="s">
        <v>2017</v>
      </c>
      <c r="M106" s="21">
        <v>4446111</v>
      </c>
      <c r="N106" s="24" t="s">
        <v>615</v>
      </c>
      <c r="O106" s="21">
        <v>1</v>
      </c>
      <c r="P106" s="25">
        <v>7424</v>
      </c>
      <c r="Q106" s="25">
        <v>22</v>
      </c>
      <c r="R106" s="30">
        <v>23531066325</v>
      </c>
      <c r="S106" s="30">
        <v>600298467.25</v>
      </c>
      <c r="T106" s="30">
        <v>811844869.36000001</v>
      </c>
      <c r="U106" s="30" t="s">
        <v>133</v>
      </c>
      <c r="V106" s="30">
        <v>19939197023.529999</v>
      </c>
      <c r="W106" s="30">
        <v>337163209.37</v>
      </c>
      <c r="X106" s="30">
        <v>544250676.46000004</v>
      </c>
      <c r="Y106" s="30">
        <v>69843267</v>
      </c>
      <c r="Z106" s="30">
        <v>1228468812.03</v>
      </c>
      <c r="AA106" s="30">
        <v>10905482744.91</v>
      </c>
      <c r="AB106" s="30">
        <v>8665799867.4599991</v>
      </c>
      <c r="AC106" s="30" t="s">
        <v>133</v>
      </c>
      <c r="AD106" s="30" t="s">
        <v>133</v>
      </c>
      <c r="AE106" s="30">
        <v>323070559.16000003</v>
      </c>
      <c r="AF106" s="30">
        <v>10646546</v>
      </c>
      <c r="AG106" s="30">
        <v>1496742414.3099999</v>
      </c>
      <c r="AH106" s="30">
        <v>261082174.97999999</v>
      </c>
      <c r="AI106" s="30">
        <v>148141183</v>
      </c>
      <c r="AJ106" s="30">
        <v>12625583580.09</v>
      </c>
      <c r="AK106" s="30">
        <v>7566498313.9200001</v>
      </c>
      <c r="AL106" s="30">
        <v>7566498313.9200001</v>
      </c>
      <c r="AM106" s="30">
        <v>3661452109.6100001</v>
      </c>
      <c r="AN106" s="30">
        <v>164460334.66999999</v>
      </c>
      <c r="AO106" s="30">
        <v>1077071471</v>
      </c>
      <c r="AP106" s="30">
        <v>156101350.88999999</v>
      </c>
      <c r="AQ106" s="30" t="s">
        <v>133</v>
      </c>
      <c r="AR106" s="30">
        <v>1357322606.3</v>
      </c>
      <c r="AS106" s="30">
        <v>1344669253.99</v>
      </c>
      <c r="AT106" s="30">
        <v>12653352.310000001</v>
      </c>
      <c r="AU106" s="30" t="s">
        <v>133</v>
      </c>
      <c r="AV106" s="30">
        <v>1206680406.23</v>
      </c>
      <c r="AW106" s="30">
        <v>1037142952.34</v>
      </c>
      <c r="AX106" s="30" t="s">
        <v>133</v>
      </c>
      <c r="AY106" s="30">
        <v>13293743</v>
      </c>
      <c r="AZ106" s="30">
        <v>142360</v>
      </c>
      <c r="BA106" s="30" t="s">
        <v>133</v>
      </c>
      <c r="BB106" s="30">
        <v>156101350.88999999</v>
      </c>
      <c r="BC106" s="30">
        <v>150642200.06999999</v>
      </c>
      <c r="BD106" s="30">
        <v>150642200.06999999</v>
      </c>
      <c r="BE106" s="30" t="s">
        <v>133</v>
      </c>
      <c r="BF106" s="30" t="s">
        <v>133</v>
      </c>
      <c r="BG106" s="30">
        <v>1735342117</v>
      </c>
      <c r="BH106" s="30">
        <v>1617902002.26</v>
      </c>
      <c r="BI106" s="30">
        <v>1735342117</v>
      </c>
      <c r="BJ106" s="30">
        <v>1617902002.26</v>
      </c>
      <c r="BK106" s="30">
        <v>22830475307.889999</v>
      </c>
      <c r="BL106" s="30">
        <v>2637034156</v>
      </c>
      <c r="BM106" s="30">
        <v>22830475307.889999</v>
      </c>
      <c r="BN106" s="30">
        <v>2637034156</v>
      </c>
      <c r="BO106" s="30"/>
      <c r="BP106" s="30"/>
      <c r="BQ106" s="30"/>
      <c r="BR106" s="30"/>
      <c r="BS106" s="30"/>
    </row>
    <row r="107" spans="2:71" ht="25.5" customHeight="1" x14ac:dyDescent="0.25">
      <c r="B107" s="23">
        <v>101</v>
      </c>
      <c r="C107" s="21">
        <v>1339</v>
      </c>
      <c r="D107" s="21" t="s">
        <v>616</v>
      </c>
      <c r="E107" s="21" t="s">
        <v>617</v>
      </c>
      <c r="F107" s="21" t="s">
        <v>618</v>
      </c>
      <c r="G107" s="21" t="s">
        <v>177</v>
      </c>
      <c r="H107" s="22" t="s">
        <v>134</v>
      </c>
      <c r="I107" s="29" t="s">
        <v>619</v>
      </c>
      <c r="J107" s="22" t="s">
        <v>113</v>
      </c>
      <c r="K107" s="21" t="s">
        <v>620</v>
      </c>
      <c r="L107" s="21" t="s">
        <v>621</v>
      </c>
      <c r="M107" s="21">
        <v>8674027</v>
      </c>
      <c r="N107" s="24" t="s">
        <v>622</v>
      </c>
      <c r="O107" s="21">
        <v>1</v>
      </c>
      <c r="P107" s="25">
        <v>2216</v>
      </c>
      <c r="Q107" s="25">
        <v>7</v>
      </c>
      <c r="R107" s="30">
        <v>4760460316.21</v>
      </c>
      <c r="S107" s="30">
        <v>363979676.18000001</v>
      </c>
      <c r="T107" s="30">
        <v>734002814.64999998</v>
      </c>
      <c r="U107" s="30" t="s">
        <v>133</v>
      </c>
      <c r="V107" s="30">
        <v>3026970640.3800001</v>
      </c>
      <c r="W107" s="30">
        <v>27979465</v>
      </c>
      <c r="X107" s="30">
        <v>248971283</v>
      </c>
      <c r="Y107" s="30">
        <v>18898937</v>
      </c>
      <c r="Z107" s="30">
        <v>339657500</v>
      </c>
      <c r="AA107" s="30">
        <v>2984666597.3800001</v>
      </c>
      <c r="AB107" s="30">
        <v>2799351718.0300002</v>
      </c>
      <c r="AC107" s="30" t="s">
        <v>133</v>
      </c>
      <c r="AD107" s="30" t="s">
        <v>133</v>
      </c>
      <c r="AE107" s="30">
        <v>28237520.399999999</v>
      </c>
      <c r="AF107" s="30">
        <v>758299.02</v>
      </c>
      <c r="AG107" s="30">
        <v>127495492.17</v>
      </c>
      <c r="AH107" s="30">
        <v>15871038.76</v>
      </c>
      <c r="AI107" s="30">
        <v>12952529</v>
      </c>
      <c r="AJ107" s="30">
        <v>1775793718.8299999</v>
      </c>
      <c r="AK107" s="30">
        <v>1052376268.17</v>
      </c>
      <c r="AL107" s="30">
        <v>1052376268.17</v>
      </c>
      <c r="AM107" s="30">
        <v>260994356.87</v>
      </c>
      <c r="AN107" s="30">
        <v>96112502.239999995</v>
      </c>
      <c r="AO107" s="30">
        <v>339863890</v>
      </c>
      <c r="AP107" s="30">
        <v>26446701.550000001</v>
      </c>
      <c r="AQ107" s="30" t="s">
        <v>133</v>
      </c>
      <c r="AR107" s="30">
        <v>226153016.43000001</v>
      </c>
      <c r="AS107" s="30">
        <v>212883475.41</v>
      </c>
      <c r="AT107" s="30">
        <v>13269541.02</v>
      </c>
      <c r="AU107" s="30" t="s">
        <v>133</v>
      </c>
      <c r="AV107" s="30">
        <v>191680337.43000001</v>
      </c>
      <c r="AW107" s="30">
        <v>154360010</v>
      </c>
      <c r="AX107" s="30" t="s">
        <v>133</v>
      </c>
      <c r="AY107" s="30">
        <v>10873625.880000001</v>
      </c>
      <c r="AZ107" s="30" t="s">
        <v>133</v>
      </c>
      <c r="BA107" s="30" t="s">
        <v>133</v>
      </c>
      <c r="BB107" s="30">
        <v>26446701.550000001</v>
      </c>
      <c r="BC107" s="30">
        <v>34472679</v>
      </c>
      <c r="BD107" s="30">
        <v>34472679</v>
      </c>
      <c r="BE107" s="30" t="s">
        <v>133</v>
      </c>
      <c r="BF107" s="30" t="s">
        <v>133</v>
      </c>
      <c r="BG107" s="30">
        <v>14925006</v>
      </c>
      <c r="BH107" s="30">
        <v>144707212.97999999</v>
      </c>
      <c r="BI107" s="30">
        <v>14925006</v>
      </c>
      <c r="BJ107" s="30">
        <v>144707212.97999999</v>
      </c>
      <c r="BK107" s="30">
        <v>3223267174.3800001</v>
      </c>
      <c r="BL107" s="30">
        <v>924000000</v>
      </c>
      <c r="BM107" s="30">
        <v>3223267174.3800001</v>
      </c>
      <c r="BN107" s="30">
        <v>924000000</v>
      </c>
      <c r="BO107" s="30"/>
      <c r="BP107" s="30"/>
      <c r="BQ107" s="30"/>
      <c r="BR107" s="30"/>
      <c r="BS107" s="30"/>
    </row>
    <row r="108" spans="2:71" ht="25.5" customHeight="1" x14ac:dyDescent="0.25">
      <c r="B108" s="23">
        <v>102</v>
      </c>
      <c r="C108" s="21">
        <v>1344</v>
      </c>
      <c r="D108" s="21" t="s">
        <v>124</v>
      </c>
      <c r="E108" s="21" t="s">
        <v>125</v>
      </c>
      <c r="F108" s="21" t="s">
        <v>126</v>
      </c>
      <c r="G108" s="21" t="s">
        <v>112</v>
      </c>
      <c r="H108" s="22" t="s">
        <v>134</v>
      </c>
      <c r="I108" s="29" t="s">
        <v>127</v>
      </c>
      <c r="J108" s="22" t="s">
        <v>113</v>
      </c>
      <c r="K108" s="21" t="s">
        <v>128</v>
      </c>
      <c r="L108" s="21" t="s">
        <v>2018</v>
      </c>
      <c r="M108" s="21">
        <v>3359327</v>
      </c>
      <c r="N108" s="24" t="s">
        <v>129</v>
      </c>
      <c r="O108" s="21">
        <v>1</v>
      </c>
      <c r="P108" s="25">
        <v>604</v>
      </c>
      <c r="Q108" s="25">
        <v>4</v>
      </c>
      <c r="R108" s="30">
        <v>3692197947.04</v>
      </c>
      <c r="S108" s="30">
        <v>59730912.479999997</v>
      </c>
      <c r="T108" s="30">
        <v>255144418.72999999</v>
      </c>
      <c r="U108" s="30" t="s">
        <v>133</v>
      </c>
      <c r="V108" s="30">
        <v>3218060880.6999998</v>
      </c>
      <c r="W108" s="30">
        <v>140474398.91999999</v>
      </c>
      <c r="X108" s="30">
        <v>1148425.21</v>
      </c>
      <c r="Y108" s="30">
        <v>6598911</v>
      </c>
      <c r="Z108" s="30">
        <v>11040000</v>
      </c>
      <c r="AA108" s="30">
        <v>1394434300.3499999</v>
      </c>
      <c r="AB108" s="30">
        <v>956082576.96000004</v>
      </c>
      <c r="AC108" s="30" t="s">
        <v>133</v>
      </c>
      <c r="AD108" s="30" t="s">
        <v>133</v>
      </c>
      <c r="AE108" s="30">
        <v>105501081.59999999</v>
      </c>
      <c r="AF108" s="30" t="s">
        <v>133</v>
      </c>
      <c r="AG108" s="30">
        <v>193927293.78999999</v>
      </c>
      <c r="AH108" s="30">
        <v>99017878</v>
      </c>
      <c r="AI108" s="30">
        <v>39905470</v>
      </c>
      <c r="AJ108" s="30">
        <v>2297763646.6900001</v>
      </c>
      <c r="AK108" s="30">
        <v>1871396717.98</v>
      </c>
      <c r="AL108" s="30">
        <v>1871396717.98</v>
      </c>
      <c r="AM108" s="30">
        <v>316856689.81</v>
      </c>
      <c r="AN108" s="30">
        <v>46159444</v>
      </c>
      <c r="AO108" s="30">
        <v>17032325.710000001</v>
      </c>
      <c r="AP108" s="30">
        <v>46318469.189999998</v>
      </c>
      <c r="AQ108" s="30" t="s">
        <v>133</v>
      </c>
      <c r="AR108" s="30">
        <v>185658491.36000001</v>
      </c>
      <c r="AS108" s="30">
        <v>185645196.44</v>
      </c>
      <c r="AT108" s="30">
        <v>13294.92</v>
      </c>
      <c r="AU108" s="30" t="s">
        <v>133</v>
      </c>
      <c r="AV108" s="30">
        <v>171867373.36000001</v>
      </c>
      <c r="AW108" s="30">
        <v>113186228.70999999</v>
      </c>
      <c r="AX108" s="30" t="s">
        <v>133</v>
      </c>
      <c r="AY108" s="30">
        <v>12362675.460000001</v>
      </c>
      <c r="AZ108" s="30" t="s">
        <v>133</v>
      </c>
      <c r="BA108" s="30" t="s">
        <v>133</v>
      </c>
      <c r="BB108" s="30">
        <v>46318469.189999998</v>
      </c>
      <c r="BC108" s="30">
        <v>13791118</v>
      </c>
      <c r="BD108" s="30">
        <v>13791118</v>
      </c>
      <c r="BE108" s="30" t="s">
        <v>133</v>
      </c>
      <c r="BF108" s="30" t="s">
        <v>133</v>
      </c>
      <c r="BG108" s="30">
        <v>1477118</v>
      </c>
      <c r="BH108" s="30">
        <v>31944043.719999999</v>
      </c>
      <c r="BI108" s="30">
        <v>1477118</v>
      </c>
      <c r="BJ108" s="30">
        <v>31944043.719999999</v>
      </c>
      <c r="BK108" s="30">
        <v>3660214370.1700001</v>
      </c>
      <c r="BL108" s="30">
        <v>1540000000</v>
      </c>
      <c r="BM108" s="30">
        <v>3660214370.1700001</v>
      </c>
      <c r="BN108" s="30">
        <v>1540000000</v>
      </c>
      <c r="BO108" s="30"/>
      <c r="BP108" s="30"/>
      <c r="BQ108" s="30"/>
      <c r="BR108" s="30"/>
      <c r="BS108" s="30"/>
    </row>
    <row r="109" spans="2:71" ht="25.5" customHeight="1" x14ac:dyDescent="0.25">
      <c r="B109" s="23">
        <v>103</v>
      </c>
      <c r="C109" s="21">
        <v>1355</v>
      </c>
      <c r="D109" s="21" t="s">
        <v>623</v>
      </c>
      <c r="E109" s="21" t="s">
        <v>624</v>
      </c>
      <c r="F109" s="21" t="s">
        <v>625</v>
      </c>
      <c r="G109" s="21" t="s">
        <v>112</v>
      </c>
      <c r="H109" s="22" t="s">
        <v>134</v>
      </c>
      <c r="I109" s="29" t="s">
        <v>626</v>
      </c>
      <c r="J109" s="22" t="s">
        <v>113</v>
      </c>
      <c r="K109" s="21" t="s">
        <v>605</v>
      </c>
      <c r="L109" s="21" t="s">
        <v>627</v>
      </c>
      <c r="M109" s="21">
        <v>2318065</v>
      </c>
      <c r="N109" s="24" t="s">
        <v>628</v>
      </c>
      <c r="O109" s="21">
        <v>1</v>
      </c>
      <c r="P109" s="25">
        <v>63450</v>
      </c>
      <c r="Q109" s="25">
        <v>205</v>
      </c>
      <c r="R109" s="30">
        <v>264322499456</v>
      </c>
      <c r="S109" s="30">
        <v>9536690311</v>
      </c>
      <c r="T109" s="30">
        <v>19422518012</v>
      </c>
      <c r="U109" s="30" t="s">
        <v>133</v>
      </c>
      <c r="V109" s="30">
        <v>226683884257</v>
      </c>
      <c r="W109" s="30">
        <v>2762329817</v>
      </c>
      <c r="X109" s="30">
        <v>2625595155</v>
      </c>
      <c r="Y109" s="30">
        <v>295875524</v>
      </c>
      <c r="Z109" s="30">
        <v>2995606380</v>
      </c>
      <c r="AA109" s="30">
        <v>196754249031</v>
      </c>
      <c r="AB109" s="30">
        <v>182960933546</v>
      </c>
      <c r="AC109" s="30" t="s">
        <v>133</v>
      </c>
      <c r="AD109" s="30">
        <v>64067395</v>
      </c>
      <c r="AE109" s="30">
        <v>3275904811</v>
      </c>
      <c r="AF109" s="30">
        <v>213395768</v>
      </c>
      <c r="AG109" s="30">
        <v>6054639902</v>
      </c>
      <c r="AH109" s="30">
        <v>2488448957</v>
      </c>
      <c r="AI109" s="30">
        <v>1696858652</v>
      </c>
      <c r="AJ109" s="30">
        <v>67568250425</v>
      </c>
      <c r="AK109" s="30">
        <v>32961340836</v>
      </c>
      <c r="AL109" s="30">
        <v>32961340836</v>
      </c>
      <c r="AM109" s="30">
        <v>26851376006</v>
      </c>
      <c r="AN109" s="30">
        <v>1592614072</v>
      </c>
      <c r="AO109" s="30">
        <v>2787886979</v>
      </c>
      <c r="AP109" s="30">
        <v>3375032532</v>
      </c>
      <c r="AQ109" s="30" t="s">
        <v>133</v>
      </c>
      <c r="AR109" s="30">
        <v>12467321258</v>
      </c>
      <c r="AS109" s="30">
        <v>12294742061</v>
      </c>
      <c r="AT109" s="30">
        <v>172579197</v>
      </c>
      <c r="AU109" s="30" t="s">
        <v>133</v>
      </c>
      <c r="AV109" s="30">
        <v>9239149476</v>
      </c>
      <c r="AW109" s="30">
        <v>5734973245</v>
      </c>
      <c r="AX109" s="30" t="s">
        <v>133</v>
      </c>
      <c r="AY109" s="30">
        <v>129143699</v>
      </c>
      <c r="AZ109" s="30" t="s">
        <v>133</v>
      </c>
      <c r="BA109" s="30" t="s">
        <v>133</v>
      </c>
      <c r="BB109" s="30">
        <v>3375032532</v>
      </c>
      <c r="BC109" s="30">
        <v>3228171782</v>
      </c>
      <c r="BD109" s="30">
        <v>3228171782</v>
      </c>
      <c r="BE109" s="30" t="s">
        <v>133</v>
      </c>
      <c r="BF109" s="30" t="s">
        <v>133</v>
      </c>
      <c r="BG109" s="30">
        <v>18322100166</v>
      </c>
      <c r="BH109" s="30">
        <v>3280513559</v>
      </c>
      <c r="BI109" s="30">
        <v>18322100166</v>
      </c>
      <c r="BJ109" s="30">
        <v>3280513559</v>
      </c>
      <c r="BK109" s="30">
        <v>282770141415</v>
      </c>
      <c r="BL109" s="30">
        <v>16677630742</v>
      </c>
      <c r="BM109" s="30">
        <v>282770141415</v>
      </c>
      <c r="BN109" s="30">
        <v>16677630742</v>
      </c>
      <c r="BO109" s="30"/>
      <c r="BP109" s="30"/>
      <c r="BQ109" s="30"/>
      <c r="BR109" s="30"/>
      <c r="BS109" s="30"/>
    </row>
    <row r="110" spans="2:71" ht="25.5" customHeight="1" x14ac:dyDescent="0.25">
      <c r="B110" s="23">
        <v>104</v>
      </c>
      <c r="C110" s="21">
        <v>1356</v>
      </c>
      <c r="D110" s="21" t="s">
        <v>629</v>
      </c>
      <c r="E110" s="21" t="s">
        <v>630</v>
      </c>
      <c r="F110" s="21" t="s">
        <v>631</v>
      </c>
      <c r="G110" s="21" t="s">
        <v>177</v>
      </c>
      <c r="H110" s="22" t="s">
        <v>134</v>
      </c>
      <c r="I110" s="29" t="s">
        <v>632</v>
      </c>
      <c r="J110" s="22" t="s">
        <v>113</v>
      </c>
      <c r="K110" s="21" t="s">
        <v>633</v>
      </c>
      <c r="L110" s="21" t="s">
        <v>2019</v>
      </c>
      <c r="M110" s="21">
        <v>8640152</v>
      </c>
      <c r="N110" s="24" t="s">
        <v>634</v>
      </c>
      <c r="O110" s="21">
        <v>1</v>
      </c>
      <c r="P110" s="25">
        <v>2898</v>
      </c>
      <c r="Q110" s="25">
        <v>10</v>
      </c>
      <c r="R110" s="30">
        <v>6328271944.3800001</v>
      </c>
      <c r="S110" s="30">
        <v>945904035.11000001</v>
      </c>
      <c r="T110" s="30">
        <v>335890071</v>
      </c>
      <c r="U110" s="30">
        <v>87356292.75</v>
      </c>
      <c r="V110" s="30">
        <v>4255338086.0500002</v>
      </c>
      <c r="W110" s="30">
        <v>59187337.280000001</v>
      </c>
      <c r="X110" s="30">
        <v>128367137.79000001</v>
      </c>
      <c r="Y110" s="30">
        <v>18349498</v>
      </c>
      <c r="Z110" s="30">
        <v>497879486.39999998</v>
      </c>
      <c r="AA110" s="30">
        <v>3328232461.21</v>
      </c>
      <c r="AB110" s="30">
        <v>3079179923.71</v>
      </c>
      <c r="AC110" s="30" t="s">
        <v>133</v>
      </c>
      <c r="AD110" s="30" t="s">
        <v>133</v>
      </c>
      <c r="AE110" s="30">
        <v>69153809</v>
      </c>
      <c r="AF110" s="30">
        <v>4814179</v>
      </c>
      <c r="AG110" s="30">
        <v>114254708.5</v>
      </c>
      <c r="AH110" s="30">
        <v>48155975</v>
      </c>
      <c r="AI110" s="30">
        <v>12673866</v>
      </c>
      <c r="AJ110" s="30">
        <v>3000039483.1700001</v>
      </c>
      <c r="AK110" s="30">
        <v>1877635193</v>
      </c>
      <c r="AL110" s="30">
        <v>1877635193</v>
      </c>
      <c r="AM110" s="30">
        <v>399929716.69999999</v>
      </c>
      <c r="AN110" s="30">
        <v>115000000</v>
      </c>
      <c r="AO110" s="30">
        <v>460294250</v>
      </c>
      <c r="AP110" s="30">
        <v>147180323.47</v>
      </c>
      <c r="AQ110" s="30" t="s">
        <v>133</v>
      </c>
      <c r="AR110" s="30">
        <v>414750110.83999997</v>
      </c>
      <c r="AS110" s="30">
        <v>414750110.83999997</v>
      </c>
      <c r="AT110" s="30" t="s">
        <v>133</v>
      </c>
      <c r="AU110" s="30" t="s">
        <v>133</v>
      </c>
      <c r="AV110" s="30">
        <v>334398243.74000001</v>
      </c>
      <c r="AW110" s="30">
        <v>175960346</v>
      </c>
      <c r="AX110" s="30">
        <v>11257574.27</v>
      </c>
      <c r="AY110" s="30" t="s">
        <v>133</v>
      </c>
      <c r="AZ110" s="30" t="s">
        <v>133</v>
      </c>
      <c r="BA110" s="30" t="s">
        <v>133</v>
      </c>
      <c r="BB110" s="30">
        <v>147180323.47</v>
      </c>
      <c r="BC110" s="30">
        <v>80351867.099999994</v>
      </c>
      <c r="BD110" s="30">
        <v>80351867.099999994</v>
      </c>
      <c r="BE110" s="30" t="s">
        <v>133</v>
      </c>
      <c r="BF110" s="30" t="s">
        <v>133</v>
      </c>
      <c r="BG110" s="30">
        <v>12720113</v>
      </c>
      <c r="BH110" s="30">
        <v>100759047.40000001</v>
      </c>
      <c r="BI110" s="30">
        <v>12720113</v>
      </c>
      <c r="BJ110" s="30">
        <v>100759047.40000001</v>
      </c>
      <c r="BK110" s="30">
        <v>4904320571</v>
      </c>
      <c r="BL110" s="30">
        <v>1274480000</v>
      </c>
      <c r="BM110" s="30">
        <v>4901661071</v>
      </c>
      <c r="BN110" s="30">
        <v>1277139500</v>
      </c>
      <c r="BO110" s="30"/>
      <c r="BP110" s="30"/>
      <c r="BQ110" s="30"/>
      <c r="BR110" s="30"/>
      <c r="BS110" s="30"/>
    </row>
    <row r="111" spans="2:71" ht="25.5" customHeight="1" x14ac:dyDescent="0.25">
      <c r="B111" s="23">
        <v>105</v>
      </c>
      <c r="C111" s="21">
        <v>1360</v>
      </c>
      <c r="D111" s="21" t="s">
        <v>2020</v>
      </c>
      <c r="E111" s="21" t="s">
        <v>2021</v>
      </c>
      <c r="F111" s="21" t="s">
        <v>2022</v>
      </c>
      <c r="G111" s="21" t="s">
        <v>112</v>
      </c>
      <c r="H111" s="22" t="s">
        <v>134</v>
      </c>
      <c r="I111" s="29" t="s">
        <v>2023</v>
      </c>
      <c r="J111" s="22" t="s">
        <v>113</v>
      </c>
      <c r="K111" s="21" t="s">
        <v>635</v>
      </c>
      <c r="L111" s="21" t="s">
        <v>2024</v>
      </c>
      <c r="M111" s="21">
        <v>5718182</v>
      </c>
      <c r="N111" s="24" t="s">
        <v>2025</v>
      </c>
      <c r="O111" s="21">
        <v>1</v>
      </c>
      <c r="P111" s="25">
        <v>46336</v>
      </c>
      <c r="Q111" s="25">
        <v>148</v>
      </c>
      <c r="R111" s="30">
        <v>117449623395.86</v>
      </c>
      <c r="S111" s="30">
        <v>3413724371.02</v>
      </c>
      <c r="T111" s="30">
        <v>9853764841.3299999</v>
      </c>
      <c r="U111" s="30" t="s">
        <v>133</v>
      </c>
      <c r="V111" s="30">
        <v>93948579097.589996</v>
      </c>
      <c r="W111" s="30">
        <v>1861296807.27</v>
      </c>
      <c r="X111" s="30">
        <v>2546539067.6199999</v>
      </c>
      <c r="Y111" s="30">
        <v>418362473.38999999</v>
      </c>
      <c r="Z111" s="30">
        <v>5407356737.6400003</v>
      </c>
      <c r="AA111" s="30">
        <v>97459449030.570007</v>
      </c>
      <c r="AB111" s="30">
        <v>88245740977.089996</v>
      </c>
      <c r="AC111" s="30" t="s">
        <v>133</v>
      </c>
      <c r="AD111" s="30">
        <v>3525307241.96</v>
      </c>
      <c r="AE111" s="30">
        <v>1874975458.49</v>
      </c>
      <c r="AF111" s="30">
        <v>24904851.350000001</v>
      </c>
      <c r="AG111" s="30">
        <v>338861589.17000002</v>
      </c>
      <c r="AH111" s="30">
        <v>1497624019.9000001</v>
      </c>
      <c r="AI111" s="30">
        <v>1952034892.6099999</v>
      </c>
      <c r="AJ111" s="30">
        <v>19990174365.290001</v>
      </c>
      <c r="AK111" s="30">
        <v>11063488957.25</v>
      </c>
      <c r="AL111" s="30">
        <v>11063488957.25</v>
      </c>
      <c r="AM111" s="30">
        <v>3058856210.6399999</v>
      </c>
      <c r="AN111" s="30">
        <v>2380950166.0999999</v>
      </c>
      <c r="AO111" s="30">
        <v>3247357763.3200002</v>
      </c>
      <c r="AP111" s="30">
        <v>239521267.97999999</v>
      </c>
      <c r="AQ111" s="30" t="s">
        <v>133</v>
      </c>
      <c r="AR111" s="30">
        <v>6280256704.1000004</v>
      </c>
      <c r="AS111" s="30">
        <v>6232620679.6199999</v>
      </c>
      <c r="AT111" s="30">
        <v>47636024.479999997</v>
      </c>
      <c r="AU111" s="30" t="s">
        <v>133</v>
      </c>
      <c r="AV111" s="30">
        <v>4851107466.7200003</v>
      </c>
      <c r="AW111" s="30">
        <v>4359744959.0900002</v>
      </c>
      <c r="AX111" s="30" t="s">
        <v>133</v>
      </c>
      <c r="AY111" s="30">
        <v>251841239.65000001</v>
      </c>
      <c r="AZ111" s="30" t="s">
        <v>133</v>
      </c>
      <c r="BA111" s="30" t="s">
        <v>133</v>
      </c>
      <c r="BB111" s="30">
        <v>239521267.97999999</v>
      </c>
      <c r="BC111" s="30">
        <v>1429149237.3800001</v>
      </c>
      <c r="BD111" s="30">
        <v>1429149237.3800001</v>
      </c>
      <c r="BE111" s="30" t="s">
        <v>133</v>
      </c>
      <c r="BF111" s="30" t="s">
        <v>133</v>
      </c>
      <c r="BG111" s="30">
        <v>16318891260.6</v>
      </c>
      <c r="BH111" s="30">
        <v>10139241235.23</v>
      </c>
      <c r="BI111" s="30">
        <v>16318891260.6</v>
      </c>
      <c r="BJ111" s="30">
        <v>10139241235.23</v>
      </c>
      <c r="BK111" s="30">
        <v>1427211569955.8899</v>
      </c>
      <c r="BL111" s="30">
        <v>9764229447.6000004</v>
      </c>
      <c r="BM111" s="30">
        <v>1427211569955.8899</v>
      </c>
      <c r="BN111" s="30">
        <v>9764229447.6000004</v>
      </c>
      <c r="BO111" s="30"/>
      <c r="BP111" s="30"/>
      <c r="BQ111" s="30"/>
      <c r="BR111" s="30"/>
      <c r="BS111" s="30"/>
    </row>
    <row r="112" spans="2:71" ht="25.5" customHeight="1" x14ac:dyDescent="0.25">
      <c r="B112" s="23">
        <v>106</v>
      </c>
      <c r="C112" s="21">
        <v>1363</v>
      </c>
      <c r="D112" s="21" t="s">
        <v>636</v>
      </c>
      <c r="E112" s="21" t="s">
        <v>637</v>
      </c>
      <c r="F112" s="21" t="s">
        <v>638</v>
      </c>
      <c r="G112" s="21" t="s">
        <v>115</v>
      </c>
      <c r="H112" s="22" t="s">
        <v>181</v>
      </c>
      <c r="I112" s="29" t="s">
        <v>639</v>
      </c>
      <c r="J112" s="22" t="s">
        <v>113</v>
      </c>
      <c r="K112" s="21" t="s">
        <v>605</v>
      </c>
      <c r="L112" s="21" t="s">
        <v>2026</v>
      </c>
      <c r="M112" s="21">
        <v>4443030</v>
      </c>
      <c r="N112" s="24" t="s">
        <v>640</v>
      </c>
      <c r="O112" s="21">
        <v>1</v>
      </c>
      <c r="P112" s="25">
        <v>94613</v>
      </c>
      <c r="Q112" s="25">
        <v>578</v>
      </c>
      <c r="R112" s="30">
        <v>85575747531.110001</v>
      </c>
      <c r="S112" s="30">
        <v>1550203344.96</v>
      </c>
      <c r="T112" s="30">
        <v>11792781.51</v>
      </c>
      <c r="U112" s="30">
        <v>10439459854.129999</v>
      </c>
      <c r="V112" s="30" t="s">
        <v>133</v>
      </c>
      <c r="W112" s="30">
        <v>4172006244.6100001</v>
      </c>
      <c r="X112" s="30">
        <v>24977474260.950001</v>
      </c>
      <c r="Y112" s="30">
        <v>12634425352.459999</v>
      </c>
      <c r="Z112" s="30">
        <v>31790385692.490002</v>
      </c>
      <c r="AA112" s="30">
        <v>42859851858.510002</v>
      </c>
      <c r="AB112" s="30" t="s">
        <v>133</v>
      </c>
      <c r="AC112" s="30" t="s">
        <v>133</v>
      </c>
      <c r="AD112" s="30">
        <v>16408077487.02</v>
      </c>
      <c r="AE112" s="30">
        <v>24024771919.540001</v>
      </c>
      <c r="AF112" s="30">
        <v>437605427.05000001</v>
      </c>
      <c r="AG112" s="30">
        <v>250364842.81</v>
      </c>
      <c r="AH112" s="30">
        <v>721215552.00999999</v>
      </c>
      <c r="AI112" s="30">
        <v>1017816630.08</v>
      </c>
      <c r="AJ112" s="30">
        <v>42715895672.599998</v>
      </c>
      <c r="AK112" s="30">
        <v>905373968</v>
      </c>
      <c r="AL112" s="30">
        <v>905373968</v>
      </c>
      <c r="AM112" s="30">
        <v>15751106669.49</v>
      </c>
      <c r="AN112" s="30">
        <v>8104823076.46</v>
      </c>
      <c r="AO112" s="30">
        <v>28745623057.32</v>
      </c>
      <c r="AP112" s="30">
        <v>-3199440205.7199998</v>
      </c>
      <c r="AQ112" s="30">
        <v>-7591590892.9499998</v>
      </c>
      <c r="AR112" s="30">
        <v>53862139940.480003</v>
      </c>
      <c r="AS112" s="30">
        <v>53643147147.220001</v>
      </c>
      <c r="AT112" s="30">
        <v>214023935.25999999</v>
      </c>
      <c r="AU112" s="30">
        <v>4968858</v>
      </c>
      <c r="AV112" s="30">
        <v>10364305691.950001</v>
      </c>
      <c r="AW112" s="30">
        <v>2142423762.8900001</v>
      </c>
      <c r="AX112" s="30">
        <v>11072689872.860001</v>
      </c>
      <c r="AY112" s="30">
        <v>314542243.92000002</v>
      </c>
      <c r="AZ112" s="30">
        <v>34090018</v>
      </c>
      <c r="BA112" s="30" t="s">
        <v>133</v>
      </c>
      <c r="BB112" s="30">
        <v>-3199440205.7199998</v>
      </c>
      <c r="BC112" s="30">
        <v>43497834248.529999</v>
      </c>
      <c r="BD112" s="30">
        <v>43497834248.529999</v>
      </c>
      <c r="BE112" s="30" t="s">
        <v>133</v>
      </c>
      <c r="BF112" s="30" t="s">
        <v>133</v>
      </c>
      <c r="BG112" s="30">
        <v>2628232211</v>
      </c>
      <c r="BH112" s="30">
        <v>20473321714.990002</v>
      </c>
      <c r="BI112" s="30">
        <v>2628232211</v>
      </c>
      <c r="BJ112" s="30">
        <v>20473321714.990002</v>
      </c>
      <c r="BK112" s="30">
        <v>352948000</v>
      </c>
      <c r="BL112" s="30">
        <v>3923779850.27</v>
      </c>
      <c r="BM112" s="30" t="s">
        <v>133</v>
      </c>
      <c r="BN112" s="30">
        <v>4276727850.27</v>
      </c>
      <c r="BO112" s="30"/>
      <c r="BP112" s="30"/>
      <c r="BQ112" s="30"/>
      <c r="BR112" s="30"/>
      <c r="BS112" s="30"/>
    </row>
    <row r="113" spans="2:71" ht="25.5" customHeight="1" x14ac:dyDescent="0.25">
      <c r="B113" s="23">
        <v>107</v>
      </c>
      <c r="C113" s="21">
        <v>1365</v>
      </c>
      <c r="D113" s="21" t="s">
        <v>641</v>
      </c>
      <c r="E113" s="21" t="s">
        <v>642</v>
      </c>
      <c r="F113" s="21" t="s">
        <v>133</v>
      </c>
      <c r="G113" s="21" t="s">
        <v>177</v>
      </c>
      <c r="H113" s="22" t="s">
        <v>134</v>
      </c>
      <c r="I113" s="29" t="s">
        <v>643</v>
      </c>
      <c r="J113" s="22" t="s">
        <v>113</v>
      </c>
      <c r="K113" s="21" t="s">
        <v>644</v>
      </c>
      <c r="L113" s="21" t="s">
        <v>2027</v>
      </c>
      <c r="M113" s="21">
        <v>8610471</v>
      </c>
      <c r="N113" s="24" t="s">
        <v>645</v>
      </c>
      <c r="O113" s="21">
        <v>1</v>
      </c>
      <c r="P113" s="25">
        <v>5655</v>
      </c>
      <c r="Q113" s="25">
        <v>15</v>
      </c>
      <c r="R113" s="30">
        <v>16418692751.41</v>
      </c>
      <c r="S113" s="30">
        <v>541598890.45000005</v>
      </c>
      <c r="T113" s="30">
        <v>2024209461.6700001</v>
      </c>
      <c r="U113" s="30">
        <v>150483161.30000001</v>
      </c>
      <c r="V113" s="30">
        <v>12791582161</v>
      </c>
      <c r="W113" s="30">
        <v>165828274.99000001</v>
      </c>
      <c r="X113" s="30">
        <v>401201294.22000003</v>
      </c>
      <c r="Y113" s="30">
        <v>28862513</v>
      </c>
      <c r="Z113" s="30">
        <v>314926994.77999997</v>
      </c>
      <c r="AA113" s="30">
        <v>12182224140.360001</v>
      </c>
      <c r="AB113" s="30">
        <v>11462856800.41</v>
      </c>
      <c r="AC113" s="30" t="s">
        <v>133</v>
      </c>
      <c r="AD113" s="30" t="s">
        <v>133</v>
      </c>
      <c r="AE113" s="30">
        <v>215912590.99000001</v>
      </c>
      <c r="AF113" s="30">
        <v>3814001</v>
      </c>
      <c r="AG113" s="30">
        <v>250538099</v>
      </c>
      <c r="AH113" s="30">
        <v>167089556.96000001</v>
      </c>
      <c r="AI113" s="30">
        <v>82013092</v>
      </c>
      <c r="AJ113" s="30">
        <v>4236468611.0500002</v>
      </c>
      <c r="AK113" s="30">
        <v>2327937196.48</v>
      </c>
      <c r="AL113" s="30">
        <v>2327937196.48</v>
      </c>
      <c r="AM113" s="30">
        <v>1140714030.29</v>
      </c>
      <c r="AN113" s="30">
        <v>254517681.25</v>
      </c>
      <c r="AO113" s="30">
        <v>307995321.77999997</v>
      </c>
      <c r="AP113" s="30">
        <v>205304381.25</v>
      </c>
      <c r="AQ113" s="30" t="s">
        <v>133</v>
      </c>
      <c r="AR113" s="30">
        <v>1243874034.8199999</v>
      </c>
      <c r="AS113" s="30">
        <v>1212208054.8199999</v>
      </c>
      <c r="AT113" s="30">
        <v>31665980</v>
      </c>
      <c r="AU113" s="30" t="s">
        <v>133</v>
      </c>
      <c r="AV113" s="30">
        <v>734985613.04999995</v>
      </c>
      <c r="AW113" s="30">
        <v>383981026.04000002</v>
      </c>
      <c r="AX113" s="30">
        <v>29572156</v>
      </c>
      <c r="AY113" s="30">
        <v>116128049.76000001</v>
      </c>
      <c r="AZ113" s="30" t="s">
        <v>133</v>
      </c>
      <c r="BA113" s="30" t="s">
        <v>133</v>
      </c>
      <c r="BB113" s="30">
        <v>205304381.25</v>
      </c>
      <c r="BC113" s="30">
        <v>508888421.76999998</v>
      </c>
      <c r="BD113" s="30">
        <v>508888421.76999998</v>
      </c>
      <c r="BE113" s="30" t="s">
        <v>133</v>
      </c>
      <c r="BF113" s="30" t="s">
        <v>133</v>
      </c>
      <c r="BG113" s="30">
        <v>18247847</v>
      </c>
      <c r="BH113" s="30">
        <v>206921996.46000001</v>
      </c>
      <c r="BI113" s="30">
        <v>18247847</v>
      </c>
      <c r="BJ113" s="30">
        <v>206921996.46000001</v>
      </c>
      <c r="BK113" s="30">
        <v>21612200082</v>
      </c>
      <c r="BL113" s="30">
        <v>1870110000</v>
      </c>
      <c r="BM113" s="30">
        <v>21612200082</v>
      </c>
      <c r="BN113" s="30">
        <v>1870110000</v>
      </c>
      <c r="BO113" s="30"/>
      <c r="BP113" s="30"/>
      <c r="BQ113" s="30"/>
      <c r="BR113" s="30"/>
      <c r="BS113" s="30"/>
    </row>
    <row r="114" spans="2:71" ht="25.5" customHeight="1" x14ac:dyDescent="0.25">
      <c r="B114" s="23">
        <v>108</v>
      </c>
      <c r="C114" s="21">
        <v>1370</v>
      </c>
      <c r="D114" s="21" t="s">
        <v>646</v>
      </c>
      <c r="E114" s="21" t="s">
        <v>647</v>
      </c>
      <c r="F114" s="21" t="s">
        <v>648</v>
      </c>
      <c r="G114" s="21" t="s">
        <v>112</v>
      </c>
      <c r="H114" s="22" t="s">
        <v>134</v>
      </c>
      <c r="I114" s="29" t="s">
        <v>649</v>
      </c>
      <c r="J114" s="22" t="s">
        <v>113</v>
      </c>
      <c r="K114" s="21" t="s">
        <v>605</v>
      </c>
      <c r="L114" s="21" t="s">
        <v>2028</v>
      </c>
      <c r="M114" s="21">
        <v>3814800</v>
      </c>
      <c r="N114" s="24" t="s">
        <v>2029</v>
      </c>
      <c r="O114" s="21">
        <v>1</v>
      </c>
      <c r="P114" s="25">
        <v>839</v>
      </c>
      <c r="Q114" s="25">
        <v>4</v>
      </c>
      <c r="R114" s="30">
        <v>6327503261.7700005</v>
      </c>
      <c r="S114" s="30">
        <v>120096691.45</v>
      </c>
      <c r="T114" s="30">
        <v>334300757.33999997</v>
      </c>
      <c r="U114" s="30" t="s">
        <v>133</v>
      </c>
      <c r="V114" s="30">
        <v>5674063916.1899996</v>
      </c>
      <c r="W114" s="30">
        <v>160298986.94</v>
      </c>
      <c r="X114" s="30">
        <v>15297012</v>
      </c>
      <c r="Y114" s="30" t="s">
        <v>133</v>
      </c>
      <c r="Z114" s="30">
        <v>23445897.850000001</v>
      </c>
      <c r="AA114" s="30">
        <v>3274440344.3699999</v>
      </c>
      <c r="AB114" s="30">
        <v>2970597290.7399998</v>
      </c>
      <c r="AC114" s="30" t="s">
        <v>133</v>
      </c>
      <c r="AD114" s="30">
        <v>54174591</v>
      </c>
      <c r="AE114" s="30">
        <v>71452284.629999995</v>
      </c>
      <c r="AF114" s="30" t="s">
        <v>133</v>
      </c>
      <c r="AG114" s="30">
        <v>68610292</v>
      </c>
      <c r="AH114" s="30">
        <v>62790791</v>
      </c>
      <c r="AI114" s="30">
        <v>46815095</v>
      </c>
      <c r="AJ114" s="30">
        <v>3053062917.4000001</v>
      </c>
      <c r="AK114" s="30">
        <v>2455189792.9499998</v>
      </c>
      <c r="AL114" s="30">
        <v>2455189792.9499998</v>
      </c>
      <c r="AM114" s="30">
        <v>505926484.61000001</v>
      </c>
      <c r="AN114" s="30">
        <v>77144354.609999999</v>
      </c>
      <c r="AO114" s="30" t="s">
        <v>133</v>
      </c>
      <c r="AP114" s="30">
        <v>14802285.23</v>
      </c>
      <c r="AQ114" s="30" t="s">
        <v>133</v>
      </c>
      <c r="AR114" s="30">
        <v>295021630.48000002</v>
      </c>
      <c r="AS114" s="30">
        <v>288559102.94999999</v>
      </c>
      <c r="AT114" s="30">
        <v>6462527.5300000003</v>
      </c>
      <c r="AU114" s="30" t="s">
        <v>133</v>
      </c>
      <c r="AV114" s="30">
        <v>239686029.77000001</v>
      </c>
      <c r="AW114" s="30">
        <v>158532706.47999999</v>
      </c>
      <c r="AX114" s="30" t="s">
        <v>133</v>
      </c>
      <c r="AY114" s="30">
        <v>66351038.060000002</v>
      </c>
      <c r="AZ114" s="30" t="s">
        <v>133</v>
      </c>
      <c r="BA114" s="30" t="s">
        <v>133</v>
      </c>
      <c r="BB114" s="30">
        <v>14802285.23</v>
      </c>
      <c r="BC114" s="30">
        <v>55335600.710000001</v>
      </c>
      <c r="BD114" s="30">
        <v>55335600.710000001</v>
      </c>
      <c r="BE114" s="30" t="s">
        <v>133</v>
      </c>
      <c r="BF114" s="30" t="s">
        <v>133</v>
      </c>
      <c r="BG114" s="30">
        <v>4389399</v>
      </c>
      <c r="BH114" s="30">
        <v>85807896.370000005</v>
      </c>
      <c r="BI114" s="30">
        <v>4389399</v>
      </c>
      <c r="BJ114" s="30">
        <v>85807896.370000005</v>
      </c>
      <c r="BK114" s="30">
        <v>6332077325.7600002</v>
      </c>
      <c r="BL114" s="30">
        <v>1367447100</v>
      </c>
      <c r="BM114" s="30">
        <v>6332077325.7600002</v>
      </c>
      <c r="BN114" s="30">
        <v>1367447100</v>
      </c>
      <c r="BO114" s="30"/>
      <c r="BP114" s="30"/>
      <c r="BQ114" s="30"/>
      <c r="BR114" s="30"/>
      <c r="BS114" s="30"/>
    </row>
    <row r="115" spans="2:71" ht="25.5" customHeight="1" x14ac:dyDescent="0.25">
      <c r="B115" s="23">
        <v>109</v>
      </c>
      <c r="C115" s="21">
        <v>1386</v>
      </c>
      <c r="D115" s="21" t="s">
        <v>650</v>
      </c>
      <c r="E115" s="21" t="s">
        <v>651</v>
      </c>
      <c r="F115" s="21" t="s">
        <v>652</v>
      </c>
      <c r="G115" s="21" t="s">
        <v>177</v>
      </c>
      <c r="H115" s="22" t="s">
        <v>134</v>
      </c>
      <c r="I115" s="29" t="s">
        <v>653</v>
      </c>
      <c r="J115" s="22" t="s">
        <v>113</v>
      </c>
      <c r="K115" s="21" t="s">
        <v>654</v>
      </c>
      <c r="L115" s="21" t="s">
        <v>2030</v>
      </c>
      <c r="M115" s="21">
        <v>8656720</v>
      </c>
      <c r="N115" s="24" t="s">
        <v>2031</v>
      </c>
      <c r="O115" s="21">
        <v>1</v>
      </c>
      <c r="P115" s="25">
        <v>2512</v>
      </c>
      <c r="Q115" s="25">
        <v>53</v>
      </c>
      <c r="R115" s="30">
        <v>12483253889.059999</v>
      </c>
      <c r="S115" s="30">
        <v>1324530530.04</v>
      </c>
      <c r="T115" s="30">
        <v>487554007.22000003</v>
      </c>
      <c r="U115" s="30">
        <v>653022833</v>
      </c>
      <c r="V115" s="30">
        <v>7552570480.8000002</v>
      </c>
      <c r="W115" s="30">
        <v>238879407.13</v>
      </c>
      <c r="X115" s="30">
        <v>1529727445.4000001</v>
      </c>
      <c r="Y115" s="30">
        <v>28074442</v>
      </c>
      <c r="Z115" s="30">
        <v>668894743.47000003</v>
      </c>
      <c r="AA115" s="30">
        <v>7792805218.3500004</v>
      </c>
      <c r="AB115" s="30">
        <v>4983509214.5900002</v>
      </c>
      <c r="AC115" s="30" t="s">
        <v>133</v>
      </c>
      <c r="AD115" s="30">
        <v>1477777800</v>
      </c>
      <c r="AE115" s="30">
        <v>388095484.52999997</v>
      </c>
      <c r="AF115" s="30">
        <v>12786681</v>
      </c>
      <c r="AG115" s="30">
        <v>518759890.19</v>
      </c>
      <c r="AH115" s="30">
        <v>210654306.5</v>
      </c>
      <c r="AI115" s="30">
        <v>201221841.53999999</v>
      </c>
      <c r="AJ115" s="30">
        <v>4690448670.71</v>
      </c>
      <c r="AK115" s="30">
        <v>3043398424.3600001</v>
      </c>
      <c r="AL115" s="30">
        <v>3043398424.3600001</v>
      </c>
      <c r="AM115" s="30">
        <v>711778430.58000004</v>
      </c>
      <c r="AN115" s="30">
        <v>297860129.98000002</v>
      </c>
      <c r="AO115" s="30">
        <v>568805923.03999996</v>
      </c>
      <c r="AP115" s="30">
        <v>68605762.75</v>
      </c>
      <c r="AQ115" s="30" t="s">
        <v>133</v>
      </c>
      <c r="AR115" s="30">
        <v>1691498201.5999999</v>
      </c>
      <c r="AS115" s="30">
        <v>1678162447.23</v>
      </c>
      <c r="AT115" s="30">
        <v>12358593.369999999</v>
      </c>
      <c r="AU115" s="30">
        <v>977161</v>
      </c>
      <c r="AV115" s="30">
        <v>758544168.09000003</v>
      </c>
      <c r="AW115" s="30">
        <v>514256139.89999998</v>
      </c>
      <c r="AX115" s="30">
        <v>146451066.44</v>
      </c>
      <c r="AY115" s="30">
        <v>29231199</v>
      </c>
      <c r="AZ115" s="30" t="s">
        <v>133</v>
      </c>
      <c r="BA115" s="30" t="s">
        <v>133</v>
      </c>
      <c r="BB115" s="30">
        <v>68605762.75</v>
      </c>
      <c r="BC115" s="30">
        <v>932954033.50999999</v>
      </c>
      <c r="BD115" s="30">
        <v>932954033.50999999</v>
      </c>
      <c r="BE115" s="30" t="s">
        <v>133</v>
      </c>
      <c r="BF115" s="30" t="s">
        <v>133</v>
      </c>
      <c r="BG115" s="30">
        <v>158072383</v>
      </c>
      <c r="BH115" s="30">
        <v>270042288.33999997</v>
      </c>
      <c r="BI115" s="30">
        <v>158072383</v>
      </c>
      <c r="BJ115" s="30">
        <v>270042288.33999997</v>
      </c>
      <c r="BK115" s="30">
        <v>9031680500.7999992</v>
      </c>
      <c r="BL115" s="30">
        <v>2223760000</v>
      </c>
      <c r="BM115" s="30">
        <v>9031680500.7999992</v>
      </c>
      <c r="BN115" s="30">
        <v>2223760000</v>
      </c>
      <c r="BO115" s="30"/>
      <c r="BP115" s="30"/>
      <c r="BQ115" s="30"/>
      <c r="BR115" s="30"/>
      <c r="BS115" s="30"/>
    </row>
    <row r="116" spans="2:71" ht="25.5" customHeight="1" x14ac:dyDescent="0.25">
      <c r="B116" s="23">
        <v>110</v>
      </c>
      <c r="C116" s="21">
        <v>1388</v>
      </c>
      <c r="D116" s="21" t="s">
        <v>2032</v>
      </c>
      <c r="E116" s="21" t="s">
        <v>2033</v>
      </c>
      <c r="F116" s="21" t="s">
        <v>2034</v>
      </c>
      <c r="G116" s="21" t="s">
        <v>177</v>
      </c>
      <c r="H116" s="22" t="s">
        <v>134</v>
      </c>
      <c r="I116" s="29" t="s">
        <v>2035</v>
      </c>
      <c r="J116" s="22" t="s">
        <v>113</v>
      </c>
      <c r="K116" s="21" t="s">
        <v>605</v>
      </c>
      <c r="L116" s="21" t="s">
        <v>2036</v>
      </c>
      <c r="M116" s="21">
        <v>4489129</v>
      </c>
      <c r="N116" s="24" t="s">
        <v>2037</v>
      </c>
      <c r="O116" s="21">
        <v>1</v>
      </c>
      <c r="P116" s="25">
        <v>970</v>
      </c>
      <c r="Q116" s="25">
        <v>6</v>
      </c>
      <c r="R116" s="30">
        <v>3829319052.5900002</v>
      </c>
      <c r="S116" s="30">
        <v>343503910.44999999</v>
      </c>
      <c r="T116" s="30">
        <v>94642980.459999993</v>
      </c>
      <c r="U116" s="30" t="s">
        <v>133</v>
      </c>
      <c r="V116" s="30">
        <v>3255593940</v>
      </c>
      <c r="W116" s="30">
        <v>21652564</v>
      </c>
      <c r="X116" s="30">
        <v>27614181.09</v>
      </c>
      <c r="Y116" s="30">
        <v>4586500</v>
      </c>
      <c r="Z116" s="30">
        <v>81724976.590000004</v>
      </c>
      <c r="AA116" s="30">
        <v>1444890788.8399999</v>
      </c>
      <c r="AB116" s="30">
        <v>1105060316.25</v>
      </c>
      <c r="AC116" s="30" t="s">
        <v>133</v>
      </c>
      <c r="AD116" s="30">
        <v>133333332</v>
      </c>
      <c r="AE116" s="30">
        <v>87787102</v>
      </c>
      <c r="AF116" s="30" t="s">
        <v>133</v>
      </c>
      <c r="AG116" s="30">
        <v>91946297.590000004</v>
      </c>
      <c r="AH116" s="30">
        <v>6339179</v>
      </c>
      <c r="AI116" s="30">
        <v>20424562</v>
      </c>
      <c r="AJ116" s="30">
        <v>2384428263.75</v>
      </c>
      <c r="AK116" s="30">
        <v>1573271496</v>
      </c>
      <c r="AL116" s="30">
        <v>1573271496</v>
      </c>
      <c r="AM116" s="30">
        <v>673863865.41999996</v>
      </c>
      <c r="AN116" s="30">
        <v>7752806</v>
      </c>
      <c r="AO116" s="30">
        <v>79580000.590000004</v>
      </c>
      <c r="AP116" s="30">
        <v>49960095.740000002</v>
      </c>
      <c r="AQ116" s="30" t="s">
        <v>133</v>
      </c>
      <c r="AR116" s="30">
        <v>221696427.28999999</v>
      </c>
      <c r="AS116" s="30">
        <v>220429210.28999999</v>
      </c>
      <c r="AT116" s="30">
        <v>1267217</v>
      </c>
      <c r="AU116" s="30" t="s">
        <v>133</v>
      </c>
      <c r="AV116" s="30">
        <v>193773285.28999999</v>
      </c>
      <c r="AW116" s="30">
        <v>136531250.58000001</v>
      </c>
      <c r="AX116" s="30" t="s">
        <v>133</v>
      </c>
      <c r="AY116" s="30">
        <v>7281938.9699999997</v>
      </c>
      <c r="AZ116" s="30" t="s">
        <v>133</v>
      </c>
      <c r="BA116" s="30" t="s">
        <v>133</v>
      </c>
      <c r="BB116" s="30">
        <v>49960095.740000002</v>
      </c>
      <c r="BC116" s="30">
        <v>27923142</v>
      </c>
      <c r="BD116" s="30">
        <v>27923142</v>
      </c>
      <c r="BE116" s="30" t="s">
        <v>133</v>
      </c>
      <c r="BF116" s="30" t="s">
        <v>133</v>
      </c>
      <c r="BG116" s="30">
        <v>1723810</v>
      </c>
      <c r="BH116" s="30">
        <v>161399135</v>
      </c>
      <c r="BI116" s="30">
        <v>1723810</v>
      </c>
      <c r="BJ116" s="30">
        <v>161399135</v>
      </c>
      <c r="BK116" s="30">
        <v>3304108936</v>
      </c>
      <c r="BL116" s="30">
        <v>1274500000</v>
      </c>
      <c r="BM116" s="30">
        <v>3304108936</v>
      </c>
      <c r="BN116" s="30">
        <v>1274500000</v>
      </c>
      <c r="BO116" s="30"/>
      <c r="BP116" s="30"/>
      <c r="BQ116" s="30"/>
      <c r="BR116" s="30"/>
      <c r="BS116" s="30"/>
    </row>
    <row r="117" spans="2:71" ht="25.5" customHeight="1" x14ac:dyDescent="0.25">
      <c r="B117" s="23">
        <v>111</v>
      </c>
      <c r="C117" s="21">
        <v>1390</v>
      </c>
      <c r="D117" s="21" t="s">
        <v>655</v>
      </c>
      <c r="E117" s="21" t="s">
        <v>656</v>
      </c>
      <c r="F117" s="21" t="s">
        <v>657</v>
      </c>
      <c r="G117" s="21" t="s">
        <v>112</v>
      </c>
      <c r="H117" s="22" t="s">
        <v>134</v>
      </c>
      <c r="I117" s="29" t="s">
        <v>658</v>
      </c>
      <c r="J117" s="22" t="s">
        <v>113</v>
      </c>
      <c r="K117" s="21" t="s">
        <v>635</v>
      </c>
      <c r="L117" s="21" t="s">
        <v>2038</v>
      </c>
      <c r="M117" s="21">
        <v>2041040</v>
      </c>
      <c r="N117" s="24" t="s">
        <v>659</v>
      </c>
      <c r="O117" s="21">
        <v>1</v>
      </c>
      <c r="P117" s="25">
        <v>42828</v>
      </c>
      <c r="Q117" s="25">
        <v>158</v>
      </c>
      <c r="R117" s="30">
        <v>79743702440.199997</v>
      </c>
      <c r="S117" s="30">
        <v>1638452305.3299999</v>
      </c>
      <c r="T117" s="30">
        <v>10147195310.540001</v>
      </c>
      <c r="U117" s="30" t="s">
        <v>133</v>
      </c>
      <c r="V117" s="30">
        <v>62796837213.720001</v>
      </c>
      <c r="W117" s="30">
        <v>1035682504.46</v>
      </c>
      <c r="X117" s="30">
        <v>2951658885.25</v>
      </c>
      <c r="Y117" s="30">
        <v>125787445</v>
      </c>
      <c r="Z117" s="30">
        <v>1048088775.9</v>
      </c>
      <c r="AA117" s="30">
        <v>65234929923.449997</v>
      </c>
      <c r="AB117" s="30">
        <v>62025798094.029999</v>
      </c>
      <c r="AC117" s="30" t="s">
        <v>133</v>
      </c>
      <c r="AD117" s="30">
        <v>145124032</v>
      </c>
      <c r="AE117" s="30">
        <v>1607261140.45</v>
      </c>
      <c r="AF117" s="30">
        <v>45873449.32</v>
      </c>
      <c r="AG117" s="30">
        <v>556522463.47000003</v>
      </c>
      <c r="AH117" s="30">
        <v>597247838.92999995</v>
      </c>
      <c r="AI117" s="30">
        <v>257102905.25</v>
      </c>
      <c r="AJ117" s="30">
        <v>14508772516.75</v>
      </c>
      <c r="AK117" s="30">
        <v>9017272836.2299995</v>
      </c>
      <c r="AL117" s="30">
        <v>9017272836.2299995</v>
      </c>
      <c r="AM117" s="30">
        <v>4157911384.79</v>
      </c>
      <c r="AN117" s="30" t="s">
        <v>133</v>
      </c>
      <c r="AO117" s="30">
        <v>904574918.09000003</v>
      </c>
      <c r="AP117" s="30">
        <v>429013377.63999999</v>
      </c>
      <c r="AQ117" s="30" t="s">
        <v>133</v>
      </c>
      <c r="AR117" s="30">
        <v>4393214831.3500004</v>
      </c>
      <c r="AS117" s="30">
        <v>4292743677.2199998</v>
      </c>
      <c r="AT117" s="30">
        <v>100471154.13</v>
      </c>
      <c r="AU117" s="30" t="s">
        <v>133</v>
      </c>
      <c r="AV117" s="30">
        <v>3564166948.96</v>
      </c>
      <c r="AW117" s="30">
        <v>3092781029.6100001</v>
      </c>
      <c r="AX117" s="30" t="s">
        <v>133</v>
      </c>
      <c r="AY117" s="30">
        <v>42372541.710000001</v>
      </c>
      <c r="AZ117" s="30" t="s">
        <v>133</v>
      </c>
      <c r="BA117" s="30" t="s">
        <v>133</v>
      </c>
      <c r="BB117" s="30">
        <v>429013377.63999999</v>
      </c>
      <c r="BC117" s="30">
        <v>829047882.38999999</v>
      </c>
      <c r="BD117" s="30">
        <v>829047882.38999999</v>
      </c>
      <c r="BE117" s="30" t="s">
        <v>133</v>
      </c>
      <c r="BF117" s="30" t="s">
        <v>133</v>
      </c>
      <c r="BG117" s="30">
        <v>7832267813.9099998</v>
      </c>
      <c r="BH117" s="30">
        <v>16529267063.23</v>
      </c>
      <c r="BI117" s="30">
        <v>7832267813.9099998</v>
      </c>
      <c r="BJ117" s="30">
        <v>16529267063.23</v>
      </c>
      <c r="BK117" s="30">
        <v>87470599434.139999</v>
      </c>
      <c r="BL117" s="30">
        <v>6484500000</v>
      </c>
      <c r="BM117" s="30">
        <v>87470599434.139999</v>
      </c>
      <c r="BN117" s="30">
        <v>6484500000</v>
      </c>
      <c r="BO117" s="30"/>
      <c r="BP117" s="30"/>
      <c r="BQ117" s="30"/>
      <c r="BR117" s="30"/>
      <c r="BS117" s="30"/>
    </row>
    <row r="118" spans="2:71" ht="25.5" customHeight="1" x14ac:dyDescent="0.25">
      <c r="B118" s="23">
        <v>112</v>
      </c>
      <c r="C118" s="21">
        <v>1402</v>
      </c>
      <c r="D118" s="21" t="s">
        <v>660</v>
      </c>
      <c r="E118" s="21" t="s">
        <v>661</v>
      </c>
      <c r="F118" s="21" t="s">
        <v>662</v>
      </c>
      <c r="G118" s="21" t="s">
        <v>115</v>
      </c>
      <c r="H118" s="22" t="s">
        <v>473</v>
      </c>
      <c r="I118" s="29" t="s">
        <v>663</v>
      </c>
      <c r="J118" s="22" t="s">
        <v>113</v>
      </c>
      <c r="K118" s="21" t="s">
        <v>664</v>
      </c>
      <c r="L118" s="21" t="s">
        <v>2039</v>
      </c>
      <c r="M118" s="21">
        <v>8414211</v>
      </c>
      <c r="N118" s="24" t="s">
        <v>1848</v>
      </c>
      <c r="O118" s="21">
        <v>1</v>
      </c>
      <c r="P118" s="25">
        <v>3568</v>
      </c>
      <c r="Q118" s="25">
        <v>190</v>
      </c>
      <c r="R118" s="30">
        <v>108532520321</v>
      </c>
      <c r="S118" s="30">
        <v>3708230779</v>
      </c>
      <c r="T118" s="30">
        <v>1746656786</v>
      </c>
      <c r="U118" s="30">
        <v>35293400688</v>
      </c>
      <c r="V118" s="30">
        <v>17652516267</v>
      </c>
      <c r="W118" s="30">
        <v>13773191366</v>
      </c>
      <c r="X118" s="30">
        <v>11811136324</v>
      </c>
      <c r="Y118" s="30">
        <v>592177958</v>
      </c>
      <c r="Z118" s="30">
        <v>23955210153</v>
      </c>
      <c r="AA118" s="30">
        <v>41660045795</v>
      </c>
      <c r="AB118" s="30" t="s">
        <v>133</v>
      </c>
      <c r="AC118" s="30" t="s">
        <v>133</v>
      </c>
      <c r="AD118" s="30">
        <v>26962973490</v>
      </c>
      <c r="AE118" s="30">
        <v>4072527988</v>
      </c>
      <c r="AF118" s="30">
        <v>488922160</v>
      </c>
      <c r="AG118" s="30">
        <v>1209373041</v>
      </c>
      <c r="AH118" s="30">
        <v>3997135906</v>
      </c>
      <c r="AI118" s="30">
        <v>4929113210</v>
      </c>
      <c r="AJ118" s="30">
        <v>66872474526</v>
      </c>
      <c r="AK118" s="30">
        <v>14599921231</v>
      </c>
      <c r="AL118" s="30">
        <v>14599921231</v>
      </c>
      <c r="AM118" s="30">
        <v>7643996028</v>
      </c>
      <c r="AN118" s="30">
        <v>21053756839</v>
      </c>
      <c r="AO118" s="30">
        <v>24183415321</v>
      </c>
      <c r="AP118" s="30">
        <v>-608614893</v>
      </c>
      <c r="AQ118" s="30" t="s">
        <v>133</v>
      </c>
      <c r="AR118" s="30">
        <v>77199033144</v>
      </c>
      <c r="AS118" s="30">
        <v>76903239506</v>
      </c>
      <c r="AT118" s="30">
        <v>273817620</v>
      </c>
      <c r="AU118" s="30">
        <v>21976018</v>
      </c>
      <c r="AV118" s="30">
        <v>7586489056</v>
      </c>
      <c r="AW118" s="30">
        <v>1489513328</v>
      </c>
      <c r="AX118" s="30">
        <v>6667175319</v>
      </c>
      <c r="AY118" s="30">
        <v>35109955</v>
      </c>
      <c r="AZ118" s="30">
        <v>3305347</v>
      </c>
      <c r="BA118" s="30" t="s">
        <v>133</v>
      </c>
      <c r="BB118" s="30">
        <v>-608614893</v>
      </c>
      <c r="BC118" s="30">
        <v>69612544088</v>
      </c>
      <c r="BD118" s="30">
        <v>69612544088</v>
      </c>
      <c r="BE118" s="30" t="s">
        <v>133</v>
      </c>
      <c r="BF118" s="30" t="s">
        <v>133</v>
      </c>
      <c r="BG118" s="30">
        <v>22240051865</v>
      </c>
      <c r="BH118" s="30">
        <v>43248611840</v>
      </c>
      <c r="BI118" s="30">
        <v>22240051865</v>
      </c>
      <c r="BJ118" s="30">
        <v>43248611840</v>
      </c>
      <c r="BK118" s="30">
        <v>18231418672</v>
      </c>
      <c r="BL118" s="30">
        <v>29193716886</v>
      </c>
      <c r="BM118" s="30">
        <v>18231418672</v>
      </c>
      <c r="BN118" s="30">
        <v>29193716886</v>
      </c>
      <c r="BO118" s="30"/>
      <c r="BP118" s="30"/>
      <c r="BQ118" s="30"/>
      <c r="BR118" s="30"/>
      <c r="BS118" s="30"/>
    </row>
    <row r="119" spans="2:71" ht="25.5" customHeight="1" x14ac:dyDescent="0.25">
      <c r="B119" s="23">
        <v>113</v>
      </c>
      <c r="C119" s="21">
        <v>1411</v>
      </c>
      <c r="D119" s="21" t="s">
        <v>2040</v>
      </c>
      <c r="E119" s="21" t="s">
        <v>2041</v>
      </c>
      <c r="F119" s="21" t="s">
        <v>2042</v>
      </c>
      <c r="G119" s="21" t="s">
        <v>112</v>
      </c>
      <c r="H119" s="22" t="s">
        <v>134</v>
      </c>
      <c r="I119" s="29" t="s">
        <v>2043</v>
      </c>
      <c r="J119" s="22" t="s">
        <v>113</v>
      </c>
      <c r="K119" s="21" t="s">
        <v>605</v>
      </c>
      <c r="L119" s="21" t="s">
        <v>2044</v>
      </c>
      <c r="M119" s="21">
        <v>4445834</v>
      </c>
      <c r="N119" s="24" t="s">
        <v>2045</v>
      </c>
      <c r="O119" s="21">
        <v>1</v>
      </c>
      <c r="P119" s="25">
        <v>699</v>
      </c>
      <c r="Q119" s="25">
        <v>6</v>
      </c>
      <c r="R119" s="30">
        <v>4422713884.9399996</v>
      </c>
      <c r="S119" s="30">
        <v>619722350.24000001</v>
      </c>
      <c r="T119" s="30">
        <v>353927977.62</v>
      </c>
      <c r="U119" s="30" t="s">
        <v>133</v>
      </c>
      <c r="V119" s="30">
        <v>2786630184.5999999</v>
      </c>
      <c r="W119" s="30">
        <v>627542187.50999999</v>
      </c>
      <c r="X119" s="30">
        <v>6917476.9699999997</v>
      </c>
      <c r="Y119" s="30">
        <v>14366043</v>
      </c>
      <c r="Z119" s="30">
        <v>13607665</v>
      </c>
      <c r="AA119" s="30">
        <v>1961838296.99</v>
      </c>
      <c r="AB119" s="30">
        <v>1165428999.71</v>
      </c>
      <c r="AC119" s="30" t="s">
        <v>133</v>
      </c>
      <c r="AD119" s="30" t="s">
        <v>133</v>
      </c>
      <c r="AE119" s="30">
        <v>563452353.24000001</v>
      </c>
      <c r="AF119" s="30">
        <v>3520626</v>
      </c>
      <c r="AG119" s="30">
        <v>3563996</v>
      </c>
      <c r="AH119" s="30">
        <v>218733500.03999999</v>
      </c>
      <c r="AI119" s="30">
        <v>7138822</v>
      </c>
      <c r="AJ119" s="30">
        <v>2460875587.9499998</v>
      </c>
      <c r="AK119" s="30">
        <v>2504335951.1300001</v>
      </c>
      <c r="AL119" s="30">
        <v>2504335951.1300001</v>
      </c>
      <c r="AM119" s="30">
        <v>147962928.81</v>
      </c>
      <c r="AN119" s="30">
        <v>61546679.049999997</v>
      </c>
      <c r="AO119" s="30">
        <v>4079584</v>
      </c>
      <c r="AP119" s="30">
        <v>-257049555.03999999</v>
      </c>
      <c r="AQ119" s="30" t="s">
        <v>133</v>
      </c>
      <c r="AR119" s="30">
        <v>194075065.16</v>
      </c>
      <c r="AS119" s="30">
        <v>180428840</v>
      </c>
      <c r="AT119" s="30">
        <v>13586225.16</v>
      </c>
      <c r="AU119" s="30">
        <v>60000</v>
      </c>
      <c r="AV119" s="30">
        <v>170788815.16</v>
      </c>
      <c r="AW119" s="30">
        <v>424675950</v>
      </c>
      <c r="AX119" s="30" t="s">
        <v>133</v>
      </c>
      <c r="AY119" s="30">
        <v>3162420.2</v>
      </c>
      <c r="AZ119" s="30" t="s">
        <v>133</v>
      </c>
      <c r="BA119" s="30" t="s">
        <v>133</v>
      </c>
      <c r="BB119" s="30">
        <v>-257049555.03999999</v>
      </c>
      <c r="BC119" s="30">
        <v>23286250</v>
      </c>
      <c r="BD119" s="30">
        <v>23286250</v>
      </c>
      <c r="BE119" s="30" t="s">
        <v>133</v>
      </c>
      <c r="BF119" s="30" t="s">
        <v>133</v>
      </c>
      <c r="BG119" s="30">
        <v>37726177</v>
      </c>
      <c r="BH119" s="30">
        <v>197370866.66999999</v>
      </c>
      <c r="BI119" s="30">
        <v>37726177</v>
      </c>
      <c r="BJ119" s="30">
        <v>197370866.66999999</v>
      </c>
      <c r="BK119" s="30">
        <v>3629702119.6199999</v>
      </c>
      <c r="BL119" s="30">
        <v>1250225428</v>
      </c>
      <c r="BM119" s="30">
        <v>3629702119.6199999</v>
      </c>
      <c r="BN119" s="30">
        <v>1250225428</v>
      </c>
      <c r="BO119" s="30"/>
      <c r="BP119" s="30"/>
      <c r="BQ119" s="30"/>
      <c r="BR119" s="30"/>
      <c r="BS119" s="30"/>
    </row>
    <row r="120" spans="2:71" ht="25.5" customHeight="1" x14ac:dyDescent="0.25">
      <c r="B120" s="23">
        <v>114</v>
      </c>
      <c r="C120" s="21">
        <v>1414</v>
      </c>
      <c r="D120" s="21" t="s">
        <v>665</v>
      </c>
      <c r="E120" s="21" t="s">
        <v>666</v>
      </c>
      <c r="F120" s="21" t="s">
        <v>667</v>
      </c>
      <c r="G120" s="21" t="s">
        <v>112</v>
      </c>
      <c r="H120" s="22" t="s">
        <v>134</v>
      </c>
      <c r="I120" s="29" t="s">
        <v>668</v>
      </c>
      <c r="J120" s="22" t="s">
        <v>113</v>
      </c>
      <c r="K120" s="21" t="s">
        <v>605</v>
      </c>
      <c r="L120" s="21" t="s">
        <v>669</v>
      </c>
      <c r="M120" s="21">
        <v>4442533</v>
      </c>
      <c r="N120" s="24" t="s">
        <v>2046</v>
      </c>
      <c r="O120" s="21">
        <v>1</v>
      </c>
      <c r="P120" s="25">
        <v>7416</v>
      </c>
      <c r="Q120" s="25">
        <v>29</v>
      </c>
      <c r="R120" s="30">
        <v>19892463572.52</v>
      </c>
      <c r="S120" s="30">
        <v>1266063258.6400001</v>
      </c>
      <c r="T120" s="30">
        <v>487371483.07999998</v>
      </c>
      <c r="U120" s="30" t="s">
        <v>133</v>
      </c>
      <c r="V120" s="30">
        <v>17236548647.790001</v>
      </c>
      <c r="W120" s="30">
        <v>245310406.34</v>
      </c>
      <c r="X120" s="30">
        <v>206556801.66999999</v>
      </c>
      <c r="Y120" s="30">
        <v>66085900</v>
      </c>
      <c r="Z120" s="30">
        <v>384527075</v>
      </c>
      <c r="AA120" s="30">
        <v>9035073733.7999992</v>
      </c>
      <c r="AB120" s="30">
        <v>8123443129.8100004</v>
      </c>
      <c r="AC120" s="30" t="s">
        <v>133</v>
      </c>
      <c r="AD120" s="30">
        <v>191666670</v>
      </c>
      <c r="AE120" s="30">
        <v>271951681.67000002</v>
      </c>
      <c r="AF120" s="30">
        <v>12421484</v>
      </c>
      <c r="AG120" s="30">
        <v>335327200.54000002</v>
      </c>
      <c r="AH120" s="30">
        <v>51824228.780000001</v>
      </c>
      <c r="AI120" s="30">
        <v>48439339</v>
      </c>
      <c r="AJ120" s="30">
        <v>10857389838.719999</v>
      </c>
      <c r="AK120" s="30">
        <v>8780246271.6499996</v>
      </c>
      <c r="AL120" s="30">
        <v>8780246271.6499996</v>
      </c>
      <c r="AM120" s="30">
        <v>1352743137.1199999</v>
      </c>
      <c r="AN120" s="30">
        <v>210103120.83000001</v>
      </c>
      <c r="AO120" s="30">
        <v>335536028.04000002</v>
      </c>
      <c r="AP120" s="30">
        <v>178761281.08000001</v>
      </c>
      <c r="AQ120" s="30" t="s">
        <v>133</v>
      </c>
      <c r="AR120" s="30">
        <v>1126202178.9300001</v>
      </c>
      <c r="AS120" s="30">
        <v>1094431841.23</v>
      </c>
      <c r="AT120" s="30">
        <v>31770337.699999999</v>
      </c>
      <c r="AU120" s="30" t="s">
        <v>133</v>
      </c>
      <c r="AV120" s="30">
        <v>971466810.84000003</v>
      </c>
      <c r="AW120" s="30">
        <v>722168206.75999999</v>
      </c>
      <c r="AX120" s="30" t="s">
        <v>133</v>
      </c>
      <c r="AY120" s="30">
        <v>70537323</v>
      </c>
      <c r="AZ120" s="30" t="s">
        <v>133</v>
      </c>
      <c r="BA120" s="30" t="s">
        <v>133</v>
      </c>
      <c r="BB120" s="30">
        <v>178761281.08000001</v>
      </c>
      <c r="BC120" s="30">
        <v>154735368.09</v>
      </c>
      <c r="BD120" s="30">
        <v>154735368.09</v>
      </c>
      <c r="BE120" s="30" t="s">
        <v>133</v>
      </c>
      <c r="BF120" s="30" t="s">
        <v>133</v>
      </c>
      <c r="BG120" s="30">
        <v>1651252786.5999999</v>
      </c>
      <c r="BH120" s="30">
        <v>2550016617.8600001</v>
      </c>
      <c r="BI120" s="30">
        <v>1651252786.5999999</v>
      </c>
      <c r="BJ120" s="30">
        <v>2550016617.8600001</v>
      </c>
      <c r="BK120" s="30">
        <v>21815747796.139999</v>
      </c>
      <c r="BL120" s="30">
        <v>7700000000</v>
      </c>
      <c r="BM120" s="30">
        <v>21815747796.139999</v>
      </c>
      <c r="BN120" s="30">
        <v>7700000000</v>
      </c>
      <c r="BO120" s="30"/>
      <c r="BP120" s="30"/>
      <c r="BQ120" s="30"/>
      <c r="BR120" s="30"/>
      <c r="BS120" s="30"/>
    </row>
    <row r="121" spans="2:71" ht="25.5" customHeight="1" x14ac:dyDescent="0.25">
      <c r="B121" s="23">
        <v>115</v>
      </c>
      <c r="C121" s="21">
        <v>1421</v>
      </c>
      <c r="D121" s="21" t="s">
        <v>670</v>
      </c>
      <c r="E121" s="21" t="s">
        <v>671</v>
      </c>
      <c r="F121" s="21" t="s">
        <v>672</v>
      </c>
      <c r="G121" s="21" t="s">
        <v>112</v>
      </c>
      <c r="H121" s="22" t="s">
        <v>134</v>
      </c>
      <c r="I121" s="29" t="s">
        <v>673</v>
      </c>
      <c r="J121" s="22" t="s">
        <v>113</v>
      </c>
      <c r="K121" s="21" t="s">
        <v>605</v>
      </c>
      <c r="L121" s="21" t="s">
        <v>674</v>
      </c>
      <c r="M121" s="21">
        <v>4600200</v>
      </c>
      <c r="N121" s="24" t="s">
        <v>675</v>
      </c>
      <c r="O121" s="21">
        <v>1</v>
      </c>
      <c r="P121" s="25">
        <v>5542</v>
      </c>
      <c r="Q121" s="25">
        <v>57</v>
      </c>
      <c r="R121" s="30">
        <v>106203211656.05</v>
      </c>
      <c r="S121" s="30">
        <v>2701068473.4200001</v>
      </c>
      <c r="T121" s="30">
        <v>10024640143.27</v>
      </c>
      <c r="U121" s="30" t="s">
        <v>133</v>
      </c>
      <c r="V121" s="30">
        <v>84584928666.399994</v>
      </c>
      <c r="W121" s="30">
        <v>1194537521.75</v>
      </c>
      <c r="X121" s="30">
        <v>6376472282.3699999</v>
      </c>
      <c r="Y121" s="30">
        <v>157708323</v>
      </c>
      <c r="Z121" s="30">
        <v>1163856245.8399999</v>
      </c>
      <c r="AA121" s="30">
        <v>61838021497.860001</v>
      </c>
      <c r="AB121" s="30">
        <v>50392857313.269997</v>
      </c>
      <c r="AC121" s="30" t="s">
        <v>133</v>
      </c>
      <c r="AD121" s="30">
        <v>1536235947.78</v>
      </c>
      <c r="AE121" s="30">
        <v>1498851832.1700001</v>
      </c>
      <c r="AF121" s="30">
        <v>208842746</v>
      </c>
      <c r="AG121" s="30">
        <v>5973304204.04</v>
      </c>
      <c r="AH121" s="30">
        <v>2016590202.5999999</v>
      </c>
      <c r="AI121" s="30">
        <v>211339252</v>
      </c>
      <c r="AJ121" s="30">
        <v>44365190158.190002</v>
      </c>
      <c r="AK121" s="30">
        <v>31930645008.900002</v>
      </c>
      <c r="AL121" s="30">
        <v>31930645008.900002</v>
      </c>
      <c r="AM121" s="30">
        <v>9976530857.0699997</v>
      </c>
      <c r="AN121" s="30">
        <v>1087520355.77</v>
      </c>
      <c r="AO121" s="30">
        <v>824546412.84000003</v>
      </c>
      <c r="AP121" s="30">
        <v>545947523.61000001</v>
      </c>
      <c r="AQ121" s="30" t="s">
        <v>133</v>
      </c>
      <c r="AR121" s="30">
        <v>4302335616.6700001</v>
      </c>
      <c r="AS121" s="30">
        <v>4270691515.21</v>
      </c>
      <c r="AT121" s="30">
        <v>31644101.460000001</v>
      </c>
      <c r="AU121" s="30" t="s">
        <v>133</v>
      </c>
      <c r="AV121" s="30">
        <v>3639246033.0300002</v>
      </c>
      <c r="AW121" s="30">
        <v>3093298509.4200001</v>
      </c>
      <c r="AX121" s="30" t="s">
        <v>133</v>
      </c>
      <c r="AY121" s="30" t="s">
        <v>133</v>
      </c>
      <c r="AZ121" s="30" t="s">
        <v>133</v>
      </c>
      <c r="BA121" s="30" t="s">
        <v>133</v>
      </c>
      <c r="BB121" s="30">
        <v>545947523.61000001</v>
      </c>
      <c r="BC121" s="30">
        <v>663089583.63999999</v>
      </c>
      <c r="BD121" s="30">
        <v>663089583.63999999</v>
      </c>
      <c r="BE121" s="30" t="s">
        <v>133</v>
      </c>
      <c r="BF121" s="30" t="s">
        <v>133</v>
      </c>
      <c r="BG121" s="30">
        <v>197716817</v>
      </c>
      <c r="BH121" s="30">
        <v>3419668011.1999998</v>
      </c>
      <c r="BI121" s="30">
        <v>197716817</v>
      </c>
      <c r="BJ121" s="30">
        <v>3419668011.1999998</v>
      </c>
      <c r="BK121" s="30">
        <v>183975250888.73001</v>
      </c>
      <c r="BL121" s="30">
        <v>23955461588</v>
      </c>
      <c r="BM121" s="30">
        <v>183975250888.73001</v>
      </c>
      <c r="BN121" s="30">
        <v>23955461588</v>
      </c>
      <c r="BO121" s="30"/>
      <c r="BP121" s="30"/>
      <c r="BQ121" s="30"/>
      <c r="BR121" s="30"/>
      <c r="BS121" s="30"/>
    </row>
    <row r="122" spans="2:71" ht="25.5" customHeight="1" x14ac:dyDescent="0.25">
      <c r="B122" s="23">
        <v>116</v>
      </c>
      <c r="C122" s="21">
        <v>1435</v>
      </c>
      <c r="D122" s="21" t="s">
        <v>676</v>
      </c>
      <c r="E122" s="21" t="s">
        <v>677</v>
      </c>
      <c r="F122" s="21" t="s">
        <v>678</v>
      </c>
      <c r="G122" s="21" t="s">
        <v>115</v>
      </c>
      <c r="H122" s="22" t="s">
        <v>189</v>
      </c>
      <c r="I122" s="29" t="s">
        <v>679</v>
      </c>
      <c r="J122" s="22" t="s">
        <v>113</v>
      </c>
      <c r="K122" s="21" t="s">
        <v>605</v>
      </c>
      <c r="L122" s="21" t="s">
        <v>680</v>
      </c>
      <c r="M122" s="21">
        <v>4442033</v>
      </c>
      <c r="N122" s="24" t="s">
        <v>681</v>
      </c>
      <c r="O122" s="21">
        <v>1</v>
      </c>
      <c r="P122" s="25">
        <v>98576</v>
      </c>
      <c r="Q122" s="25">
        <v>121</v>
      </c>
      <c r="R122" s="30">
        <v>43789826991.160004</v>
      </c>
      <c r="S122" s="30">
        <v>1320703347.6700001</v>
      </c>
      <c r="T122" s="30">
        <v>24354761</v>
      </c>
      <c r="U122" s="30" t="s">
        <v>133</v>
      </c>
      <c r="V122" s="30">
        <v>37112613455.099998</v>
      </c>
      <c r="W122" s="30">
        <v>1467831173.74</v>
      </c>
      <c r="X122" s="30">
        <v>3356580951.6599998</v>
      </c>
      <c r="Y122" s="30" t="s">
        <v>133</v>
      </c>
      <c r="Z122" s="30">
        <v>507743301.99000001</v>
      </c>
      <c r="AA122" s="30">
        <v>14174145057.82</v>
      </c>
      <c r="AB122" s="30" t="s">
        <v>133</v>
      </c>
      <c r="AC122" s="30" t="s">
        <v>133</v>
      </c>
      <c r="AD122" s="30">
        <v>1576125438.8399999</v>
      </c>
      <c r="AE122" s="30">
        <v>8707287673.8299999</v>
      </c>
      <c r="AF122" s="30">
        <v>27373810.149999999</v>
      </c>
      <c r="AG122" s="30">
        <v>2674274646</v>
      </c>
      <c r="AH122" s="30">
        <v>34467583</v>
      </c>
      <c r="AI122" s="30">
        <v>1154615906</v>
      </c>
      <c r="AJ122" s="30">
        <v>29615681933.34</v>
      </c>
      <c r="AK122" s="30">
        <v>21692024421.209999</v>
      </c>
      <c r="AL122" s="30">
        <v>21692024421.209999</v>
      </c>
      <c r="AM122" s="30">
        <v>4267834912</v>
      </c>
      <c r="AN122" s="30">
        <v>2905815488.6599998</v>
      </c>
      <c r="AO122" s="30">
        <v>510507650</v>
      </c>
      <c r="AP122" s="30">
        <v>239499461.47</v>
      </c>
      <c r="AQ122" s="30" t="s">
        <v>133</v>
      </c>
      <c r="AR122" s="30">
        <v>3277263052.3200002</v>
      </c>
      <c r="AS122" s="30">
        <v>3164011350.29</v>
      </c>
      <c r="AT122" s="30">
        <v>113251702.03</v>
      </c>
      <c r="AU122" s="30" t="s">
        <v>133</v>
      </c>
      <c r="AV122" s="30">
        <v>3231530145.9499998</v>
      </c>
      <c r="AW122" s="30">
        <v>2989787747.48</v>
      </c>
      <c r="AX122" s="30" t="s">
        <v>133</v>
      </c>
      <c r="AY122" s="30">
        <v>2242937</v>
      </c>
      <c r="AZ122" s="30" t="s">
        <v>133</v>
      </c>
      <c r="BA122" s="30" t="s">
        <v>133</v>
      </c>
      <c r="BB122" s="30">
        <v>239499461.47</v>
      </c>
      <c r="BC122" s="30">
        <v>45732906.369999997</v>
      </c>
      <c r="BD122" s="30">
        <v>45732906.369999997</v>
      </c>
      <c r="BE122" s="30" t="s">
        <v>133</v>
      </c>
      <c r="BF122" s="30" t="s">
        <v>133</v>
      </c>
      <c r="BG122" s="30">
        <v>3018054071</v>
      </c>
      <c r="BH122" s="30">
        <v>3396218771</v>
      </c>
      <c r="BI122" s="30">
        <v>3018054071</v>
      </c>
      <c r="BJ122" s="30">
        <v>3396218771</v>
      </c>
      <c r="BK122" s="30">
        <v>43660703018.099998</v>
      </c>
      <c r="BL122" s="30">
        <v>2774279361</v>
      </c>
      <c r="BM122" s="30">
        <v>43660703018.099998</v>
      </c>
      <c r="BN122" s="30">
        <v>2774279361</v>
      </c>
      <c r="BO122" s="30"/>
      <c r="BP122" s="30"/>
      <c r="BQ122" s="30"/>
      <c r="BR122" s="30"/>
      <c r="BS122" s="30"/>
    </row>
    <row r="123" spans="2:71" ht="25.5" customHeight="1" x14ac:dyDescent="0.25">
      <c r="B123" s="23">
        <v>117</v>
      </c>
      <c r="C123" s="21">
        <v>1437</v>
      </c>
      <c r="D123" s="21" t="s">
        <v>2047</v>
      </c>
      <c r="E123" s="21" t="s">
        <v>2048</v>
      </c>
      <c r="F123" s="21" t="s">
        <v>2049</v>
      </c>
      <c r="G123" s="21" t="s">
        <v>112</v>
      </c>
      <c r="H123" s="22" t="s">
        <v>134</v>
      </c>
      <c r="I123" s="29" t="s">
        <v>2050</v>
      </c>
      <c r="J123" s="22" t="s">
        <v>113</v>
      </c>
      <c r="K123" s="21" t="s">
        <v>2051</v>
      </c>
      <c r="L123" s="21" t="s">
        <v>2052</v>
      </c>
      <c r="M123" s="21">
        <v>8647265</v>
      </c>
      <c r="N123" s="24" t="s">
        <v>2053</v>
      </c>
      <c r="O123" s="21">
        <v>1</v>
      </c>
      <c r="P123" s="25">
        <v>5515</v>
      </c>
      <c r="Q123" s="25">
        <v>16</v>
      </c>
      <c r="R123" s="30">
        <v>11245610748.84</v>
      </c>
      <c r="S123" s="30">
        <v>1278641196.71</v>
      </c>
      <c r="T123" s="30">
        <v>1473182703.54</v>
      </c>
      <c r="U123" s="30" t="s">
        <v>133</v>
      </c>
      <c r="V123" s="30">
        <v>7520173965.25</v>
      </c>
      <c r="W123" s="30">
        <v>180502387.30000001</v>
      </c>
      <c r="X123" s="30">
        <v>714054161.03999996</v>
      </c>
      <c r="Y123" s="30">
        <v>1310652</v>
      </c>
      <c r="Z123" s="30">
        <v>77745683</v>
      </c>
      <c r="AA123" s="30">
        <v>7908192659.3299999</v>
      </c>
      <c r="AB123" s="30">
        <v>7459415970</v>
      </c>
      <c r="AC123" s="30" t="s">
        <v>133</v>
      </c>
      <c r="AD123" s="30" t="s">
        <v>133</v>
      </c>
      <c r="AE123" s="30">
        <v>74899150</v>
      </c>
      <c r="AF123" s="30">
        <v>6920217</v>
      </c>
      <c r="AG123" s="30">
        <v>147493877.19</v>
      </c>
      <c r="AH123" s="30">
        <v>165167676.12</v>
      </c>
      <c r="AI123" s="30">
        <v>54295769.020000003</v>
      </c>
      <c r="AJ123" s="30">
        <v>3337418089.5100002</v>
      </c>
      <c r="AK123" s="30">
        <v>1831001616</v>
      </c>
      <c r="AL123" s="30">
        <v>1831001616</v>
      </c>
      <c r="AM123" s="30">
        <v>956642472.66999996</v>
      </c>
      <c r="AN123" s="30">
        <v>458206884.81</v>
      </c>
      <c r="AO123" s="30">
        <v>73119510</v>
      </c>
      <c r="AP123" s="30">
        <v>18447606.030000001</v>
      </c>
      <c r="AQ123" s="30" t="s">
        <v>133</v>
      </c>
      <c r="AR123" s="30">
        <v>499127737.56999999</v>
      </c>
      <c r="AS123" s="30">
        <v>498758137.56999999</v>
      </c>
      <c r="AT123" s="30">
        <v>369600</v>
      </c>
      <c r="AU123" s="30" t="s">
        <v>133</v>
      </c>
      <c r="AV123" s="30">
        <v>413591768.55000001</v>
      </c>
      <c r="AW123" s="30">
        <v>284145119.69999999</v>
      </c>
      <c r="AX123" s="30" t="s">
        <v>133</v>
      </c>
      <c r="AY123" s="30">
        <v>110999042.81999999</v>
      </c>
      <c r="AZ123" s="30" t="s">
        <v>133</v>
      </c>
      <c r="BA123" s="30" t="s">
        <v>133</v>
      </c>
      <c r="BB123" s="30">
        <v>18447606.030000001</v>
      </c>
      <c r="BC123" s="30">
        <v>85535969.019999996</v>
      </c>
      <c r="BD123" s="30">
        <v>85535969.019999996</v>
      </c>
      <c r="BE123" s="30" t="s">
        <v>133</v>
      </c>
      <c r="BF123" s="30" t="s">
        <v>133</v>
      </c>
      <c r="BG123" s="30">
        <v>121722833</v>
      </c>
      <c r="BH123" s="30">
        <v>93692960.780000001</v>
      </c>
      <c r="BI123" s="30">
        <v>121722833</v>
      </c>
      <c r="BJ123" s="30">
        <v>93692960.780000001</v>
      </c>
      <c r="BK123" s="30">
        <v>12571997937</v>
      </c>
      <c r="BL123" s="30">
        <v>1355200000</v>
      </c>
      <c r="BM123" s="30">
        <v>12571997937</v>
      </c>
      <c r="BN123" s="30">
        <v>1355200000</v>
      </c>
      <c r="BO123" s="30"/>
      <c r="BP123" s="30"/>
      <c r="BQ123" s="30"/>
      <c r="BR123" s="30"/>
      <c r="BS123" s="30"/>
    </row>
    <row r="124" spans="2:71" ht="25.5" customHeight="1" x14ac:dyDescent="0.25">
      <c r="B124" s="23">
        <v>118</v>
      </c>
      <c r="C124" s="21">
        <v>1442</v>
      </c>
      <c r="D124" s="21" t="s">
        <v>682</v>
      </c>
      <c r="E124" s="21" t="s">
        <v>683</v>
      </c>
      <c r="F124" s="21" t="s">
        <v>684</v>
      </c>
      <c r="G124" s="21" t="s">
        <v>112</v>
      </c>
      <c r="H124" s="22" t="s">
        <v>134</v>
      </c>
      <c r="I124" s="29" t="s">
        <v>685</v>
      </c>
      <c r="J124" s="22" t="s">
        <v>113</v>
      </c>
      <c r="K124" s="21" t="s">
        <v>605</v>
      </c>
      <c r="L124" s="21" t="s">
        <v>686</v>
      </c>
      <c r="M124" s="21">
        <v>4303200</v>
      </c>
      <c r="N124" s="24" t="s">
        <v>687</v>
      </c>
      <c r="O124" s="21">
        <v>1</v>
      </c>
      <c r="P124" s="25">
        <v>2978</v>
      </c>
      <c r="Q124" s="25">
        <v>52</v>
      </c>
      <c r="R124" s="30">
        <v>27214555080.07</v>
      </c>
      <c r="S124" s="30">
        <v>678281864.58000004</v>
      </c>
      <c r="T124" s="30">
        <v>1184469466.1300001</v>
      </c>
      <c r="U124" s="30" t="s">
        <v>133</v>
      </c>
      <c r="V124" s="30">
        <v>23853571189</v>
      </c>
      <c r="W124" s="30">
        <v>301523537.60000002</v>
      </c>
      <c r="X124" s="30">
        <v>895235410.75999999</v>
      </c>
      <c r="Y124" s="30">
        <v>92486595</v>
      </c>
      <c r="Z124" s="30">
        <v>208987017</v>
      </c>
      <c r="AA124" s="30">
        <v>20446478852.669998</v>
      </c>
      <c r="AB124" s="30">
        <v>13845922623.26</v>
      </c>
      <c r="AC124" s="30" t="s">
        <v>133</v>
      </c>
      <c r="AD124" s="30">
        <v>5129955049.0500002</v>
      </c>
      <c r="AE124" s="30">
        <v>376263170.91000003</v>
      </c>
      <c r="AF124" s="30">
        <v>23469559.559999999</v>
      </c>
      <c r="AG124" s="30">
        <v>361895223.99000001</v>
      </c>
      <c r="AH124" s="30">
        <v>453709710</v>
      </c>
      <c r="AI124" s="30">
        <v>255263515.90000001</v>
      </c>
      <c r="AJ124" s="30">
        <v>6768076227.3999996</v>
      </c>
      <c r="AK124" s="30">
        <v>5637381625</v>
      </c>
      <c r="AL124" s="30">
        <v>5637381625</v>
      </c>
      <c r="AM124" s="30">
        <v>893375739</v>
      </c>
      <c r="AN124" s="30">
        <v>54915</v>
      </c>
      <c r="AO124" s="30">
        <v>177924485</v>
      </c>
      <c r="AP124" s="30">
        <v>59339463.399999999</v>
      </c>
      <c r="AQ124" s="30" t="s">
        <v>133</v>
      </c>
      <c r="AR124" s="30">
        <v>1406979772.4200001</v>
      </c>
      <c r="AS124" s="30">
        <v>1384116801.73</v>
      </c>
      <c r="AT124" s="30">
        <v>22842970.690000001</v>
      </c>
      <c r="AU124" s="30">
        <v>20000</v>
      </c>
      <c r="AV124" s="30">
        <v>1081953792.8900001</v>
      </c>
      <c r="AW124" s="30">
        <v>1017492676.83</v>
      </c>
      <c r="AX124" s="30" t="s">
        <v>133</v>
      </c>
      <c r="AY124" s="30">
        <v>5121652.66</v>
      </c>
      <c r="AZ124" s="30" t="s">
        <v>133</v>
      </c>
      <c r="BA124" s="30" t="s">
        <v>133</v>
      </c>
      <c r="BB124" s="30">
        <v>59339463.399999999</v>
      </c>
      <c r="BC124" s="30">
        <v>325025979.52999997</v>
      </c>
      <c r="BD124" s="30">
        <v>325025979.52999997</v>
      </c>
      <c r="BE124" s="30" t="s">
        <v>133</v>
      </c>
      <c r="BF124" s="30" t="s">
        <v>133</v>
      </c>
      <c r="BG124" s="30">
        <v>64275804</v>
      </c>
      <c r="BH124" s="30">
        <v>951999331</v>
      </c>
      <c r="BI124" s="30">
        <v>64275804</v>
      </c>
      <c r="BJ124" s="30">
        <v>951999331</v>
      </c>
      <c r="BK124" s="30">
        <v>29728828018</v>
      </c>
      <c r="BL124" s="30">
        <v>3696000000</v>
      </c>
      <c r="BM124" s="30">
        <v>29728828018</v>
      </c>
      <c r="BN124" s="30">
        <v>3696000000</v>
      </c>
      <c r="BO124" s="30"/>
      <c r="BP124" s="30"/>
      <c r="BQ124" s="30"/>
      <c r="BR124" s="30"/>
      <c r="BS124" s="30"/>
    </row>
    <row r="125" spans="2:71" ht="25.5" customHeight="1" x14ac:dyDescent="0.25">
      <c r="B125" s="23">
        <v>119</v>
      </c>
      <c r="C125" s="21">
        <v>1448</v>
      </c>
      <c r="D125" s="21" t="s">
        <v>688</v>
      </c>
      <c r="E125" s="21" t="s">
        <v>689</v>
      </c>
      <c r="F125" s="21" t="s">
        <v>690</v>
      </c>
      <c r="G125" s="21" t="s">
        <v>112</v>
      </c>
      <c r="H125" s="22" t="s">
        <v>134</v>
      </c>
      <c r="I125" s="29" t="s">
        <v>691</v>
      </c>
      <c r="J125" s="22" t="s">
        <v>113</v>
      </c>
      <c r="K125" s="21" t="s">
        <v>605</v>
      </c>
      <c r="L125" s="21" t="s">
        <v>692</v>
      </c>
      <c r="M125" s="21">
        <v>3453368</v>
      </c>
      <c r="N125" s="24" t="s">
        <v>693</v>
      </c>
      <c r="O125" s="21">
        <v>1</v>
      </c>
      <c r="P125" s="25">
        <v>3390</v>
      </c>
      <c r="Q125" s="25">
        <v>7</v>
      </c>
      <c r="R125" s="30">
        <v>5891346529.6300001</v>
      </c>
      <c r="S125" s="30">
        <v>150512163.63</v>
      </c>
      <c r="T125" s="30">
        <v>206709366</v>
      </c>
      <c r="U125" s="30" t="s">
        <v>133</v>
      </c>
      <c r="V125" s="30">
        <v>4935795797</v>
      </c>
      <c r="W125" s="30">
        <v>192615367</v>
      </c>
      <c r="X125" s="30">
        <v>391358520</v>
      </c>
      <c r="Y125" s="30">
        <v>2331600</v>
      </c>
      <c r="Z125" s="30">
        <v>12023716</v>
      </c>
      <c r="AA125" s="30">
        <v>3536686698.54</v>
      </c>
      <c r="AB125" s="30">
        <v>1755590708.3299999</v>
      </c>
      <c r="AC125" s="30" t="s">
        <v>133</v>
      </c>
      <c r="AD125" s="30">
        <v>1636100409</v>
      </c>
      <c r="AE125" s="30">
        <v>87335261.209999993</v>
      </c>
      <c r="AF125" s="30" t="s">
        <v>133</v>
      </c>
      <c r="AG125" s="30">
        <v>45724804</v>
      </c>
      <c r="AH125" s="30">
        <v>1114723</v>
      </c>
      <c r="AI125" s="30">
        <v>10820793</v>
      </c>
      <c r="AJ125" s="30">
        <v>2354659831.1199999</v>
      </c>
      <c r="AK125" s="30">
        <v>1924996480.3599999</v>
      </c>
      <c r="AL125" s="30">
        <v>1924996480.3599999</v>
      </c>
      <c r="AM125" s="30">
        <v>342644991.69999999</v>
      </c>
      <c r="AN125" s="30">
        <v>74159794.980000004</v>
      </c>
      <c r="AO125" s="30" t="s">
        <v>133</v>
      </c>
      <c r="AP125" s="30">
        <v>12858564.08</v>
      </c>
      <c r="AQ125" s="30" t="s">
        <v>133</v>
      </c>
      <c r="AR125" s="30">
        <v>311662367.02999997</v>
      </c>
      <c r="AS125" s="30">
        <v>310500432.02999997</v>
      </c>
      <c r="AT125" s="30">
        <v>1161935</v>
      </c>
      <c r="AU125" s="30" t="s">
        <v>133</v>
      </c>
      <c r="AV125" s="30">
        <v>235761074.03</v>
      </c>
      <c r="AW125" s="30">
        <v>217616826</v>
      </c>
      <c r="AX125" s="30" t="s">
        <v>133</v>
      </c>
      <c r="AY125" s="30">
        <v>5285683.95</v>
      </c>
      <c r="AZ125" s="30" t="s">
        <v>133</v>
      </c>
      <c r="BA125" s="30" t="s">
        <v>133</v>
      </c>
      <c r="BB125" s="30">
        <v>12858564.08</v>
      </c>
      <c r="BC125" s="30">
        <v>75901293</v>
      </c>
      <c r="BD125" s="30">
        <v>75901293</v>
      </c>
      <c r="BE125" s="30" t="s">
        <v>133</v>
      </c>
      <c r="BF125" s="30" t="s">
        <v>133</v>
      </c>
      <c r="BG125" s="30">
        <v>38951751.850000001</v>
      </c>
      <c r="BH125" s="30">
        <v>252147468.03999999</v>
      </c>
      <c r="BI125" s="30">
        <v>38951751.850000001</v>
      </c>
      <c r="BJ125" s="30">
        <v>252147468.03999999</v>
      </c>
      <c r="BK125" s="30">
        <v>5103442137</v>
      </c>
      <c r="BL125" s="30">
        <v>1593674202</v>
      </c>
      <c r="BM125" s="30">
        <v>5103442137</v>
      </c>
      <c r="BN125" s="30">
        <v>1593674202</v>
      </c>
      <c r="BO125" s="30"/>
      <c r="BP125" s="30"/>
      <c r="BQ125" s="30"/>
      <c r="BR125" s="30"/>
      <c r="BS125" s="30"/>
    </row>
    <row r="126" spans="2:71" ht="25.5" customHeight="1" x14ac:dyDescent="0.25">
      <c r="B126" s="23">
        <v>120</v>
      </c>
      <c r="C126" s="21">
        <v>1450</v>
      </c>
      <c r="D126" s="21" t="s">
        <v>694</v>
      </c>
      <c r="E126" s="21" t="s">
        <v>695</v>
      </c>
      <c r="F126" s="21" t="s">
        <v>696</v>
      </c>
      <c r="G126" s="21" t="s">
        <v>112</v>
      </c>
      <c r="H126" s="22" t="s">
        <v>134</v>
      </c>
      <c r="I126" s="29" t="s">
        <v>697</v>
      </c>
      <c r="J126" s="22" t="s">
        <v>113</v>
      </c>
      <c r="K126" s="21" t="s">
        <v>605</v>
      </c>
      <c r="L126" s="21" t="s">
        <v>2054</v>
      </c>
      <c r="M126" s="21">
        <v>4308062</v>
      </c>
      <c r="N126" s="24" t="s">
        <v>2055</v>
      </c>
      <c r="O126" s="21">
        <v>1</v>
      </c>
      <c r="P126" s="25">
        <v>533</v>
      </c>
      <c r="Q126" s="25">
        <v>3</v>
      </c>
      <c r="R126" s="30">
        <v>2827171994.5700002</v>
      </c>
      <c r="S126" s="30">
        <v>122450564.84999999</v>
      </c>
      <c r="T126" s="30">
        <v>55133140</v>
      </c>
      <c r="U126" s="30" t="s">
        <v>133</v>
      </c>
      <c r="V126" s="30">
        <v>2481735555</v>
      </c>
      <c r="W126" s="30">
        <v>53889638.530000001</v>
      </c>
      <c r="X126" s="30">
        <v>45584312.490000002</v>
      </c>
      <c r="Y126" s="30">
        <v>6583743</v>
      </c>
      <c r="Z126" s="30">
        <v>61795040.700000003</v>
      </c>
      <c r="AA126" s="30">
        <v>1262932562.6600001</v>
      </c>
      <c r="AB126" s="30">
        <v>776146186.5</v>
      </c>
      <c r="AC126" s="30" t="s">
        <v>133</v>
      </c>
      <c r="AD126" s="30">
        <v>378122397</v>
      </c>
      <c r="AE126" s="30">
        <v>69206942</v>
      </c>
      <c r="AF126" s="30">
        <v>2192799</v>
      </c>
      <c r="AG126" s="30">
        <v>23197181.16</v>
      </c>
      <c r="AH126" s="30">
        <v>963305</v>
      </c>
      <c r="AI126" s="30">
        <v>13103752</v>
      </c>
      <c r="AJ126" s="30">
        <v>1564239431.9100001</v>
      </c>
      <c r="AK126" s="30">
        <v>1095277584.8099999</v>
      </c>
      <c r="AL126" s="30">
        <v>1095277584.8099999</v>
      </c>
      <c r="AM126" s="30">
        <v>337667259.37</v>
      </c>
      <c r="AN126" s="30">
        <v>46899627.189999998</v>
      </c>
      <c r="AO126" s="30">
        <v>56080945.700000003</v>
      </c>
      <c r="AP126" s="30">
        <v>28314014.84</v>
      </c>
      <c r="AQ126" s="30" t="s">
        <v>133</v>
      </c>
      <c r="AR126" s="30">
        <v>155623516.84999999</v>
      </c>
      <c r="AS126" s="30">
        <v>148863413.84999999</v>
      </c>
      <c r="AT126" s="30">
        <v>6760103</v>
      </c>
      <c r="AU126" s="30" t="s">
        <v>133</v>
      </c>
      <c r="AV126" s="30">
        <v>129071839.84999999</v>
      </c>
      <c r="AW126" s="30">
        <v>96370775.010000005</v>
      </c>
      <c r="AX126" s="30" t="s">
        <v>133</v>
      </c>
      <c r="AY126" s="30">
        <v>4387050</v>
      </c>
      <c r="AZ126" s="30" t="s">
        <v>133</v>
      </c>
      <c r="BA126" s="30" t="s">
        <v>133</v>
      </c>
      <c r="BB126" s="30">
        <v>28314014.84</v>
      </c>
      <c r="BC126" s="30">
        <v>26551677</v>
      </c>
      <c r="BD126" s="30">
        <v>26551677</v>
      </c>
      <c r="BE126" s="30" t="s">
        <v>133</v>
      </c>
      <c r="BF126" s="30" t="s">
        <v>133</v>
      </c>
      <c r="BG126" s="30">
        <v>1170656</v>
      </c>
      <c r="BH126" s="30">
        <v>28575751.640000001</v>
      </c>
      <c r="BI126" s="30">
        <v>1170656</v>
      </c>
      <c r="BJ126" s="30">
        <v>28575751.640000001</v>
      </c>
      <c r="BK126" s="30">
        <v>2538645024</v>
      </c>
      <c r="BL126" s="30">
        <v>768505902</v>
      </c>
      <c r="BM126" s="30">
        <v>2538645024</v>
      </c>
      <c r="BN126" s="30">
        <v>768505902</v>
      </c>
      <c r="BO126" s="30"/>
      <c r="BP126" s="30"/>
      <c r="BQ126" s="30"/>
      <c r="BR126" s="30"/>
      <c r="BS126" s="30"/>
    </row>
    <row r="127" spans="2:71" ht="25.5" customHeight="1" x14ac:dyDescent="0.25">
      <c r="B127" s="23">
        <v>121</v>
      </c>
      <c r="C127" s="21">
        <v>1457</v>
      </c>
      <c r="D127" s="21" t="s">
        <v>698</v>
      </c>
      <c r="E127" s="21" t="s">
        <v>699</v>
      </c>
      <c r="F127" s="21" t="s">
        <v>700</v>
      </c>
      <c r="G127" s="21" t="s">
        <v>112</v>
      </c>
      <c r="H127" s="22" t="s">
        <v>134</v>
      </c>
      <c r="I127" s="29" t="s">
        <v>701</v>
      </c>
      <c r="J127" s="22" t="s">
        <v>113</v>
      </c>
      <c r="K127" s="21" t="s">
        <v>605</v>
      </c>
      <c r="L127" s="21" t="s">
        <v>2056</v>
      </c>
      <c r="M127" s="21">
        <v>2329727</v>
      </c>
      <c r="N127" s="24" t="s">
        <v>702</v>
      </c>
      <c r="O127" s="21">
        <v>1</v>
      </c>
      <c r="P127" s="25">
        <v>2090</v>
      </c>
      <c r="Q127" s="25">
        <v>8</v>
      </c>
      <c r="R127" s="30">
        <v>6765959831.6999998</v>
      </c>
      <c r="S127" s="30">
        <v>85217396.290000007</v>
      </c>
      <c r="T127" s="30">
        <v>232664026.27000001</v>
      </c>
      <c r="U127" s="30" t="s">
        <v>133</v>
      </c>
      <c r="V127" s="30">
        <v>6162282594.8400002</v>
      </c>
      <c r="W127" s="30">
        <v>163423530.02000001</v>
      </c>
      <c r="X127" s="30">
        <v>70880436.280000001</v>
      </c>
      <c r="Y127" s="30">
        <v>972040</v>
      </c>
      <c r="Z127" s="30">
        <v>50519808</v>
      </c>
      <c r="AA127" s="30">
        <v>3258403910.1100001</v>
      </c>
      <c r="AB127" s="30">
        <v>2103227805.3399999</v>
      </c>
      <c r="AC127" s="30" t="s">
        <v>133</v>
      </c>
      <c r="AD127" s="30">
        <v>884722287</v>
      </c>
      <c r="AE127" s="30">
        <v>124021340.41</v>
      </c>
      <c r="AF127" s="30" t="s">
        <v>133</v>
      </c>
      <c r="AG127" s="30">
        <v>98932155.359999999</v>
      </c>
      <c r="AH127" s="30">
        <v>25317795</v>
      </c>
      <c r="AI127" s="30">
        <v>22182527</v>
      </c>
      <c r="AJ127" s="30">
        <v>3507555921.5900002</v>
      </c>
      <c r="AK127" s="30">
        <v>2332636948.0300002</v>
      </c>
      <c r="AL127" s="30">
        <v>2332636948.0300002</v>
      </c>
      <c r="AM127" s="30">
        <v>908065071.88999999</v>
      </c>
      <c r="AN127" s="30">
        <v>147226157.66999999</v>
      </c>
      <c r="AO127" s="30">
        <v>44421403</v>
      </c>
      <c r="AP127" s="30">
        <v>75206341</v>
      </c>
      <c r="AQ127" s="30" t="s">
        <v>133</v>
      </c>
      <c r="AR127" s="30">
        <v>407959738.24000001</v>
      </c>
      <c r="AS127" s="30">
        <v>407071412.24000001</v>
      </c>
      <c r="AT127" s="30">
        <v>888326</v>
      </c>
      <c r="AU127" s="30" t="s">
        <v>133</v>
      </c>
      <c r="AV127" s="30">
        <v>330828331.24000001</v>
      </c>
      <c r="AW127" s="30">
        <v>230116815.65000001</v>
      </c>
      <c r="AX127" s="30" t="s">
        <v>133</v>
      </c>
      <c r="AY127" s="30">
        <v>25505174.350000001</v>
      </c>
      <c r="AZ127" s="30" t="s">
        <v>133</v>
      </c>
      <c r="BA127" s="30" t="s">
        <v>133</v>
      </c>
      <c r="BB127" s="30">
        <v>75206341.239999995</v>
      </c>
      <c r="BC127" s="30">
        <v>77131407</v>
      </c>
      <c r="BD127" s="30">
        <v>77131407</v>
      </c>
      <c r="BE127" s="30" t="s">
        <v>133</v>
      </c>
      <c r="BF127" s="30" t="s">
        <v>133</v>
      </c>
      <c r="BG127" s="30">
        <v>18344219</v>
      </c>
      <c r="BH127" s="30">
        <v>454831662.33999997</v>
      </c>
      <c r="BI127" s="30">
        <v>18344219</v>
      </c>
      <c r="BJ127" s="30">
        <v>454831662.33999997</v>
      </c>
      <c r="BK127" s="30">
        <v>6582858220.8400002</v>
      </c>
      <c r="BL127" s="30">
        <v>1532700000</v>
      </c>
      <c r="BM127" s="30">
        <v>6582858220.8400002</v>
      </c>
      <c r="BN127" s="30">
        <v>1532700000</v>
      </c>
      <c r="BO127" s="30"/>
      <c r="BP127" s="30"/>
      <c r="BQ127" s="30"/>
      <c r="BR127" s="30"/>
      <c r="BS127" s="30"/>
    </row>
    <row r="128" spans="2:71" ht="25.5" customHeight="1" x14ac:dyDescent="0.25">
      <c r="B128" s="23">
        <v>122</v>
      </c>
      <c r="C128" s="21">
        <v>1459</v>
      </c>
      <c r="D128" s="21" t="s">
        <v>2057</v>
      </c>
      <c r="E128" s="21" t="s">
        <v>2058</v>
      </c>
      <c r="F128" s="21" t="s">
        <v>2059</v>
      </c>
      <c r="G128" s="21" t="s">
        <v>112</v>
      </c>
      <c r="H128" s="22" t="s">
        <v>134</v>
      </c>
      <c r="I128" s="29" t="s">
        <v>2060</v>
      </c>
      <c r="J128" s="22" t="s">
        <v>113</v>
      </c>
      <c r="K128" s="21" t="s">
        <v>605</v>
      </c>
      <c r="L128" s="21" t="s">
        <v>2061</v>
      </c>
      <c r="M128" s="21">
        <v>4447424</v>
      </c>
      <c r="N128" s="24" t="s">
        <v>2062</v>
      </c>
      <c r="O128" s="21">
        <v>1</v>
      </c>
      <c r="P128" s="25">
        <v>1765</v>
      </c>
      <c r="Q128" s="25">
        <v>20</v>
      </c>
      <c r="R128" s="30">
        <v>21326160660.950001</v>
      </c>
      <c r="S128" s="30">
        <v>593639051.5</v>
      </c>
      <c r="T128" s="30">
        <v>825632894.36000001</v>
      </c>
      <c r="U128" s="30" t="s">
        <v>133</v>
      </c>
      <c r="V128" s="30">
        <v>18547361892.349998</v>
      </c>
      <c r="W128" s="30">
        <v>522790448.74000001</v>
      </c>
      <c r="X128" s="30">
        <v>562265587</v>
      </c>
      <c r="Y128" s="30">
        <v>20444000</v>
      </c>
      <c r="Z128" s="30">
        <v>254026787</v>
      </c>
      <c r="AA128" s="30">
        <v>9332228650.0100002</v>
      </c>
      <c r="AB128" s="30">
        <v>6919528642.0900002</v>
      </c>
      <c r="AC128" s="30" t="s">
        <v>133</v>
      </c>
      <c r="AD128" s="30">
        <v>903367.12</v>
      </c>
      <c r="AE128" s="30">
        <v>373788902.27999997</v>
      </c>
      <c r="AF128" s="30">
        <v>61551197</v>
      </c>
      <c r="AG128" s="30">
        <v>1874626516.52</v>
      </c>
      <c r="AH128" s="30">
        <v>65083603</v>
      </c>
      <c r="AI128" s="30">
        <v>36746422</v>
      </c>
      <c r="AJ128" s="30">
        <v>11993932010.940001</v>
      </c>
      <c r="AK128" s="30">
        <v>7936641179.8900003</v>
      </c>
      <c r="AL128" s="30">
        <v>7936641179.8900003</v>
      </c>
      <c r="AM128" s="30">
        <v>3268759689.3099999</v>
      </c>
      <c r="AN128" s="30">
        <v>193087854.38999999</v>
      </c>
      <c r="AO128" s="30">
        <v>238290223</v>
      </c>
      <c r="AP128" s="30">
        <v>357153064.35000002</v>
      </c>
      <c r="AQ128" s="30" t="s">
        <v>133</v>
      </c>
      <c r="AR128" s="30">
        <v>1268223434.1300001</v>
      </c>
      <c r="AS128" s="30">
        <v>1170848191.2</v>
      </c>
      <c r="AT128" s="30">
        <v>97375242.930000007</v>
      </c>
      <c r="AU128" s="30" t="s">
        <v>133</v>
      </c>
      <c r="AV128" s="30">
        <v>1153612897.1300001</v>
      </c>
      <c r="AW128" s="30">
        <v>795782539.63999999</v>
      </c>
      <c r="AX128" s="30" t="s">
        <v>133</v>
      </c>
      <c r="AY128" s="30">
        <v>143913.14000000001</v>
      </c>
      <c r="AZ128" s="30">
        <v>533380</v>
      </c>
      <c r="BA128" s="30" t="s">
        <v>133</v>
      </c>
      <c r="BB128" s="30">
        <v>357153064.35000002</v>
      </c>
      <c r="BC128" s="30">
        <v>114610537</v>
      </c>
      <c r="BD128" s="30">
        <v>114610537</v>
      </c>
      <c r="BE128" s="30" t="s">
        <v>133</v>
      </c>
      <c r="BF128" s="30" t="s">
        <v>133</v>
      </c>
      <c r="BG128" s="30">
        <v>34047767</v>
      </c>
      <c r="BH128" s="30">
        <v>3593582234.48</v>
      </c>
      <c r="BI128" s="30">
        <v>34047767</v>
      </c>
      <c r="BJ128" s="30">
        <v>3593582234.48</v>
      </c>
      <c r="BK128" s="30">
        <v>20154862038.349998</v>
      </c>
      <c r="BL128" s="30">
        <v>3567900000</v>
      </c>
      <c r="BM128" s="30">
        <v>20154862038.349998</v>
      </c>
      <c r="BN128" s="30">
        <v>3567900000</v>
      </c>
      <c r="BO128" s="30"/>
      <c r="BP128" s="30"/>
      <c r="BQ128" s="30"/>
      <c r="BR128" s="30"/>
      <c r="BS128" s="30"/>
    </row>
    <row r="129" spans="2:71" ht="25.5" customHeight="1" x14ac:dyDescent="0.25">
      <c r="B129" s="23">
        <v>123</v>
      </c>
      <c r="C129" s="21">
        <v>1474</v>
      </c>
      <c r="D129" s="21" t="s">
        <v>703</v>
      </c>
      <c r="E129" s="21" t="s">
        <v>704</v>
      </c>
      <c r="F129" s="21" t="s">
        <v>705</v>
      </c>
      <c r="G129" s="21" t="s">
        <v>115</v>
      </c>
      <c r="H129" s="22" t="s">
        <v>181</v>
      </c>
      <c r="I129" s="29" t="s">
        <v>706</v>
      </c>
      <c r="J129" s="22" t="s">
        <v>113</v>
      </c>
      <c r="K129" s="21" t="s">
        <v>605</v>
      </c>
      <c r="L129" s="21" t="s">
        <v>707</v>
      </c>
      <c r="M129" s="21">
        <v>3548880</v>
      </c>
      <c r="N129" s="24" t="s">
        <v>708</v>
      </c>
      <c r="O129" s="21">
        <v>1</v>
      </c>
      <c r="P129" s="25">
        <v>152</v>
      </c>
      <c r="Q129" s="25">
        <v>395</v>
      </c>
      <c r="R129" s="30">
        <v>55776028532.610001</v>
      </c>
      <c r="S129" s="30">
        <v>510513025.88999999</v>
      </c>
      <c r="T129" s="30" t="s">
        <v>133</v>
      </c>
      <c r="U129" s="30">
        <v>11005355463.41</v>
      </c>
      <c r="V129" s="30" t="s">
        <v>133</v>
      </c>
      <c r="W129" s="30">
        <v>36048621297.349998</v>
      </c>
      <c r="X129" s="30">
        <v>4874222478</v>
      </c>
      <c r="Y129" s="30">
        <v>64688024.859999999</v>
      </c>
      <c r="Z129" s="30">
        <v>3272628243.0999999</v>
      </c>
      <c r="AA129" s="30">
        <v>42204686384.010002</v>
      </c>
      <c r="AB129" s="30" t="s">
        <v>133</v>
      </c>
      <c r="AC129" s="30" t="s">
        <v>133</v>
      </c>
      <c r="AD129" s="30">
        <v>6079729384.3400002</v>
      </c>
      <c r="AE129" s="30">
        <v>35337876210.620003</v>
      </c>
      <c r="AF129" s="30">
        <v>278081657.38999999</v>
      </c>
      <c r="AG129" s="30">
        <v>24366009.260000002</v>
      </c>
      <c r="AH129" s="30">
        <v>109522864.40000001</v>
      </c>
      <c r="AI129" s="30">
        <v>375110258</v>
      </c>
      <c r="AJ129" s="30">
        <v>13571342148.59</v>
      </c>
      <c r="AK129" s="30">
        <v>2350861381.7600002</v>
      </c>
      <c r="AL129" s="30">
        <v>2350861381.7600002</v>
      </c>
      <c r="AM129" s="30">
        <v>2796634429.1900001</v>
      </c>
      <c r="AN129" s="30">
        <v>4681784889.6899996</v>
      </c>
      <c r="AO129" s="30">
        <v>2915956196</v>
      </c>
      <c r="AP129" s="30">
        <v>334610997.67000002</v>
      </c>
      <c r="AQ129" s="30">
        <v>491494254.27999997</v>
      </c>
      <c r="AR129" s="30">
        <v>37124167642.489998</v>
      </c>
      <c r="AS129" s="30">
        <v>37113112765.080002</v>
      </c>
      <c r="AT129" s="30">
        <v>11054877.41</v>
      </c>
      <c r="AU129" s="30" t="s">
        <v>133</v>
      </c>
      <c r="AV129" s="30">
        <v>5023185828.71</v>
      </c>
      <c r="AW129" s="30">
        <v>888174142.47000003</v>
      </c>
      <c r="AX129" s="30">
        <v>3798687613.5700002</v>
      </c>
      <c r="AY129" s="30">
        <v>575</v>
      </c>
      <c r="AZ129" s="30">
        <v>1712500</v>
      </c>
      <c r="BA129" s="30" t="s">
        <v>133</v>
      </c>
      <c r="BB129" s="30">
        <v>334610997.67000002</v>
      </c>
      <c r="BC129" s="30">
        <v>32100981813.779999</v>
      </c>
      <c r="BD129" s="30">
        <v>32100981813.779999</v>
      </c>
      <c r="BE129" s="30" t="s">
        <v>133</v>
      </c>
      <c r="BF129" s="30" t="s">
        <v>133</v>
      </c>
      <c r="BG129" s="30">
        <v>1227038000</v>
      </c>
      <c r="BH129" s="30">
        <v>861523034.96000004</v>
      </c>
      <c r="BI129" s="30">
        <v>1227038000</v>
      </c>
      <c r="BJ129" s="30">
        <v>861523034.96000004</v>
      </c>
      <c r="BK129" s="30">
        <v>9372092888.3600006</v>
      </c>
      <c r="BL129" s="30">
        <v>728649642.40999997</v>
      </c>
      <c r="BM129" s="30">
        <v>9372092888.3600006</v>
      </c>
      <c r="BN129" s="30">
        <v>728649642.40999997</v>
      </c>
      <c r="BO129" s="30"/>
      <c r="BP129" s="30"/>
      <c r="BQ129" s="30"/>
      <c r="BR129" s="30"/>
      <c r="BS129" s="30"/>
    </row>
    <row r="130" spans="2:71" ht="25.5" customHeight="1" x14ac:dyDescent="0.25">
      <c r="B130" s="23">
        <v>124</v>
      </c>
      <c r="C130" s="21">
        <v>1477</v>
      </c>
      <c r="D130" s="21" t="s">
        <v>709</v>
      </c>
      <c r="E130" s="21" t="s">
        <v>710</v>
      </c>
      <c r="F130" s="21" t="s">
        <v>711</v>
      </c>
      <c r="G130" s="21" t="s">
        <v>177</v>
      </c>
      <c r="H130" s="22" t="s">
        <v>134</v>
      </c>
      <c r="I130" s="29" t="s">
        <v>712</v>
      </c>
      <c r="J130" s="22" t="s">
        <v>113</v>
      </c>
      <c r="K130" s="21" t="s">
        <v>605</v>
      </c>
      <c r="L130" s="21" t="s">
        <v>2063</v>
      </c>
      <c r="M130" s="21">
        <v>5167686</v>
      </c>
      <c r="N130" s="24" t="s">
        <v>713</v>
      </c>
      <c r="O130" s="21">
        <v>1</v>
      </c>
      <c r="P130" s="25">
        <v>4212</v>
      </c>
      <c r="Q130" s="25">
        <v>36</v>
      </c>
      <c r="R130" s="30">
        <v>91686670617.929993</v>
      </c>
      <c r="S130" s="30">
        <v>3133553929.5900002</v>
      </c>
      <c r="T130" s="30">
        <v>11637130474.92</v>
      </c>
      <c r="U130" s="30">
        <v>53570174.700000003</v>
      </c>
      <c r="V130" s="30">
        <v>73942842569.759995</v>
      </c>
      <c r="W130" s="30">
        <v>1940997465.27</v>
      </c>
      <c r="X130" s="30">
        <v>88433852.549999997</v>
      </c>
      <c r="Y130" s="30">
        <v>374241379.19</v>
      </c>
      <c r="Z130" s="30">
        <v>515900771.94999999</v>
      </c>
      <c r="AA130" s="30">
        <v>59949762187.559998</v>
      </c>
      <c r="AB130" s="30">
        <v>55977858307.040001</v>
      </c>
      <c r="AC130" s="30" t="s">
        <v>133</v>
      </c>
      <c r="AD130" s="30">
        <v>267667794.19</v>
      </c>
      <c r="AE130" s="30">
        <v>1001526816.52</v>
      </c>
      <c r="AF130" s="30">
        <v>65559217</v>
      </c>
      <c r="AG130" s="30">
        <v>1251469014.4300001</v>
      </c>
      <c r="AH130" s="30">
        <v>199180724.99000001</v>
      </c>
      <c r="AI130" s="30">
        <v>1186500313.3900001</v>
      </c>
      <c r="AJ130" s="30">
        <v>31736908430.369999</v>
      </c>
      <c r="AK130" s="30">
        <v>24200310456.560001</v>
      </c>
      <c r="AL130" s="30">
        <v>24200310456.560001</v>
      </c>
      <c r="AM130" s="30">
        <v>4854123322.3699999</v>
      </c>
      <c r="AN130" s="30">
        <v>2340251844.1799998</v>
      </c>
      <c r="AO130" s="30" t="s">
        <v>133</v>
      </c>
      <c r="AP130" s="30">
        <v>342222807.25999999</v>
      </c>
      <c r="AQ130" s="30" t="s">
        <v>133</v>
      </c>
      <c r="AR130" s="30">
        <v>3449871232.6599998</v>
      </c>
      <c r="AS130" s="30">
        <v>3273023027.6399999</v>
      </c>
      <c r="AT130" s="30">
        <v>176848205.02000001</v>
      </c>
      <c r="AU130" s="30" t="s">
        <v>133</v>
      </c>
      <c r="AV130" s="30">
        <v>2262458846.3000002</v>
      </c>
      <c r="AW130" s="30">
        <v>1708157535.8399999</v>
      </c>
      <c r="AX130" s="30">
        <v>39400511.939999998</v>
      </c>
      <c r="AY130" s="30">
        <v>159803033.16</v>
      </c>
      <c r="AZ130" s="30">
        <v>12874958.1</v>
      </c>
      <c r="BA130" s="30" t="s">
        <v>133</v>
      </c>
      <c r="BB130" s="30">
        <v>342222807.25999999</v>
      </c>
      <c r="BC130" s="30">
        <v>1187412386.3599999</v>
      </c>
      <c r="BD130" s="30">
        <v>1187412386.3599999</v>
      </c>
      <c r="BE130" s="30" t="s">
        <v>133</v>
      </c>
      <c r="BF130" s="30" t="s">
        <v>133</v>
      </c>
      <c r="BG130" s="30">
        <v>7480285.3700000001</v>
      </c>
      <c r="BH130" s="30">
        <v>18495638198.310001</v>
      </c>
      <c r="BI130" s="30">
        <v>7480285.3700000001</v>
      </c>
      <c r="BJ130" s="30">
        <v>18495638198.310001</v>
      </c>
      <c r="BK130" s="30">
        <v>132697350977.39999</v>
      </c>
      <c r="BL130" s="30">
        <v>18480000000</v>
      </c>
      <c r="BM130" s="30">
        <v>132697350977.39999</v>
      </c>
      <c r="BN130" s="30">
        <v>18480000000</v>
      </c>
      <c r="BO130" s="30"/>
      <c r="BP130" s="30"/>
      <c r="BQ130" s="30"/>
      <c r="BR130" s="30"/>
      <c r="BS130" s="30"/>
    </row>
    <row r="131" spans="2:71" ht="25.5" customHeight="1" x14ac:dyDescent="0.25">
      <c r="B131" s="23">
        <v>125</v>
      </c>
      <c r="C131" s="21">
        <v>1489</v>
      </c>
      <c r="D131" s="21" t="s">
        <v>2064</v>
      </c>
      <c r="E131" s="21" t="s">
        <v>2065</v>
      </c>
      <c r="F131" s="21" t="s">
        <v>2066</v>
      </c>
      <c r="G131" s="21" t="s">
        <v>417</v>
      </c>
      <c r="H131" s="22" t="s">
        <v>473</v>
      </c>
      <c r="I131" s="29" t="s">
        <v>2067</v>
      </c>
      <c r="J131" s="22" t="s">
        <v>113</v>
      </c>
      <c r="K131" s="21" t="s">
        <v>605</v>
      </c>
      <c r="L131" s="21" t="s">
        <v>2068</v>
      </c>
      <c r="M131" s="21">
        <v>4443075</v>
      </c>
      <c r="N131" s="24" t="s">
        <v>2069</v>
      </c>
      <c r="O131" s="21">
        <v>1</v>
      </c>
      <c r="P131" s="25">
        <v>3460</v>
      </c>
      <c r="Q131" s="25">
        <v>56</v>
      </c>
      <c r="R131" s="30">
        <v>13518302404</v>
      </c>
      <c r="S131" s="30">
        <v>2382705867</v>
      </c>
      <c r="T131" s="30">
        <v>2369027016</v>
      </c>
      <c r="U131" s="30">
        <v>1562650196</v>
      </c>
      <c r="V131" s="30">
        <v>990855805</v>
      </c>
      <c r="W131" s="30">
        <v>631509857</v>
      </c>
      <c r="X131" s="30">
        <v>3300091572</v>
      </c>
      <c r="Y131" s="30">
        <v>271048950</v>
      </c>
      <c r="Z131" s="30">
        <v>2010413141</v>
      </c>
      <c r="AA131" s="30">
        <v>2966324169</v>
      </c>
      <c r="AB131" s="30" t="s">
        <v>133</v>
      </c>
      <c r="AC131" s="30" t="s">
        <v>133</v>
      </c>
      <c r="AD131" s="30">
        <v>1007265426</v>
      </c>
      <c r="AE131" s="30">
        <v>645112932</v>
      </c>
      <c r="AF131" s="30">
        <v>74275695</v>
      </c>
      <c r="AG131" s="30">
        <v>318942434</v>
      </c>
      <c r="AH131" s="30">
        <v>649457987</v>
      </c>
      <c r="AI131" s="30">
        <v>271269695</v>
      </c>
      <c r="AJ131" s="30">
        <v>10551978235</v>
      </c>
      <c r="AK131" s="30">
        <v>3924356125</v>
      </c>
      <c r="AL131" s="30">
        <v>3924356125</v>
      </c>
      <c r="AM131" s="30">
        <v>950402386</v>
      </c>
      <c r="AN131" s="30">
        <v>3042790424</v>
      </c>
      <c r="AO131" s="30">
        <v>2019980010</v>
      </c>
      <c r="AP131" s="30">
        <v>614449290</v>
      </c>
      <c r="AQ131" s="30" t="s">
        <v>133</v>
      </c>
      <c r="AR131" s="30">
        <v>22514986278</v>
      </c>
      <c r="AS131" s="30">
        <v>22306654854</v>
      </c>
      <c r="AT131" s="30">
        <v>208331424</v>
      </c>
      <c r="AU131" s="30" t="s">
        <v>133</v>
      </c>
      <c r="AV131" s="30">
        <v>1796391047</v>
      </c>
      <c r="AW131" s="30">
        <v>365905285</v>
      </c>
      <c r="AX131" s="30">
        <v>717482180</v>
      </c>
      <c r="AY131" s="30">
        <v>97859692</v>
      </c>
      <c r="AZ131" s="30">
        <v>694600</v>
      </c>
      <c r="BA131" s="30" t="s">
        <v>133</v>
      </c>
      <c r="BB131" s="30">
        <v>614449290</v>
      </c>
      <c r="BC131" s="30">
        <v>20718595231</v>
      </c>
      <c r="BD131" s="30">
        <v>20718595231</v>
      </c>
      <c r="BE131" s="30" t="s">
        <v>133</v>
      </c>
      <c r="BF131" s="30" t="s">
        <v>133</v>
      </c>
      <c r="BG131" s="30">
        <v>658706948</v>
      </c>
      <c r="BH131" s="30">
        <v>3514770202</v>
      </c>
      <c r="BI131" s="30">
        <v>658706948</v>
      </c>
      <c r="BJ131" s="30">
        <v>3514770202</v>
      </c>
      <c r="BK131" s="30">
        <v>431351990</v>
      </c>
      <c r="BL131" s="30">
        <v>2520303336</v>
      </c>
      <c r="BM131" s="30">
        <v>431351990</v>
      </c>
      <c r="BN131" s="30">
        <v>2520303336</v>
      </c>
      <c r="BO131" s="30"/>
      <c r="BP131" s="30"/>
      <c r="BQ131" s="30"/>
      <c r="BR131" s="30"/>
      <c r="BS131" s="30"/>
    </row>
    <row r="132" spans="2:71" ht="25.5" customHeight="1" x14ac:dyDescent="0.25">
      <c r="B132" s="23">
        <v>126</v>
      </c>
      <c r="C132" s="21">
        <v>1510</v>
      </c>
      <c r="D132" s="21" t="s">
        <v>714</v>
      </c>
      <c r="E132" s="21" t="s">
        <v>715</v>
      </c>
      <c r="F132" s="21" t="s">
        <v>716</v>
      </c>
      <c r="G132" s="21" t="s">
        <v>177</v>
      </c>
      <c r="H132" s="22" t="s">
        <v>134</v>
      </c>
      <c r="I132" s="29" t="s">
        <v>717</v>
      </c>
      <c r="J132" s="22" t="s">
        <v>718</v>
      </c>
      <c r="K132" s="21" t="s">
        <v>719</v>
      </c>
      <c r="L132" s="21" t="s">
        <v>1849</v>
      </c>
      <c r="M132" s="21">
        <v>4314130</v>
      </c>
      <c r="N132" s="24" t="s">
        <v>720</v>
      </c>
      <c r="O132" s="21">
        <v>1</v>
      </c>
      <c r="P132" s="25">
        <v>1276</v>
      </c>
      <c r="Q132" s="25">
        <v>8</v>
      </c>
      <c r="R132" s="30">
        <v>4030204289.79</v>
      </c>
      <c r="S132" s="30">
        <v>475510508.58999997</v>
      </c>
      <c r="T132" s="30">
        <v>120289899</v>
      </c>
      <c r="U132" s="30" t="s">
        <v>133</v>
      </c>
      <c r="V132" s="30">
        <v>3156495241</v>
      </c>
      <c r="W132" s="30">
        <v>63476133</v>
      </c>
      <c r="X132" s="30">
        <v>119879330</v>
      </c>
      <c r="Y132" s="30">
        <v>65330643.200000003</v>
      </c>
      <c r="Z132" s="30">
        <v>29222535</v>
      </c>
      <c r="AA132" s="30">
        <v>1362788793.02</v>
      </c>
      <c r="AB132" s="30">
        <v>1080015641.02</v>
      </c>
      <c r="AC132" s="30" t="s">
        <v>133</v>
      </c>
      <c r="AD132" s="30">
        <v>199989745</v>
      </c>
      <c r="AE132" s="30">
        <v>19661816</v>
      </c>
      <c r="AF132" s="30">
        <v>135191</v>
      </c>
      <c r="AG132" s="30">
        <v>33145700</v>
      </c>
      <c r="AH132" s="30">
        <v>16627232</v>
      </c>
      <c r="AI132" s="30">
        <v>13213468</v>
      </c>
      <c r="AJ132" s="30">
        <v>2667415496.77</v>
      </c>
      <c r="AK132" s="30">
        <v>1508034527</v>
      </c>
      <c r="AL132" s="30">
        <v>1508034527</v>
      </c>
      <c r="AM132" s="30">
        <v>384488891.49000001</v>
      </c>
      <c r="AN132" s="30">
        <v>690474429.32000005</v>
      </c>
      <c r="AO132" s="30">
        <v>37552102</v>
      </c>
      <c r="AP132" s="30">
        <v>46865546.960000001</v>
      </c>
      <c r="AQ132" s="30" t="s">
        <v>133</v>
      </c>
      <c r="AR132" s="30">
        <v>312268299.04000002</v>
      </c>
      <c r="AS132" s="30">
        <v>238176654.12</v>
      </c>
      <c r="AT132" s="30">
        <v>74091644.920000002</v>
      </c>
      <c r="AU132" s="30" t="s">
        <v>133</v>
      </c>
      <c r="AV132" s="30">
        <v>292046142.04000002</v>
      </c>
      <c r="AW132" s="30">
        <v>195079213.80000001</v>
      </c>
      <c r="AX132" s="30" t="s">
        <v>133</v>
      </c>
      <c r="AY132" s="30">
        <v>50101381.280000001</v>
      </c>
      <c r="AZ132" s="30" t="s">
        <v>133</v>
      </c>
      <c r="BA132" s="30" t="s">
        <v>133</v>
      </c>
      <c r="BB132" s="30">
        <v>46865546.960000001</v>
      </c>
      <c r="BC132" s="30">
        <v>20222157</v>
      </c>
      <c r="BD132" s="30">
        <v>20222157</v>
      </c>
      <c r="BE132" s="30" t="s">
        <v>133</v>
      </c>
      <c r="BF132" s="30" t="s">
        <v>133</v>
      </c>
      <c r="BG132" s="30">
        <v>22683427</v>
      </c>
      <c r="BH132" s="30">
        <v>67519101</v>
      </c>
      <c r="BI132" s="30">
        <v>22683427</v>
      </c>
      <c r="BJ132" s="30">
        <v>67519101</v>
      </c>
      <c r="BK132" s="30">
        <v>4119073623</v>
      </c>
      <c r="BL132" s="30">
        <v>1359482380</v>
      </c>
      <c r="BM132" s="30">
        <v>3905031793</v>
      </c>
      <c r="BN132" s="30">
        <v>1573524210</v>
      </c>
      <c r="BO132" s="30"/>
      <c r="BP132" s="30"/>
      <c r="BQ132" s="30"/>
      <c r="BR132" s="30"/>
      <c r="BS132" s="30"/>
    </row>
    <row r="133" spans="2:71" ht="25.5" customHeight="1" x14ac:dyDescent="0.25">
      <c r="B133" s="23">
        <v>127</v>
      </c>
      <c r="C133" s="21">
        <v>1512</v>
      </c>
      <c r="D133" s="21" t="s">
        <v>721</v>
      </c>
      <c r="E133" s="21" t="s">
        <v>722</v>
      </c>
      <c r="F133" s="21" t="s">
        <v>723</v>
      </c>
      <c r="G133" s="21" t="s">
        <v>112</v>
      </c>
      <c r="H133" s="22" t="s">
        <v>134</v>
      </c>
      <c r="I133" s="29" t="s">
        <v>724</v>
      </c>
      <c r="J133" s="22" t="s">
        <v>113</v>
      </c>
      <c r="K133" s="21" t="s">
        <v>605</v>
      </c>
      <c r="L133" s="21" t="s">
        <v>2070</v>
      </c>
      <c r="M133" s="21">
        <v>2320221</v>
      </c>
      <c r="N133" s="24" t="s">
        <v>725</v>
      </c>
      <c r="O133" s="21">
        <v>1</v>
      </c>
      <c r="P133" s="25">
        <v>2492</v>
      </c>
      <c r="Q133" s="25">
        <v>9</v>
      </c>
      <c r="R133" s="30">
        <v>14472291160.139999</v>
      </c>
      <c r="S133" s="30">
        <v>571840189.39999998</v>
      </c>
      <c r="T133" s="30">
        <v>1223128722.77</v>
      </c>
      <c r="U133" s="30" t="s">
        <v>133</v>
      </c>
      <c r="V133" s="30">
        <v>12110775652.450001</v>
      </c>
      <c r="W133" s="30">
        <v>163831236.52000001</v>
      </c>
      <c r="X133" s="30">
        <v>113459661</v>
      </c>
      <c r="Y133" s="30">
        <v>10056000</v>
      </c>
      <c r="Z133" s="30">
        <v>279199698</v>
      </c>
      <c r="AA133" s="30">
        <v>9217457978.1700001</v>
      </c>
      <c r="AB133" s="30">
        <v>8558794312.6300001</v>
      </c>
      <c r="AC133" s="30" t="s">
        <v>133</v>
      </c>
      <c r="AD133" s="30" t="s">
        <v>133</v>
      </c>
      <c r="AE133" s="30">
        <v>340383793.70999998</v>
      </c>
      <c r="AF133" s="30">
        <v>15084000</v>
      </c>
      <c r="AG133" s="30">
        <v>278252243.82999998</v>
      </c>
      <c r="AH133" s="30">
        <v>10606776</v>
      </c>
      <c r="AI133" s="30">
        <v>14336852</v>
      </c>
      <c r="AJ133" s="30">
        <v>5254833181.9700003</v>
      </c>
      <c r="AK133" s="30">
        <v>2834401861.5</v>
      </c>
      <c r="AL133" s="30">
        <v>2834401861.5</v>
      </c>
      <c r="AM133" s="30">
        <v>1767820136.05</v>
      </c>
      <c r="AN133" s="30">
        <v>99850830.620000005</v>
      </c>
      <c r="AO133" s="30">
        <v>243948531</v>
      </c>
      <c r="AP133" s="30">
        <v>308811822.80000001</v>
      </c>
      <c r="AQ133" s="30" t="s">
        <v>133</v>
      </c>
      <c r="AR133" s="30">
        <v>893543820.29999995</v>
      </c>
      <c r="AS133" s="30">
        <v>885645348.00999999</v>
      </c>
      <c r="AT133" s="30">
        <v>7898472.29</v>
      </c>
      <c r="AU133" s="30" t="s">
        <v>133</v>
      </c>
      <c r="AV133" s="30">
        <v>655926906.29999995</v>
      </c>
      <c r="AW133" s="30">
        <v>280391490.88999999</v>
      </c>
      <c r="AX133" s="30" t="s">
        <v>133</v>
      </c>
      <c r="AY133" s="30">
        <v>66723592.609999999</v>
      </c>
      <c r="AZ133" s="30" t="s">
        <v>133</v>
      </c>
      <c r="BA133" s="30" t="s">
        <v>133</v>
      </c>
      <c r="BB133" s="30">
        <v>308811822.80000001</v>
      </c>
      <c r="BC133" s="30">
        <v>237616914</v>
      </c>
      <c r="BD133" s="30">
        <v>237616914</v>
      </c>
      <c r="BE133" s="30" t="s">
        <v>133</v>
      </c>
      <c r="BF133" s="30" t="s">
        <v>133</v>
      </c>
      <c r="BG133" s="30">
        <v>44206560</v>
      </c>
      <c r="BH133" s="30">
        <v>565432476.75999999</v>
      </c>
      <c r="BI133" s="30">
        <v>44206560</v>
      </c>
      <c r="BJ133" s="30">
        <v>565432476.75999999</v>
      </c>
      <c r="BK133" s="30">
        <v>36037041493.419998</v>
      </c>
      <c r="BL133" s="30">
        <v>1848000000</v>
      </c>
      <c r="BM133" s="30">
        <v>36037041493.419998</v>
      </c>
      <c r="BN133" s="30">
        <v>1848000000</v>
      </c>
      <c r="BO133" s="30"/>
      <c r="BP133" s="30"/>
      <c r="BQ133" s="30"/>
      <c r="BR133" s="30"/>
      <c r="BS133" s="30"/>
    </row>
    <row r="134" spans="2:71" ht="25.5" customHeight="1" x14ac:dyDescent="0.25">
      <c r="B134" s="23">
        <v>128</v>
      </c>
      <c r="C134" s="21">
        <v>1519</v>
      </c>
      <c r="D134" s="21" t="s">
        <v>726</v>
      </c>
      <c r="E134" s="21" t="s">
        <v>727</v>
      </c>
      <c r="F134" s="21" t="s">
        <v>728</v>
      </c>
      <c r="G134" s="21" t="s">
        <v>114</v>
      </c>
      <c r="H134" s="22" t="s">
        <v>132</v>
      </c>
      <c r="I134" s="29" t="s">
        <v>729</v>
      </c>
      <c r="J134" s="22" t="s">
        <v>113</v>
      </c>
      <c r="K134" s="21" t="s">
        <v>605</v>
      </c>
      <c r="L134" s="21" t="s">
        <v>2071</v>
      </c>
      <c r="M134" s="21">
        <v>4300500</v>
      </c>
      <c r="N134" s="24" t="s">
        <v>2072</v>
      </c>
      <c r="O134" s="21">
        <v>1</v>
      </c>
      <c r="P134" s="25">
        <v>4288</v>
      </c>
      <c r="Q134" s="25">
        <v>30</v>
      </c>
      <c r="R134" s="30">
        <v>44921892750.68</v>
      </c>
      <c r="S134" s="30">
        <v>1203126584.21</v>
      </c>
      <c r="T134" s="30">
        <v>1813937114.26</v>
      </c>
      <c r="U134" s="30" t="s">
        <v>133</v>
      </c>
      <c r="V134" s="30">
        <v>40634619639.669998</v>
      </c>
      <c r="W134" s="30">
        <v>445966741.41000003</v>
      </c>
      <c r="X134" s="30">
        <v>479428770.11000001</v>
      </c>
      <c r="Y134" s="30" t="s">
        <v>133</v>
      </c>
      <c r="Z134" s="30">
        <v>344813901.01999998</v>
      </c>
      <c r="AA134" s="30">
        <v>23966002671.880001</v>
      </c>
      <c r="AB134" s="30">
        <v>17583768021.77</v>
      </c>
      <c r="AC134" s="30" t="s">
        <v>133</v>
      </c>
      <c r="AD134" s="30">
        <v>794753302.92999995</v>
      </c>
      <c r="AE134" s="30">
        <v>3039963092.9200001</v>
      </c>
      <c r="AF134" s="30" t="s">
        <v>133</v>
      </c>
      <c r="AG134" s="30">
        <v>2133314720.26</v>
      </c>
      <c r="AH134" s="30">
        <v>4135970</v>
      </c>
      <c r="AI134" s="30">
        <v>410067564</v>
      </c>
      <c r="AJ134" s="30">
        <v>20955890078.799999</v>
      </c>
      <c r="AK134" s="30">
        <v>15029771657.620001</v>
      </c>
      <c r="AL134" s="30">
        <v>15029771657.620001</v>
      </c>
      <c r="AM134" s="30">
        <v>2673304829.8800001</v>
      </c>
      <c r="AN134" s="30">
        <v>2574620485.0700002</v>
      </c>
      <c r="AO134" s="30">
        <v>173391178.02000001</v>
      </c>
      <c r="AP134" s="30">
        <v>504801928.20999998</v>
      </c>
      <c r="AQ134" s="30" t="s">
        <v>133</v>
      </c>
      <c r="AR134" s="30">
        <v>1827797898.55</v>
      </c>
      <c r="AS134" s="30">
        <v>1824111140.1300001</v>
      </c>
      <c r="AT134" s="30">
        <v>3686758.42</v>
      </c>
      <c r="AU134" s="30" t="s">
        <v>133</v>
      </c>
      <c r="AV134" s="30">
        <v>1524560641.55</v>
      </c>
      <c r="AW134" s="30">
        <v>965133446.13999999</v>
      </c>
      <c r="AX134" s="30" t="s">
        <v>133</v>
      </c>
      <c r="AY134" s="30">
        <v>54052598.200000003</v>
      </c>
      <c r="AZ134" s="30">
        <v>572669</v>
      </c>
      <c r="BA134" s="30" t="s">
        <v>133</v>
      </c>
      <c r="BB134" s="30">
        <v>504801928.20999998</v>
      </c>
      <c r="BC134" s="30">
        <v>303237257</v>
      </c>
      <c r="BD134" s="30">
        <v>303237257</v>
      </c>
      <c r="BE134" s="30" t="s">
        <v>133</v>
      </c>
      <c r="BF134" s="30" t="s">
        <v>133</v>
      </c>
      <c r="BG134" s="30">
        <v>36369874</v>
      </c>
      <c r="BH134" s="30">
        <v>7734335</v>
      </c>
      <c r="BI134" s="30">
        <v>36369874</v>
      </c>
      <c r="BJ134" s="30">
        <v>7734335</v>
      </c>
      <c r="BK134" s="30">
        <v>41346425144.559998</v>
      </c>
      <c r="BL134" s="30">
        <v>715134335</v>
      </c>
      <c r="BM134" s="30">
        <v>41346425144.559998</v>
      </c>
      <c r="BN134" s="30">
        <v>715134335</v>
      </c>
      <c r="BO134" s="30"/>
      <c r="BP134" s="30"/>
      <c r="BQ134" s="30"/>
      <c r="BR134" s="30"/>
      <c r="BS134" s="30"/>
    </row>
    <row r="135" spans="2:71" ht="25.5" customHeight="1" x14ac:dyDescent="0.25">
      <c r="B135" s="23">
        <v>129</v>
      </c>
      <c r="C135" s="21">
        <v>1533</v>
      </c>
      <c r="D135" s="21" t="s">
        <v>730</v>
      </c>
      <c r="E135" s="21" t="s">
        <v>731</v>
      </c>
      <c r="F135" s="21" t="s">
        <v>732</v>
      </c>
      <c r="G135" s="21" t="s">
        <v>114</v>
      </c>
      <c r="H135" s="22" t="s">
        <v>132</v>
      </c>
      <c r="I135" s="29" t="s">
        <v>733</v>
      </c>
      <c r="J135" s="22" t="s">
        <v>113</v>
      </c>
      <c r="K135" s="21" t="s">
        <v>605</v>
      </c>
      <c r="L135" s="21" t="s">
        <v>734</v>
      </c>
      <c r="M135" s="21">
        <v>3847050</v>
      </c>
      <c r="N135" s="24" t="s">
        <v>735</v>
      </c>
      <c r="O135" s="21">
        <v>1</v>
      </c>
      <c r="P135" s="25">
        <v>1813</v>
      </c>
      <c r="Q135" s="25">
        <v>10</v>
      </c>
      <c r="R135" s="30">
        <v>15093065026.76</v>
      </c>
      <c r="S135" s="30">
        <v>267306252.19999999</v>
      </c>
      <c r="T135" s="30">
        <v>4829275433.79</v>
      </c>
      <c r="U135" s="30" t="s">
        <v>133</v>
      </c>
      <c r="V135" s="30">
        <v>9904257289</v>
      </c>
      <c r="W135" s="30">
        <v>71245614.769999996</v>
      </c>
      <c r="X135" s="30">
        <v>14579679</v>
      </c>
      <c r="Y135" s="30" t="s">
        <v>133</v>
      </c>
      <c r="Z135" s="30">
        <v>6400758</v>
      </c>
      <c r="AA135" s="30">
        <v>9553695696.7800007</v>
      </c>
      <c r="AB135" s="30">
        <v>8213569025.6199999</v>
      </c>
      <c r="AC135" s="30" t="s">
        <v>133</v>
      </c>
      <c r="AD135" s="30" t="s">
        <v>133</v>
      </c>
      <c r="AE135" s="30">
        <v>560239570.90999997</v>
      </c>
      <c r="AF135" s="30">
        <v>13434005.17</v>
      </c>
      <c r="AG135" s="30">
        <v>671113453.08000004</v>
      </c>
      <c r="AH135" s="30">
        <v>5690029</v>
      </c>
      <c r="AI135" s="30">
        <v>89649613</v>
      </c>
      <c r="AJ135" s="30">
        <v>5539369329.9799995</v>
      </c>
      <c r="AK135" s="30">
        <v>4257126536.1999998</v>
      </c>
      <c r="AL135" s="30">
        <v>4257126536.1999998</v>
      </c>
      <c r="AM135" s="30">
        <v>1001199848.5700001</v>
      </c>
      <c r="AN135" s="30">
        <v>51485027</v>
      </c>
      <c r="AO135" s="30" t="s">
        <v>133</v>
      </c>
      <c r="AP135" s="30">
        <v>229557918.21000001</v>
      </c>
      <c r="AQ135" s="30" t="s">
        <v>133</v>
      </c>
      <c r="AR135" s="30">
        <v>652938803.34000003</v>
      </c>
      <c r="AS135" s="30">
        <v>585726748.74000001</v>
      </c>
      <c r="AT135" s="30">
        <v>67212054.599999994</v>
      </c>
      <c r="AU135" s="30" t="s">
        <v>133</v>
      </c>
      <c r="AV135" s="30">
        <v>544750026.34000003</v>
      </c>
      <c r="AW135" s="30">
        <v>307645260.60000002</v>
      </c>
      <c r="AX135" s="30" t="s">
        <v>133</v>
      </c>
      <c r="AY135" s="30">
        <v>7546847.5300000003</v>
      </c>
      <c r="AZ135" s="30" t="s">
        <v>133</v>
      </c>
      <c r="BA135" s="30" t="s">
        <v>133</v>
      </c>
      <c r="BB135" s="30">
        <v>229557918.21000001</v>
      </c>
      <c r="BC135" s="30">
        <v>108188777</v>
      </c>
      <c r="BD135" s="30">
        <v>108188777</v>
      </c>
      <c r="BE135" s="30" t="s">
        <v>133</v>
      </c>
      <c r="BF135" s="30" t="s">
        <v>133</v>
      </c>
      <c r="BG135" s="30">
        <v>320544</v>
      </c>
      <c r="BH135" s="30">
        <v>108306028</v>
      </c>
      <c r="BI135" s="30">
        <v>320544</v>
      </c>
      <c r="BJ135" s="30">
        <v>108306028</v>
      </c>
      <c r="BK135" s="30">
        <v>10233209009</v>
      </c>
      <c r="BL135" s="30">
        <v>616000000</v>
      </c>
      <c r="BM135" s="30">
        <v>10233209009</v>
      </c>
      <c r="BN135" s="30">
        <v>616000000</v>
      </c>
      <c r="BO135" s="30"/>
      <c r="BP135" s="30"/>
      <c r="BQ135" s="30"/>
      <c r="BR135" s="30"/>
      <c r="BS135" s="30"/>
    </row>
    <row r="136" spans="2:71" ht="25.5" customHeight="1" x14ac:dyDescent="0.25">
      <c r="B136" s="23">
        <v>130</v>
      </c>
      <c r="C136" s="21">
        <v>1537</v>
      </c>
      <c r="D136" s="21" t="s">
        <v>736</v>
      </c>
      <c r="E136" s="21" t="s">
        <v>737</v>
      </c>
      <c r="F136" s="21" t="s">
        <v>738</v>
      </c>
      <c r="G136" s="21" t="s">
        <v>114</v>
      </c>
      <c r="H136" s="22" t="s">
        <v>132</v>
      </c>
      <c r="I136" s="29" t="s">
        <v>739</v>
      </c>
      <c r="J136" s="22" t="s">
        <v>113</v>
      </c>
      <c r="K136" s="21" t="s">
        <v>605</v>
      </c>
      <c r="L136" s="21" t="s">
        <v>2073</v>
      </c>
      <c r="M136" s="21">
        <v>3807400</v>
      </c>
      <c r="N136" s="24" t="s">
        <v>740</v>
      </c>
      <c r="O136" s="21">
        <v>1</v>
      </c>
      <c r="P136" s="25">
        <v>8715</v>
      </c>
      <c r="Q136" s="25">
        <v>53</v>
      </c>
      <c r="R136" s="30">
        <v>149963346263.66</v>
      </c>
      <c r="S136" s="30">
        <v>3679971466.3899999</v>
      </c>
      <c r="T136" s="30">
        <v>14837479733.870001</v>
      </c>
      <c r="U136" s="30" t="s">
        <v>133</v>
      </c>
      <c r="V136" s="30">
        <v>130729084244.81</v>
      </c>
      <c r="W136" s="30">
        <v>502181253.07999998</v>
      </c>
      <c r="X136" s="30">
        <v>79583967.420000002</v>
      </c>
      <c r="Y136" s="30">
        <v>75165299.829999998</v>
      </c>
      <c r="Z136" s="30">
        <v>59880298.259999998</v>
      </c>
      <c r="AA136" s="30">
        <v>119762505376.46001</v>
      </c>
      <c r="AB136" s="30">
        <v>94221605438.919998</v>
      </c>
      <c r="AC136" s="30" t="s">
        <v>133</v>
      </c>
      <c r="AD136" s="30">
        <v>16916666666</v>
      </c>
      <c r="AE136" s="30">
        <v>1627136774.1099999</v>
      </c>
      <c r="AF136" s="30">
        <v>11052439</v>
      </c>
      <c r="AG136" s="30">
        <v>6737625980.9399996</v>
      </c>
      <c r="AH136" s="30">
        <v>65666040.490000002</v>
      </c>
      <c r="AI136" s="30">
        <v>182752037</v>
      </c>
      <c r="AJ136" s="30">
        <v>30200840887.209999</v>
      </c>
      <c r="AK136" s="30">
        <v>11032304319</v>
      </c>
      <c r="AL136" s="30">
        <v>11032304319</v>
      </c>
      <c r="AM136" s="30">
        <v>4579842898.8500004</v>
      </c>
      <c r="AN136" s="30">
        <v>13275510376.719999</v>
      </c>
      <c r="AO136" s="30">
        <v>38141617.759999998</v>
      </c>
      <c r="AP136" s="30">
        <v>1275041674.8800001</v>
      </c>
      <c r="AQ136" s="30" t="s">
        <v>133</v>
      </c>
      <c r="AR136" s="30">
        <v>4874791921.6499996</v>
      </c>
      <c r="AS136" s="30">
        <v>4730391196.6499996</v>
      </c>
      <c r="AT136" s="30">
        <v>144400725</v>
      </c>
      <c r="AU136" s="30" t="s">
        <v>133</v>
      </c>
      <c r="AV136" s="30">
        <v>3264627215.4400001</v>
      </c>
      <c r="AW136" s="30">
        <v>1972678540.5599999</v>
      </c>
      <c r="AX136" s="30" t="s">
        <v>133</v>
      </c>
      <c r="AY136" s="30">
        <v>16907000</v>
      </c>
      <c r="AZ136" s="30" t="s">
        <v>133</v>
      </c>
      <c r="BA136" s="30" t="s">
        <v>133</v>
      </c>
      <c r="BB136" s="30">
        <v>1275041674.8800001</v>
      </c>
      <c r="BC136" s="30">
        <v>1610164706.21</v>
      </c>
      <c r="BD136" s="30">
        <v>1610164706.21</v>
      </c>
      <c r="BE136" s="30" t="s">
        <v>133</v>
      </c>
      <c r="BF136" s="30" t="s">
        <v>133</v>
      </c>
      <c r="BG136" s="30">
        <v>337475088</v>
      </c>
      <c r="BH136" s="30">
        <v>17232935924.98</v>
      </c>
      <c r="BI136" s="30">
        <v>337475088</v>
      </c>
      <c r="BJ136" s="30">
        <v>17232935924.98</v>
      </c>
      <c r="BK136" s="30">
        <v>161643832984.31</v>
      </c>
      <c r="BL136" s="30">
        <v>425040000</v>
      </c>
      <c r="BM136" s="30">
        <v>161643832984.31</v>
      </c>
      <c r="BN136" s="30">
        <v>425040000</v>
      </c>
      <c r="BO136" s="30"/>
      <c r="BP136" s="30"/>
      <c r="BQ136" s="30"/>
      <c r="BR136" s="30"/>
      <c r="BS136" s="30"/>
    </row>
    <row r="137" spans="2:71" ht="25.5" customHeight="1" x14ac:dyDescent="0.25">
      <c r="B137" s="23">
        <v>131</v>
      </c>
      <c r="C137" s="21">
        <v>1540</v>
      </c>
      <c r="D137" s="21" t="s">
        <v>741</v>
      </c>
      <c r="E137" s="21" t="s">
        <v>742</v>
      </c>
      <c r="F137" s="21" t="s">
        <v>743</v>
      </c>
      <c r="G137" s="21" t="s">
        <v>114</v>
      </c>
      <c r="H137" s="22" t="s">
        <v>132</v>
      </c>
      <c r="I137" s="29" t="s">
        <v>744</v>
      </c>
      <c r="J137" s="22" t="s">
        <v>113</v>
      </c>
      <c r="K137" s="21" t="s">
        <v>605</v>
      </c>
      <c r="L137" s="21" t="s">
        <v>2074</v>
      </c>
      <c r="M137" s="21">
        <v>3157790</v>
      </c>
      <c r="N137" s="24" t="s">
        <v>745</v>
      </c>
      <c r="O137" s="21">
        <v>1</v>
      </c>
      <c r="P137" s="25">
        <v>2500</v>
      </c>
      <c r="Q137" s="25">
        <v>37</v>
      </c>
      <c r="R137" s="30">
        <v>111932038536.27</v>
      </c>
      <c r="S137" s="30">
        <v>2888381203.8899999</v>
      </c>
      <c r="T137" s="30">
        <v>6039982497.8299999</v>
      </c>
      <c r="U137" s="30" t="s">
        <v>133</v>
      </c>
      <c r="V137" s="30">
        <v>100537764191.75</v>
      </c>
      <c r="W137" s="30">
        <v>2205008067.9699998</v>
      </c>
      <c r="X137" s="30">
        <v>6432663</v>
      </c>
      <c r="Y137" s="30" t="s">
        <v>133</v>
      </c>
      <c r="Z137" s="30">
        <v>254469911.83000001</v>
      </c>
      <c r="AA137" s="30">
        <v>93541649339.770004</v>
      </c>
      <c r="AB137" s="30">
        <v>83047812613.199997</v>
      </c>
      <c r="AC137" s="30" t="s">
        <v>133</v>
      </c>
      <c r="AD137" s="30">
        <v>3710684670.3000002</v>
      </c>
      <c r="AE137" s="30">
        <v>1734392480.1099999</v>
      </c>
      <c r="AF137" s="30" t="s">
        <v>133</v>
      </c>
      <c r="AG137" s="30">
        <v>3796640929.9899998</v>
      </c>
      <c r="AH137" s="30">
        <v>666393534.16999996</v>
      </c>
      <c r="AI137" s="30">
        <v>585725112</v>
      </c>
      <c r="AJ137" s="30">
        <v>18390389196.5</v>
      </c>
      <c r="AK137" s="30">
        <v>12707153890.91</v>
      </c>
      <c r="AL137" s="30">
        <v>12707153890.91</v>
      </c>
      <c r="AM137" s="30">
        <v>4580158667.5</v>
      </c>
      <c r="AN137" s="30">
        <v>236773505.97</v>
      </c>
      <c r="AO137" s="30">
        <v>201880854.83000001</v>
      </c>
      <c r="AP137" s="30">
        <v>664422277.24000001</v>
      </c>
      <c r="AQ137" s="30">
        <v>0.05</v>
      </c>
      <c r="AR137" s="30">
        <v>3339432063.6599998</v>
      </c>
      <c r="AS137" s="30">
        <v>3328975993.6100001</v>
      </c>
      <c r="AT137" s="30">
        <v>7381070.0499999998</v>
      </c>
      <c r="AU137" s="30">
        <v>3075000</v>
      </c>
      <c r="AV137" s="30">
        <v>2124165899.3800001</v>
      </c>
      <c r="AW137" s="30">
        <v>1459743622.1400001</v>
      </c>
      <c r="AX137" s="30" t="s">
        <v>133</v>
      </c>
      <c r="AY137" s="30" t="s">
        <v>133</v>
      </c>
      <c r="AZ137" s="30" t="s">
        <v>133</v>
      </c>
      <c r="BA137" s="30" t="s">
        <v>133</v>
      </c>
      <c r="BB137" s="30">
        <v>664422277.24000001</v>
      </c>
      <c r="BC137" s="30">
        <v>1215266164.28</v>
      </c>
      <c r="BD137" s="30">
        <v>1215266164.28</v>
      </c>
      <c r="BE137" s="30" t="s">
        <v>133</v>
      </c>
      <c r="BF137" s="30" t="s">
        <v>133</v>
      </c>
      <c r="BG137" s="30">
        <v>5438152058</v>
      </c>
      <c r="BH137" s="30">
        <v>9078565172.7199993</v>
      </c>
      <c r="BI137" s="30">
        <v>5438152058</v>
      </c>
      <c r="BJ137" s="30">
        <v>9078565172.7199993</v>
      </c>
      <c r="BK137" s="30">
        <v>218937826130.17001</v>
      </c>
      <c r="BL137" s="30">
        <v>2446407437.1999998</v>
      </c>
      <c r="BM137" s="30">
        <v>218937826130.17001</v>
      </c>
      <c r="BN137" s="30">
        <v>2446407437.1999998</v>
      </c>
      <c r="BO137" s="30"/>
      <c r="BP137" s="30"/>
      <c r="BQ137" s="30"/>
      <c r="BR137" s="30"/>
      <c r="BS137" s="30"/>
    </row>
    <row r="138" spans="2:71" ht="25.5" customHeight="1" x14ac:dyDescent="0.25">
      <c r="B138" s="23">
        <v>132</v>
      </c>
      <c r="C138" s="21">
        <v>1583</v>
      </c>
      <c r="D138" s="21" t="s">
        <v>746</v>
      </c>
      <c r="E138" s="21" t="s">
        <v>747</v>
      </c>
      <c r="F138" s="21" t="s">
        <v>748</v>
      </c>
      <c r="G138" s="21" t="s">
        <v>454</v>
      </c>
      <c r="H138" s="22" t="s">
        <v>189</v>
      </c>
      <c r="I138" s="29" t="s">
        <v>749</v>
      </c>
      <c r="J138" s="22" t="s">
        <v>750</v>
      </c>
      <c r="K138" s="21" t="s">
        <v>751</v>
      </c>
      <c r="L138" s="21" t="s">
        <v>2075</v>
      </c>
      <c r="M138" s="21">
        <v>6424120</v>
      </c>
      <c r="N138" s="24" t="s">
        <v>752</v>
      </c>
      <c r="O138" s="21">
        <v>1</v>
      </c>
      <c r="P138" s="25">
        <v>9362</v>
      </c>
      <c r="Q138" s="25">
        <v>49</v>
      </c>
      <c r="R138" s="30">
        <v>132084141528.08</v>
      </c>
      <c r="S138" s="30">
        <v>4825148660.8500004</v>
      </c>
      <c r="T138" s="30">
        <v>1664000000</v>
      </c>
      <c r="U138" s="30" t="s">
        <v>133</v>
      </c>
      <c r="V138" s="30">
        <v>105341488129.16</v>
      </c>
      <c r="W138" s="30">
        <v>4126029706.1599998</v>
      </c>
      <c r="X138" s="30">
        <v>10024120231.379999</v>
      </c>
      <c r="Y138" s="30">
        <v>214902853</v>
      </c>
      <c r="Z138" s="30">
        <v>5888451947.5299997</v>
      </c>
      <c r="AA138" s="30">
        <v>18302901903.41</v>
      </c>
      <c r="AB138" s="30" t="s">
        <v>133</v>
      </c>
      <c r="AC138" s="30" t="s">
        <v>133</v>
      </c>
      <c r="AD138" s="30">
        <v>9909189054</v>
      </c>
      <c r="AE138" s="30">
        <v>1267684033.46</v>
      </c>
      <c r="AF138" s="30">
        <v>211095048</v>
      </c>
      <c r="AG138" s="30">
        <v>6614417723.9499998</v>
      </c>
      <c r="AH138" s="30">
        <v>173317181</v>
      </c>
      <c r="AI138" s="30">
        <v>127198863</v>
      </c>
      <c r="AJ138" s="30">
        <v>113781239624.67</v>
      </c>
      <c r="AK138" s="30">
        <v>91148305469.149994</v>
      </c>
      <c r="AL138" s="30">
        <v>91148305469.149994</v>
      </c>
      <c r="AM138" s="30">
        <v>11212266698.5</v>
      </c>
      <c r="AN138" s="30">
        <v>3913721714.1599998</v>
      </c>
      <c r="AO138" s="30">
        <v>5623817239.0200005</v>
      </c>
      <c r="AP138" s="30">
        <v>1883128503.8399999</v>
      </c>
      <c r="AQ138" s="30" t="s">
        <v>133</v>
      </c>
      <c r="AR138" s="30">
        <v>6654738167.8699999</v>
      </c>
      <c r="AS138" s="30">
        <v>6447442280.2700005</v>
      </c>
      <c r="AT138" s="30">
        <v>207295887.59999999</v>
      </c>
      <c r="AU138" s="30" t="s">
        <v>133</v>
      </c>
      <c r="AV138" s="30">
        <v>6654738167.8699999</v>
      </c>
      <c r="AW138" s="30">
        <v>4771609664.0299997</v>
      </c>
      <c r="AX138" s="30" t="s">
        <v>133</v>
      </c>
      <c r="AY138" s="30" t="s">
        <v>133</v>
      </c>
      <c r="AZ138" s="30" t="s">
        <v>133</v>
      </c>
      <c r="BA138" s="30" t="s">
        <v>133</v>
      </c>
      <c r="BB138" s="30">
        <v>1883128503.8399999</v>
      </c>
      <c r="BC138" s="30" t="s">
        <v>133</v>
      </c>
      <c r="BD138" s="30" t="s">
        <v>133</v>
      </c>
      <c r="BE138" s="30" t="s">
        <v>133</v>
      </c>
      <c r="BF138" s="30" t="s">
        <v>133</v>
      </c>
      <c r="BG138" s="30">
        <v>1239075765.51</v>
      </c>
      <c r="BH138" s="30">
        <v>943032282.03999996</v>
      </c>
      <c r="BI138" s="30">
        <v>1239075765.51</v>
      </c>
      <c r="BJ138" s="30">
        <v>943032282.03999996</v>
      </c>
      <c r="BK138" s="30">
        <v>109010799975.67999</v>
      </c>
      <c r="BL138" s="30">
        <v>36960000000</v>
      </c>
      <c r="BM138" s="30">
        <v>109010799975.67999</v>
      </c>
      <c r="BN138" s="30">
        <v>36960000000</v>
      </c>
      <c r="BO138" s="30"/>
      <c r="BP138" s="30"/>
      <c r="BQ138" s="30"/>
      <c r="BR138" s="30"/>
      <c r="BS138" s="30"/>
    </row>
    <row r="139" spans="2:71" ht="25.5" customHeight="1" x14ac:dyDescent="0.25">
      <c r="B139" s="23">
        <v>133</v>
      </c>
      <c r="C139" s="21">
        <v>1603</v>
      </c>
      <c r="D139" s="21" t="s">
        <v>753</v>
      </c>
      <c r="E139" s="21" t="s">
        <v>754</v>
      </c>
      <c r="F139" s="21" t="s">
        <v>755</v>
      </c>
      <c r="G139" s="21" t="s">
        <v>115</v>
      </c>
      <c r="H139" s="22" t="s">
        <v>181</v>
      </c>
      <c r="I139" s="29" t="s">
        <v>756</v>
      </c>
      <c r="J139" s="22" t="s">
        <v>113</v>
      </c>
      <c r="K139" s="21" t="s">
        <v>757</v>
      </c>
      <c r="L139" s="21" t="s">
        <v>1850</v>
      </c>
      <c r="M139" s="21">
        <v>8442029</v>
      </c>
      <c r="N139" s="24" t="s">
        <v>758</v>
      </c>
      <c r="O139" s="21">
        <v>1</v>
      </c>
      <c r="P139" s="25">
        <v>2779</v>
      </c>
      <c r="Q139" s="25">
        <v>93</v>
      </c>
      <c r="R139" s="30">
        <v>27438322250</v>
      </c>
      <c r="S139" s="30">
        <v>2989409435</v>
      </c>
      <c r="T139" s="30">
        <v>2684465590</v>
      </c>
      <c r="U139" s="30">
        <v>5868517102</v>
      </c>
      <c r="V139" s="30">
        <v>5289460274</v>
      </c>
      <c r="W139" s="30">
        <v>1516616240</v>
      </c>
      <c r="X139" s="30">
        <v>2832980132</v>
      </c>
      <c r="Y139" s="30">
        <v>691690290</v>
      </c>
      <c r="Z139" s="30">
        <v>5565183187</v>
      </c>
      <c r="AA139" s="30">
        <v>10232364349</v>
      </c>
      <c r="AB139" s="30" t="s">
        <v>133</v>
      </c>
      <c r="AC139" s="30" t="s">
        <v>133</v>
      </c>
      <c r="AD139" s="30">
        <v>1992477801</v>
      </c>
      <c r="AE139" s="30">
        <v>4624312057</v>
      </c>
      <c r="AF139" s="30">
        <v>166028000</v>
      </c>
      <c r="AG139" s="30">
        <v>7810419</v>
      </c>
      <c r="AH139" s="30">
        <v>754691416</v>
      </c>
      <c r="AI139" s="30">
        <v>2687044656</v>
      </c>
      <c r="AJ139" s="30">
        <v>17205957901</v>
      </c>
      <c r="AK139" s="30">
        <v>4348375575</v>
      </c>
      <c r="AL139" s="30">
        <v>4348375575</v>
      </c>
      <c r="AM139" s="30">
        <v>2381937448</v>
      </c>
      <c r="AN139" s="30">
        <v>4878916513</v>
      </c>
      <c r="AO139" s="30">
        <v>5216592359</v>
      </c>
      <c r="AP139" s="30">
        <v>380136006</v>
      </c>
      <c r="AQ139" s="30" t="s">
        <v>133</v>
      </c>
      <c r="AR139" s="30">
        <v>29209848763</v>
      </c>
      <c r="AS139" s="30">
        <v>29078508590</v>
      </c>
      <c r="AT139" s="30">
        <v>131340173</v>
      </c>
      <c r="AU139" s="30" t="s">
        <v>133</v>
      </c>
      <c r="AV139" s="30">
        <v>2200480462</v>
      </c>
      <c r="AW139" s="30">
        <v>713422612</v>
      </c>
      <c r="AX139" s="30">
        <v>1083882517</v>
      </c>
      <c r="AY139" s="30">
        <v>23039327</v>
      </c>
      <c r="AZ139" s="30" t="s">
        <v>133</v>
      </c>
      <c r="BA139" s="30" t="s">
        <v>133</v>
      </c>
      <c r="BB139" s="30">
        <v>380136006</v>
      </c>
      <c r="BC139" s="30">
        <v>27009368301</v>
      </c>
      <c r="BD139" s="30">
        <v>27009368301</v>
      </c>
      <c r="BE139" s="30" t="s">
        <v>133</v>
      </c>
      <c r="BF139" s="30" t="s">
        <v>133</v>
      </c>
      <c r="BG139" s="30">
        <v>140858010</v>
      </c>
      <c r="BH139" s="30">
        <v>10119987642</v>
      </c>
      <c r="BI139" s="30">
        <v>140858010</v>
      </c>
      <c r="BJ139" s="30">
        <v>10119987642</v>
      </c>
      <c r="BK139" s="30">
        <v>5920605725</v>
      </c>
      <c r="BL139" s="30">
        <v>184800000</v>
      </c>
      <c r="BM139" s="30">
        <v>5920605725</v>
      </c>
      <c r="BN139" s="30">
        <v>184800000</v>
      </c>
      <c r="BO139" s="30"/>
      <c r="BP139" s="30"/>
      <c r="BQ139" s="30"/>
      <c r="BR139" s="30"/>
      <c r="BS139" s="30"/>
    </row>
    <row r="140" spans="2:71" ht="25.5" customHeight="1" x14ac:dyDescent="0.25">
      <c r="B140" s="23">
        <v>134</v>
      </c>
      <c r="C140" s="21">
        <v>1615</v>
      </c>
      <c r="D140" s="21" t="s">
        <v>759</v>
      </c>
      <c r="E140" s="21" t="s">
        <v>760</v>
      </c>
      <c r="F140" s="21" t="s">
        <v>761</v>
      </c>
      <c r="G140" s="21" t="s">
        <v>112</v>
      </c>
      <c r="H140" s="22" t="s">
        <v>134</v>
      </c>
      <c r="I140" s="29" t="s">
        <v>762</v>
      </c>
      <c r="J140" s="22" t="s">
        <v>113</v>
      </c>
      <c r="K140" s="21" t="s">
        <v>605</v>
      </c>
      <c r="L140" s="21" t="s">
        <v>2076</v>
      </c>
      <c r="M140" s="21">
        <v>2160202</v>
      </c>
      <c r="N140" s="24" t="s">
        <v>2077</v>
      </c>
      <c r="O140" s="21">
        <v>1</v>
      </c>
      <c r="P140" s="25">
        <v>4452</v>
      </c>
      <c r="Q140" s="25">
        <v>20</v>
      </c>
      <c r="R140" s="30">
        <v>29562435297.759998</v>
      </c>
      <c r="S140" s="30">
        <v>256814866.81999999</v>
      </c>
      <c r="T140" s="30">
        <v>1432129574.6099999</v>
      </c>
      <c r="U140" s="30" t="s">
        <v>133</v>
      </c>
      <c r="V140" s="30">
        <v>26080000714.740002</v>
      </c>
      <c r="W140" s="30">
        <v>887559845.60000002</v>
      </c>
      <c r="X140" s="30">
        <v>821529138.49000001</v>
      </c>
      <c r="Y140" s="30">
        <v>75854668</v>
      </c>
      <c r="Z140" s="30">
        <v>8546489.5</v>
      </c>
      <c r="AA140" s="30">
        <v>15497507793.74</v>
      </c>
      <c r="AB140" s="30">
        <v>12473302882.459999</v>
      </c>
      <c r="AC140" s="30" t="s">
        <v>133</v>
      </c>
      <c r="AD140" s="30">
        <v>264416316.52000001</v>
      </c>
      <c r="AE140" s="30">
        <v>1374680787.78</v>
      </c>
      <c r="AF140" s="30">
        <v>5427407</v>
      </c>
      <c r="AG140" s="30">
        <v>678352805.17999995</v>
      </c>
      <c r="AH140" s="30">
        <v>638771582.79999995</v>
      </c>
      <c r="AI140" s="30">
        <v>62556012</v>
      </c>
      <c r="AJ140" s="30">
        <v>14064927504.02</v>
      </c>
      <c r="AK140" s="30">
        <v>9068854825.8099995</v>
      </c>
      <c r="AL140" s="30">
        <v>9068854825.8099995</v>
      </c>
      <c r="AM140" s="30">
        <v>3255570919.9000001</v>
      </c>
      <c r="AN140" s="30">
        <v>1223648024.6800001</v>
      </c>
      <c r="AO140" s="30">
        <v>152152</v>
      </c>
      <c r="AP140" s="30">
        <v>516701581.63</v>
      </c>
      <c r="AQ140" s="30" t="s">
        <v>133</v>
      </c>
      <c r="AR140" s="30">
        <v>1560453293.9200001</v>
      </c>
      <c r="AS140" s="30">
        <v>1489610816.0699999</v>
      </c>
      <c r="AT140" s="30">
        <v>70842477.849999994</v>
      </c>
      <c r="AU140" s="30" t="s">
        <v>133</v>
      </c>
      <c r="AV140" s="30">
        <v>1348082803.9200001</v>
      </c>
      <c r="AW140" s="30">
        <v>822501927.28999996</v>
      </c>
      <c r="AX140" s="30" t="s">
        <v>133</v>
      </c>
      <c r="AY140" s="30">
        <v>8879295</v>
      </c>
      <c r="AZ140" s="30" t="s">
        <v>133</v>
      </c>
      <c r="BA140" s="30" t="s">
        <v>133</v>
      </c>
      <c r="BB140" s="30">
        <v>516701581.63</v>
      </c>
      <c r="BC140" s="30">
        <v>212370490</v>
      </c>
      <c r="BD140" s="30">
        <v>212370490</v>
      </c>
      <c r="BE140" s="30" t="s">
        <v>133</v>
      </c>
      <c r="BF140" s="30" t="s">
        <v>133</v>
      </c>
      <c r="BG140" s="30">
        <v>130915491.93000001</v>
      </c>
      <c r="BH140" s="30">
        <v>6723249471.0900002</v>
      </c>
      <c r="BI140" s="30">
        <v>130915491.93000001</v>
      </c>
      <c r="BJ140" s="30">
        <v>6723249471.0900002</v>
      </c>
      <c r="BK140" s="30">
        <v>35406291379.669998</v>
      </c>
      <c r="BL140" s="30">
        <v>11058260097.73</v>
      </c>
      <c r="BM140" s="30">
        <v>35406291379.669998</v>
      </c>
      <c r="BN140" s="30">
        <v>11058260097.73</v>
      </c>
      <c r="BO140" s="30"/>
      <c r="BP140" s="30"/>
      <c r="BQ140" s="30"/>
      <c r="BR140" s="30"/>
      <c r="BS140" s="30"/>
    </row>
    <row r="141" spans="2:71" ht="25.5" customHeight="1" x14ac:dyDescent="0.25">
      <c r="B141" s="23">
        <v>135</v>
      </c>
      <c r="C141" s="21">
        <v>1630</v>
      </c>
      <c r="D141" s="21" t="s">
        <v>763</v>
      </c>
      <c r="E141" s="21" t="s">
        <v>764</v>
      </c>
      <c r="F141" s="21" t="s">
        <v>765</v>
      </c>
      <c r="G141" s="21" t="s">
        <v>112</v>
      </c>
      <c r="H141" s="22" t="s">
        <v>134</v>
      </c>
      <c r="I141" s="29" t="s">
        <v>766</v>
      </c>
      <c r="J141" s="22" t="s">
        <v>113</v>
      </c>
      <c r="K141" s="21" t="s">
        <v>605</v>
      </c>
      <c r="L141" s="21" t="s">
        <v>767</v>
      </c>
      <c r="M141" s="21">
        <v>5120280</v>
      </c>
      <c r="N141" s="24" t="s">
        <v>2078</v>
      </c>
      <c r="O141" s="21">
        <v>1</v>
      </c>
      <c r="P141" s="25">
        <v>1500</v>
      </c>
      <c r="Q141" s="25">
        <v>6</v>
      </c>
      <c r="R141" s="30">
        <v>7425801624.4099998</v>
      </c>
      <c r="S141" s="30">
        <v>170623116.50999999</v>
      </c>
      <c r="T141" s="30">
        <v>1319785772.78</v>
      </c>
      <c r="U141" s="30" t="s">
        <v>133</v>
      </c>
      <c r="V141" s="30">
        <v>5775498043.3599997</v>
      </c>
      <c r="W141" s="30">
        <v>12571641.76</v>
      </c>
      <c r="X141" s="30">
        <v>8790046</v>
      </c>
      <c r="Y141" s="30" t="s">
        <v>133</v>
      </c>
      <c r="Z141" s="30">
        <v>138533004</v>
      </c>
      <c r="AA141" s="30">
        <v>1683248476</v>
      </c>
      <c r="AB141" s="30">
        <v>1368044207.97</v>
      </c>
      <c r="AC141" s="30" t="s">
        <v>133</v>
      </c>
      <c r="AD141" s="30" t="s">
        <v>133</v>
      </c>
      <c r="AE141" s="30">
        <v>27579762.760000002</v>
      </c>
      <c r="AF141" s="30">
        <v>12411390.869999999</v>
      </c>
      <c r="AG141" s="30">
        <v>243102815.77000001</v>
      </c>
      <c r="AH141" s="30">
        <v>20170742.629999999</v>
      </c>
      <c r="AI141" s="30">
        <v>11939556</v>
      </c>
      <c r="AJ141" s="30">
        <v>5742553148.4099998</v>
      </c>
      <c r="AK141" s="30">
        <v>4565440447.3599997</v>
      </c>
      <c r="AL141" s="30">
        <v>4565440447.3599997</v>
      </c>
      <c r="AM141" s="30">
        <v>849039704.44000006</v>
      </c>
      <c r="AN141" s="30">
        <v>64526957.479999997</v>
      </c>
      <c r="AO141" s="30">
        <v>146103000</v>
      </c>
      <c r="AP141" s="30">
        <v>117443039.13</v>
      </c>
      <c r="AQ141" s="30" t="s">
        <v>133</v>
      </c>
      <c r="AR141" s="30">
        <v>286364599.76999998</v>
      </c>
      <c r="AS141" s="30">
        <v>284779265.76999998</v>
      </c>
      <c r="AT141" s="30">
        <v>1585334</v>
      </c>
      <c r="AU141" s="30" t="s">
        <v>133</v>
      </c>
      <c r="AV141" s="30">
        <v>273785654.76999998</v>
      </c>
      <c r="AW141" s="30">
        <v>116338075.64</v>
      </c>
      <c r="AX141" s="30" t="s">
        <v>133</v>
      </c>
      <c r="AY141" s="30">
        <v>40004540</v>
      </c>
      <c r="AZ141" s="30" t="s">
        <v>133</v>
      </c>
      <c r="BA141" s="30" t="s">
        <v>133</v>
      </c>
      <c r="BB141" s="30">
        <v>117443039.13</v>
      </c>
      <c r="BC141" s="30">
        <v>12578945</v>
      </c>
      <c r="BD141" s="30">
        <v>12578945</v>
      </c>
      <c r="BE141" s="30" t="s">
        <v>133</v>
      </c>
      <c r="BF141" s="30" t="s">
        <v>133</v>
      </c>
      <c r="BG141" s="30" t="s">
        <v>133</v>
      </c>
      <c r="BH141" s="30">
        <v>35627173</v>
      </c>
      <c r="BI141" s="30" t="s">
        <v>133</v>
      </c>
      <c r="BJ141" s="30">
        <v>35627173</v>
      </c>
      <c r="BK141" s="30">
        <v>5924997316.3599997</v>
      </c>
      <c r="BL141" s="30">
        <v>2464000000</v>
      </c>
      <c r="BM141" s="30">
        <v>5924997316.3599997</v>
      </c>
      <c r="BN141" s="30">
        <v>2464000000</v>
      </c>
      <c r="BO141" s="30"/>
      <c r="BP141" s="30"/>
      <c r="BQ141" s="30"/>
      <c r="BR141" s="30"/>
      <c r="BS141" s="30"/>
    </row>
    <row r="142" spans="2:71" ht="25.5" customHeight="1" x14ac:dyDescent="0.25">
      <c r="B142" s="23">
        <v>136</v>
      </c>
      <c r="C142" s="21">
        <v>1632</v>
      </c>
      <c r="D142" s="21" t="s">
        <v>768</v>
      </c>
      <c r="E142" s="21" t="s">
        <v>769</v>
      </c>
      <c r="F142" s="21" t="s">
        <v>770</v>
      </c>
      <c r="G142" s="21" t="s">
        <v>112</v>
      </c>
      <c r="H142" s="22" t="s">
        <v>134</v>
      </c>
      <c r="I142" s="29" t="s">
        <v>771</v>
      </c>
      <c r="J142" s="22" t="s">
        <v>113</v>
      </c>
      <c r="K142" s="21" t="s">
        <v>605</v>
      </c>
      <c r="L142" s="21" t="s">
        <v>2079</v>
      </c>
      <c r="M142" s="21">
        <v>4440226</v>
      </c>
      <c r="N142" s="24" t="s">
        <v>772</v>
      </c>
      <c r="O142" s="21">
        <v>1</v>
      </c>
      <c r="P142" s="25">
        <v>2905</v>
      </c>
      <c r="Q142" s="25">
        <v>26</v>
      </c>
      <c r="R142" s="30">
        <v>13011122902.690001</v>
      </c>
      <c r="S142" s="30">
        <v>274731194.92000002</v>
      </c>
      <c r="T142" s="30">
        <v>922349611.75</v>
      </c>
      <c r="U142" s="30" t="s">
        <v>133</v>
      </c>
      <c r="V142" s="30">
        <v>11147394815.82</v>
      </c>
      <c r="W142" s="30">
        <v>183224216.91</v>
      </c>
      <c r="X142" s="30">
        <v>190428092.72999999</v>
      </c>
      <c r="Y142" s="30">
        <v>8910099</v>
      </c>
      <c r="Z142" s="30">
        <v>284084871.56</v>
      </c>
      <c r="AA142" s="30">
        <v>5849460140.5200005</v>
      </c>
      <c r="AB142" s="30">
        <v>5404483073.2299995</v>
      </c>
      <c r="AC142" s="30" t="s">
        <v>133</v>
      </c>
      <c r="AD142" s="30" t="s">
        <v>133</v>
      </c>
      <c r="AE142" s="30">
        <v>220765255.78999999</v>
      </c>
      <c r="AF142" s="30">
        <v>7098332</v>
      </c>
      <c r="AG142" s="30">
        <v>160376847.5</v>
      </c>
      <c r="AH142" s="30">
        <v>21244520</v>
      </c>
      <c r="AI142" s="30">
        <v>35492112</v>
      </c>
      <c r="AJ142" s="30">
        <v>7161662762.1700001</v>
      </c>
      <c r="AK142" s="30">
        <v>5740073628.6199999</v>
      </c>
      <c r="AL142" s="30">
        <v>5740073628.6199999</v>
      </c>
      <c r="AM142" s="30">
        <v>943844826.76999998</v>
      </c>
      <c r="AN142" s="30">
        <v>145184218.12</v>
      </c>
      <c r="AO142" s="30">
        <v>252049878.47</v>
      </c>
      <c r="AP142" s="30">
        <v>80510210.189999998</v>
      </c>
      <c r="AQ142" s="30" t="s">
        <v>133</v>
      </c>
      <c r="AR142" s="30">
        <v>644690020.40999997</v>
      </c>
      <c r="AS142" s="30">
        <v>637525766.99000001</v>
      </c>
      <c r="AT142" s="30">
        <v>7164253.4199999999</v>
      </c>
      <c r="AU142" s="30" t="s">
        <v>133</v>
      </c>
      <c r="AV142" s="30">
        <v>544525375.98000002</v>
      </c>
      <c r="AW142" s="30">
        <v>405541618.79000002</v>
      </c>
      <c r="AX142" s="30" t="s">
        <v>133</v>
      </c>
      <c r="AY142" s="30">
        <v>58473547</v>
      </c>
      <c r="AZ142" s="30" t="s">
        <v>133</v>
      </c>
      <c r="BA142" s="30" t="s">
        <v>133</v>
      </c>
      <c r="BB142" s="30">
        <v>80510210.189999998</v>
      </c>
      <c r="BC142" s="30">
        <v>100164644.43000001</v>
      </c>
      <c r="BD142" s="30">
        <v>100164644.43000001</v>
      </c>
      <c r="BE142" s="30" t="s">
        <v>133</v>
      </c>
      <c r="BF142" s="30" t="s">
        <v>133</v>
      </c>
      <c r="BG142" s="30">
        <v>5192262</v>
      </c>
      <c r="BH142" s="30">
        <v>2355051111.2800002</v>
      </c>
      <c r="BI142" s="30">
        <v>5192262</v>
      </c>
      <c r="BJ142" s="30">
        <v>2355051111.2800002</v>
      </c>
      <c r="BK142" s="30">
        <v>12069692631.82</v>
      </c>
      <c r="BL142" s="30">
        <v>2947500000</v>
      </c>
      <c r="BM142" s="30">
        <v>12069692631.82</v>
      </c>
      <c r="BN142" s="30">
        <v>2947500000</v>
      </c>
      <c r="BO142" s="30"/>
      <c r="BP142" s="30"/>
      <c r="BQ142" s="30"/>
      <c r="BR142" s="30"/>
      <c r="BS142" s="30"/>
    </row>
    <row r="143" spans="2:71" ht="25.5" customHeight="1" x14ac:dyDescent="0.25">
      <c r="B143" s="23">
        <v>137</v>
      </c>
      <c r="C143" s="21">
        <v>1644</v>
      </c>
      <c r="D143" s="21" t="s">
        <v>773</v>
      </c>
      <c r="E143" s="21" t="s">
        <v>774</v>
      </c>
      <c r="F143" s="21" t="s">
        <v>775</v>
      </c>
      <c r="G143" s="21" t="s">
        <v>112</v>
      </c>
      <c r="H143" s="22" t="s">
        <v>134</v>
      </c>
      <c r="I143" s="29" t="s">
        <v>776</v>
      </c>
      <c r="J143" s="22" t="s">
        <v>113</v>
      </c>
      <c r="K143" s="21" t="s">
        <v>777</v>
      </c>
      <c r="L143" s="21" t="s">
        <v>2080</v>
      </c>
      <c r="M143" s="21">
        <v>3717676</v>
      </c>
      <c r="N143" s="24" t="s">
        <v>778</v>
      </c>
      <c r="O143" s="21">
        <v>1</v>
      </c>
      <c r="P143" s="25">
        <v>2532</v>
      </c>
      <c r="Q143" s="25">
        <v>11</v>
      </c>
      <c r="R143" s="30">
        <v>9781974288.6499996</v>
      </c>
      <c r="S143" s="30">
        <v>404700026.83999997</v>
      </c>
      <c r="T143" s="30">
        <v>342669595.01999998</v>
      </c>
      <c r="U143" s="30" t="s">
        <v>133</v>
      </c>
      <c r="V143" s="30">
        <v>7714604757.71</v>
      </c>
      <c r="W143" s="30">
        <v>399965378.06</v>
      </c>
      <c r="X143" s="30">
        <v>167208542.18000001</v>
      </c>
      <c r="Y143" s="30">
        <v>2755386</v>
      </c>
      <c r="Z143" s="30">
        <v>750070602.84000003</v>
      </c>
      <c r="AA143" s="30">
        <v>6026267842.5</v>
      </c>
      <c r="AB143" s="30">
        <v>5322065258.8199997</v>
      </c>
      <c r="AC143" s="30" t="s">
        <v>133</v>
      </c>
      <c r="AD143" s="30">
        <v>387596477.13999999</v>
      </c>
      <c r="AE143" s="30">
        <v>213811333.65000001</v>
      </c>
      <c r="AF143" s="30">
        <v>1679000</v>
      </c>
      <c r="AG143" s="30">
        <v>37762617.329999998</v>
      </c>
      <c r="AH143" s="30">
        <v>15850388.560000001</v>
      </c>
      <c r="AI143" s="30">
        <v>47502767</v>
      </c>
      <c r="AJ143" s="30">
        <v>3755706446.1500001</v>
      </c>
      <c r="AK143" s="30">
        <v>2116659267.54</v>
      </c>
      <c r="AL143" s="30">
        <v>2116659267.54</v>
      </c>
      <c r="AM143" s="30">
        <v>557731274.37</v>
      </c>
      <c r="AN143" s="30">
        <v>312684387.64999998</v>
      </c>
      <c r="AO143" s="30">
        <v>741101529.84000003</v>
      </c>
      <c r="AP143" s="30">
        <v>27529986.75</v>
      </c>
      <c r="AQ143" s="30" t="s">
        <v>133</v>
      </c>
      <c r="AR143" s="30">
        <v>392605634.75</v>
      </c>
      <c r="AS143" s="30">
        <v>379991212.20999998</v>
      </c>
      <c r="AT143" s="30">
        <v>12614422.539999999</v>
      </c>
      <c r="AU143" s="30" t="s">
        <v>133</v>
      </c>
      <c r="AV143" s="30">
        <v>256953277.34999999</v>
      </c>
      <c r="AW143" s="30">
        <v>222778344.59999999</v>
      </c>
      <c r="AX143" s="30" t="s">
        <v>133</v>
      </c>
      <c r="AY143" s="30">
        <v>6644946</v>
      </c>
      <c r="AZ143" s="30" t="s">
        <v>133</v>
      </c>
      <c r="BA143" s="30" t="s">
        <v>133</v>
      </c>
      <c r="BB143" s="30">
        <v>27529986.75</v>
      </c>
      <c r="BC143" s="30">
        <v>135652357.40000001</v>
      </c>
      <c r="BD143" s="30">
        <v>135652357.40000001</v>
      </c>
      <c r="BE143" s="30" t="s">
        <v>133</v>
      </c>
      <c r="BF143" s="30" t="s">
        <v>133</v>
      </c>
      <c r="BG143" s="30">
        <v>2526625</v>
      </c>
      <c r="BH143" s="30">
        <v>839246323.37</v>
      </c>
      <c r="BI143" s="30">
        <v>2526625</v>
      </c>
      <c r="BJ143" s="30">
        <v>839246323.37</v>
      </c>
      <c r="BK143" s="30">
        <v>7881929643.71</v>
      </c>
      <c r="BL143" s="30">
        <v>1274479800</v>
      </c>
      <c r="BM143" s="30">
        <v>7881929643.71</v>
      </c>
      <c r="BN143" s="30">
        <v>1274479800</v>
      </c>
      <c r="BO143" s="30"/>
      <c r="BP143" s="30"/>
      <c r="BQ143" s="30"/>
      <c r="BR143" s="30"/>
      <c r="BS143" s="30"/>
    </row>
    <row r="144" spans="2:71" ht="25.5" customHeight="1" x14ac:dyDescent="0.25">
      <c r="B144" s="23">
        <v>138</v>
      </c>
      <c r="C144" s="21">
        <v>1646</v>
      </c>
      <c r="D144" s="21" t="s">
        <v>779</v>
      </c>
      <c r="E144" s="21" t="s">
        <v>780</v>
      </c>
      <c r="F144" s="21" t="s">
        <v>781</v>
      </c>
      <c r="G144" s="21" t="s">
        <v>454</v>
      </c>
      <c r="H144" s="22" t="s">
        <v>161</v>
      </c>
      <c r="I144" s="29" t="s">
        <v>782</v>
      </c>
      <c r="J144" s="22" t="s">
        <v>113</v>
      </c>
      <c r="K144" s="21" t="s">
        <v>605</v>
      </c>
      <c r="L144" s="21" t="s">
        <v>2081</v>
      </c>
      <c r="M144" s="21">
        <v>4455555</v>
      </c>
      <c r="N144" s="24" t="s">
        <v>783</v>
      </c>
      <c r="O144" s="21">
        <v>1</v>
      </c>
      <c r="P144" s="25">
        <v>9375</v>
      </c>
      <c r="Q144" s="25">
        <v>5509</v>
      </c>
      <c r="R144" s="30">
        <v>624730246171.75</v>
      </c>
      <c r="S144" s="30">
        <v>16453487033</v>
      </c>
      <c r="T144" s="30">
        <v>6514632781.3000002</v>
      </c>
      <c r="U144" s="30">
        <v>163554878805.95001</v>
      </c>
      <c r="V144" s="30" t="s">
        <v>133</v>
      </c>
      <c r="W144" s="30">
        <v>97522221000.729996</v>
      </c>
      <c r="X144" s="30">
        <v>184106259778.26999</v>
      </c>
      <c r="Y144" s="30">
        <v>1722523261.4300001</v>
      </c>
      <c r="Z144" s="30">
        <v>154856243511.07001</v>
      </c>
      <c r="AA144" s="30">
        <v>278656520386.89001</v>
      </c>
      <c r="AB144" s="30" t="s">
        <v>133</v>
      </c>
      <c r="AC144" s="30" t="s">
        <v>133</v>
      </c>
      <c r="AD144" s="30">
        <v>101515172102.21001</v>
      </c>
      <c r="AE144" s="30">
        <v>124289615672.28999</v>
      </c>
      <c r="AF144" s="30">
        <v>13173062637.790001</v>
      </c>
      <c r="AG144" s="30">
        <v>4285058555.5500002</v>
      </c>
      <c r="AH144" s="30">
        <v>25868092238.560001</v>
      </c>
      <c r="AI144" s="30">
        <v>9525519180.4899998</v>
      </c>
      <c r="AJ144" s="30">
        <v>346073725784.85999</v>
      </c>
      <c r="AK144" s="30">
        <v>126847888954.84</v>
      </c>
      <c r="AL144" s="30">
        <v>126847888954.84</v>
      </c>
      <c r="AM144" s="30">
        <v>80325796039.210007</v>
      </c>
      <c r="AN144" s="30">
        <v>7150798714.0799999</v>
      </c>
      <c r="AO144" s="30">
        <v>129686872289.92999</v>
      </c>
      <c r="AP144" s="30">
        <v>2062369786.8</v>
      </c>
      <c r="AQ144" s="30" t="s">
        <v>133</v>
      </c>
      <c r="AR144" s="30">
        <v>576567946614.82996</v>
      </c>
      <c r="AS144" s="30">
        <v>571061576152.62</v>
      </c>
      <c r="AT144" s="30">
        <v>5506370462.21</v>
      </c>
      <c r="AU144" s="30" t="s">
        <v>133</v>
      </c>
      <c r="AV144" s="30">
        <v>78885594011.210007</v>
      </c>
      <c r="AW144" s="30">
        <v>12456968387.17</v>
      </c>
      <c r="AX144" s="30">
        <v>61003122139.139999</v>
      </c>
      <c r="AY144" s="30">
        <v>3363133698.0999999</v>
      </c>
      <c r="AZ144" s="30" t="s">
        <v>133</v>
      </c>
      <c r="BA144" s="30" t="s">
        <v>133</v>
      </c>
      <c r="BB144" s="30">
        <v>2062369786.8</v>
      </c>
      <c r="BC144" s="30">
        <v>497682352603.62</v>
      </c>
      <c r="BD144" s="30">
        <v>497682352603.62</v>
      </c>
      <c r="BE144" s="30" t="s">
        <v>133</v>
      </c>
      <c r="BF144" s="30" t="s">
        <v>133</v>
      </c>
      <c r="BG144" s="30">
        <v>23037071.600000001</v>
      </c>
      <c r="BH144" s="30">
        <v>113096174550.28</v>
      </c>
      <c r="BI144" s="30">
        <v>23037071.600000001</v>
      </c>
      <c r="BJ144" s="30">
        <v>113096174550.28</v>
      </c>
      <c r="BK144" s="30">
        <v>75328985</v>
      </c>
      <c r="BL144" s="30">
        <v>1092099229.98</v>
      </c>
      <c r="BM144" s="30">
        <v>75328985</v>
      </c>
      <c r="BN144" s="30">
        <v>1092099229.98</v>
      </c>
      <c r="BO144" s="30"/>
      <c r="BP144" s="30"/>
      <c r="BQ144" s="30"/>
      <c r="BR144" s="30"/>
      <c r="BS144" s="30"/>
    </row>
    <row r="145" spans="2:71" ht="25.5" customHeight="1" x14ac:dyDescent="0.25">
      <c r="B145" s="23">
        <v>139</v>
      </c>
      <c r="C145" s="21">
        <v>1648</v>
      </c>
      <c r="D145" s="21" t="s">
        <v>784</v>
      </c>
      <c r="E145" s="21" t="s">
        <v>785</v>
      </c>
      <c r="F145" s="21" t="s">
        <v>786</v>
      </c>
      <c r="G145" s="21" t="s">
        <v>112</v>
      </c>
      <c r="H145" s="22" t="s">
        <v>134</v>
      </c>
      <c r="I145" s="29" t="s">
        <v>787</v>
      </c>
      <c r="J145" s="22" t="s">
        <v>113</v>
      </c>
      <c r="K145" s="21" t="s">
        <v>788</v>
      </c>
      <c r="L145" s="21" t="s">
        <v>1851</v>
      </c>
      <c r="M145" s="21">
        <v>8871534</v>
      </c>
      <c r="N145" s="24" t="s">
        <v>2082</v>
      </c>
      <c r="O145" s="21">
        <v>1</v>
      </c>
      <c r="P145" s="25">
        <v>21508</v>
      </c>
      <c r="Q145" s="25">
        <v>27</v>
      </c>
      <c r="R145" s="30">
        <v>54494590298.349998</v>
      </c>
      <c r="S145" s="30">
        <v>1449749999.3699999</v>
      </c>
      <c r="T145" s="30">
        <v>8285116022.46</v>
      </c>
      <c r="U145" s="30" t="s">
        <v>133</v>
      </c>
      <c r="V145" s="30">
        <v>41603177126.699997</v>
      </c>
      <c r="W145" s="30">
        <v>1156922138.25</v>
      </c>
      <c r="X145" s="30">
        <v>495275409.98000002</v>
      </c>
      <c r="Y145" s="30">
        <v>21431057</v>
      </c>
      <c r="Z145" s="30">
        <v>1482918544.5899999</v>
      </c>
      <c r="AA145" s="30">
        <v>38544666447.839996</v>
      </c>
      <c r="AB145" s="30">
        <v>36270496615.339996</v>
      </c>
      <c r="AC145" s="30" t="s">
        <v>133</v>
      </c>
      <c r="AD145" s="30" t="s">
        <v>133</v>
      </c>
      <c r="AE145" s="30">
        <v>491305373.60000002</v>
      </c>
      <c r="AF145" s="30">
        <v>2275000</v>
      </c>
      <c r="AG145" s="30">
        <v>1003318098.21</v>
      </c>
      <c r="AH145" s="30">
        <v>721549035.69000006</v>
      </c>
      <c r="AI145" s="30">
        <v>55722325</v>
      </c>
      <c r="AJ145" s="30">
        <v>15949923850.51</v>
      </c>
      <c r="AK145" s="30">
        <v>7822436076.2600002</v>
      </c>
      <c r="AL145" s="30">
        <v>7822436076.2600002</v>
      </c>
      <c r="AM145" s="30">
        <v>3962031208.9099998</v>
      </c>
      <c r="AN145" s="30">
        <v>1897834944.0699999</v>
      </c>
      <c r="AO145" s="30">
        <v>1275689172.27</v>
      </c>
      <c r="AP145" s="30">
        <v>991932449</v>
      </c>
      <c r="AQ145" s="30" t="s">
        <v>133</v>
      </c>
      <c r="AR145" s="30">
        <v>2553610947.3299999</v>
      </c>
      <c r="AS145" s="30">
        <v>2544854319.73</v>
      </c>
      <c r="AT145" s="30">
        <v>8756627.5999999996</v>
      </c>
      <c r="AU145" s="30" t="s">
        <v>133</v>
      </c>
      <c r="AV145" s="30">
        <v>2151640875.3299999</v>
      </c>
      <c r="AW145" s="30">
        <v>1081442310.49</v>
      </c>
      <c r="AX145" s="30" t="s">
        <v>133</v>
      </c>
      <c r="AY145" s="30">
        <v>78266115.840000004</v>
      </c>
      <c r="AZ145" s="30" t="s">
        <v>133</v>
      </c>
      <c r="BA145" s="30" t="s">
        <v>133</v>
      </c>
      <c r="BB145" s="30">
        <v>991932449</v>
      </c>
      <c r="BC145" s="30">
        <v>401970072</v>
      </c>
      <c r="BD145" s="30">
        <v>401970072</v>
      </c>
      <c r="BE145" s="30" t="s">
        <v>133</v>
      </c>
      <c r="BF145" s="30" t="s">
        <v>133</v>
      </c>
      <c r="BG145" s="30">
        <v>1237754391.9300001</v>
      </c>
      <c r="BH145" s="30">
        <v>924198002.00999999</v>
      </c>
      <c r="BI145" s="30">
        <v>1237754391.9300001</v>
      </c>
      <c r="BJ145" s="30">
        <v>924198002.00999999</v>
      </c>
      <c r="BK145" s="30">
        <v>78118141095.929993</v>
      </c>
      <c r="BL145" s="30">
        <v>4928000000</v>
      </c>
      <c r="BM145" s="30">
        <v>78118141095.929993</v>
      </c>
      <c r="BN145" s="30">
        <v>4928000000</v>
      </c>
      <c r="BO145" s="30"/>
      <c r="BP145" s="30"/>
      <c r="BQ145" s="30"/>
      <c r="BR145" s="30"/>
      <c r="BS145" s="30"/>
    </row>
    <row r="146" spans="2:71" ht="25.5" customHeight="1" x14ac:dyDescent="0.25">
      <c r="B146" s="23">
        <v>140</v>
      </c>
      <c r="C146" s="21">
        <v>1649</v>
      </c>
      <c r="D146" s="21" t="s">
        <v>789</v>
      </c>
      <c r="E146" s="21" t="s">
        <v>790</v>
      </c>
      <c r="F146" s="21" t="s">
        <v>791</v>
      </c>
      <c r="G146" s="21" t="s">
        <v>112</v>
      </c>
      <c r="H146" s="22" t="s">
        <v>134</v>
      </c>
      <c r="I146" s="29" t="s">
        <v>792</v>
      </c>
      <c r="J146" s="22" t="s">
        <v>113</v>
      </c>
      <c r="K146" s="21" t="s">
        <v>793</v>
      </c>
      <c r="L146" s="21" t="s">
        <v>794</v>
      </c>
      <c r="M146" s="21">
        <v>4055170</v>
      </c>
      <c r="N146" s="24" t="s">
        <v>795</v>
      </c>
      <c r="O146" s="21">
        <v>1</v>
      </c>
      <c r="P146" s="25">
        <v>2367</v>
      </c>
      <c r="Q146" s="25">
        <v>20</v>
      </c>
      <c r="R146" s="30">
        <v>20140558302.77</v>
      </c>
      <c r="S146" s="30">
        <v>2236412160.5</v>
      </c>
      <c r="T146" s="30">
        <v>2930102674.0599999</v>
      </c>
      <c r="U146" s="30" t="s">
        <v>133</v>
      </c>
      <c r="V146" s="30">
        <v>12325890641.530001</v>
      </c>
      <c r="W146" s="30">
        <v>1092649013.1800001</v>
      </c>
      <c r="X146" s="30">
        <v>113469867</v>
      </c>
      <c r="Y146" s="30">
        <v>79088500</v>
      </c>
      <c r="Z146" s="30">
        <v>1362945446.5</v>
      </c>
      <c r="AA146" s="30">
        <v>8442193722.75</v>
      </c>
      <c r="AB146" s="30">
        <v>7670632708.9300003</v>
      </c>
      <c r="AC146" s="30" t="s">
        <v>133</v>
      </c>
      <c r="AD146" s="30">
        <v>48683780.210000001</v>
      </c>
      <c r="AE146" s="30">
        <v>245739046.66</v>
      </c>
      <c r="AF146" s="30" t="s">
        <v>133</v>
      </c>
      <c r="AG146" s="30">
        <v>91603702.700000003</v>
      </c>
      <c r="AH146" s="30">
        <v>323686212.25</v>
      </c>
      <c r="AI146" s="30">
        <v>61848272</v>
      </c>
      <c r="AJ146" s="30">
        <v>11698364580.02</v>
      </c>
      <c r="AK146" s="30">
        <v>5603385568.8900003</v>
      </c>
      <c r="AL146" s="30">
        <v>5603385568.8900003</v>
      </c>
      <c r="AM146" s="30">
        <v>3087171532.2600002</v>
      </c>
      <c r="AN146" s="30">
        <v>2560089494.1900001</v>
      </c>
      <c r="AO146" s="30">
        <v>347291693.04000002</v>
      </c>
      <c r="AP146" s="30">
        <v>100426291.64</v>
      </c>
      <c r="AQ146" s="30" t="s">
        <v>133</v>
      </c>
      <c r="AR146" s="30">
        <v>922959942.03999996</v>
      </c>
      <c r="AS146" s="30">
        <v>803671223.61000001</v>
      </c>
      <c r="AT146" s="30">
        <v>109620069.43000001</v>
      </c>
      <c r="AU146" s="30">
        <v>9668649</v>
      </c>
      <c r="AV146" s="30">
        <v>790629630.03999996</v>
      </c>
      <c r="AW146" s="30">
        <v>596941980.39999998</v>
      </c>
      <c r="AX146" s="30">
        <v>33314047</v>
      </c>
      <c r="AY146" s="30">
        <v>55463638</v>
      </c>
      <c r="AZ146" s="30">
        <v>4483673</v>
      </c>
      <c r="BA146" s="30" t="s">
        <v>133</v>
      </c>
      <c r="BB146" s="30">
        <v>100426291.64</v>
      </c>
      <c r="BC146" s="30">
        <v>132330312</v>
      </c>
      <c r="BD146" s="30">
        <v>132330312</v>
      </c>
      <c r="BE146" s="30" t="s">
        <v>133</v>
      </c>
      <c r="BF146" s="30" t="s">
        <v>133</v>
      </c>
      <c r="BG146" s="30">
        <v>754241990.38999999</v>
      </c>
      <c r="BH146" s="30">
        <v>457632281.02999997</v>
      </c>
      <c r="BI146" s="30">
        <v>754241990.38999999</v>
      </c>
      <c r="BJ146" s="30">
        <v>457632281.02999997</v>
      </c>
      <c r="BK146" s="30">
        <v>15210576971.16</v>
      </c>
      <c r="BL146" s="30">
        <v>1615152000</v>
      </c>
      <c r="BM146" s="30">
        <v>15210576971.16</v>
      </c>
      <c r="BN146" s="30">
        <v>1615152000</v>
      </c>
      <c r="BO146" s="30"/>
      <c r="BP146" s="30"/>
      <c r="BQ146" s="30"/>
      <c r="BR146" s="30"/>
      <c r="BS146" s="30"/>
    </row>
    <row r="147" spans="2:71" ht="25.5" customHeight="1" x14ac:dyDescent="0.25">
      <c r="B147" s="23">
        <v>141</v>
      </c>
      <c r="C147" s="21">
        <v>1651</v>
      </c>
      <c r="D147" s="21" t="s">
        <v>796</v>
      </c>
      <c r="E147" s="21" t="s">
        <v>797</v>
      </c>
      <c r="F147" s="21" t="s">
        <v>798</v>
      </c>
      <c r="G147" s="21" t="s">
        <v>114</v>
      </c>
      <c r="H147" s="22" t="s">
        <v>132</v>
      </c>
      <c r="I147" s="29" t="s">
        <v>799</v>
      </c>
      <c r="J147" s="22" t="s">
        <v>113</v>
      </c>
      <c r="K147" s="21" t="s">
        <v>128</v>
      </c>
      <c r="L147" s="21" t="s">
        <v>2083</v>
      </c>
      <c r="M147" s="21">
        <v>3396565</v>
      </c>
      <c r="N147" s="24" t="s">
        <v>800</v>
      </c>
      <c r="O147" s="21">
        <v>1</v>
      </c>
      <c r="P147" s="25">
        <v>41102</v>
      </c>
      <c r="Q147" s="25">
        <v>124</v>
      </c>
      <c r="R147" s="30">
        <v>244147985385.95001</v>
      </c>
      <c r="S147" s="30">
        <v>12143658706.43</v>
      </c>
      <c r="T147" s="30">
        <v>5437934796.8800001</v>
      </c>
      <c r="U147" s="30" t="s">
        <v>133</v>
      </c>
      <c r="V147" s="30">
        <v>177880433581.70999</v>
      </c>
      <c r="W147" s="30">
        <v>18843654947.130001</v>
      </c>
      <c r="X147" s="30">
        <v>28131390893.650002</v>
      </c>
      <c r="Y147" s="30">
        <v>475682048</v>
      </c>
      <c r="Z147" s="30">
        <v>1235230412.1500001</v>
      </c>
      <c r="AA147" s="30">
        <v>176639795991.57001</v>
      </c>
      <c r="AB147" s="30">
        <v>76667517129.320007</v>
      </c>
      <c r="AC147" s="30" t="s">
        <v>133</v>
      </c>
      <c r="AD147" s="30">
        <v>28292208025.59</v>
      </c>
      <c r="AE147" s="30">
        <v>28723100465.09</v>
      </c>
      <c r="AF147" s="30">
        <v>81969113.290000007</v>
      </c>
      <c r="AG147" s="30">
        <v>5984686326.8400002</v>
      </c>
      <c r="AH147" s="30">
        <v>34237658897.48</v>
      </c>
      <c r="AI147" s="30">
        <v>2652656033.96</v>
      </c>
      <c r="AJ147" s="30">
        <v>67508189394.379997</v>
      </c>
      <c r="AK147" s="30">
        <v>32966587473</v>
      </c>
      <c r="AL147" s="30">
        <v>32966587473</v>
      </c>
      <c r="AM147" s="30">
        <v>16061543764.25</v>
      </c>
      <c r="AN147" s="30">
        <v>15140851613.23</v>
      </c>
      <c r="AO147" s="30">
        <v>1259796283.3800001</v>
      </c>
      <c r="AP147" s="30">
        <v>2079410260.52</v>
      </c>
      <c r="AQ147" s="30" t="s">
        <v>133</v>
      </c>
      <c r="AR147" s="30">
        <v>11159667867.49</v>
      </c>
      <c r="AS147" s="30">
        <v>11061908113.08</v>
      </c>
      <c r="AT147" s="30">
        <v>97759754.409999996</v>
      </c>
      <c r="AU147" s="30" t="s">
        <v>133</v>
      </c>
      <c r="AV147" s="30">
        <v>8742551588.1700001</v>
      </c>
      <c r="AW147" s="30">
        <v>5677779881.9499998</v>
      </c>
      <c r="AX147" s="30">
        <v>985358585.42999995</v>
      </c>
      <c r="AY147" s="30">
        <v>2860.27</v>
      </c>
      <c r="AZ147" s="30" t="s">
        <v>133</v>
      </c>
      <c r="BA147" s="30" t="s">
        <v>133</v>
      </c>
      <c r="BB147" s="30">
        <v>2079410260.52</v>
      </c>
      <c r="BC147" s="30">
        <v>2417116279.3200002</v>
      </c>
      <c r="BD147" s="30">
        <v>2417116279.3200002</v>
      </c>
      <c r="BE147" s="30" t="s">
        <v>133</v>
      </c>
      <c r="BF147" s="30" t="s">
        <v>133</v>
      </c>
      <c r="BG147" s="30">
        <v>4213282</v>
      </c>
      <c r="BH147" s="30">
        <v>952470377</v>
      </c>
      <c r="BI147" s="30">
        <v>4213282</v>
      </c>
      <c r="BJ147" s="30">
        <v>952470377</v>
      </c>
      <c r="BK147" s="30">
        <v>352989479346</v>
      </c>
      <c r="BL147" s="30">
        <v>1232000000</v>
      </c>
      <c r="BM147" s="30">
        <v>352989479346</v>
      </c>
      <c r="BN147" s="30">
        <v>1232000000</v>
      </c>
      <c r="BO147" s="30"/>
      <c r="BP147" s="30"/>
      <c r="BQ147" s="30"/>
      <c r="BR147" s="30"/>
      <c r="BS147" s="30"/>
    </row>
    <row r="148" spans="2:71" ht="25.5" customHeight="1" x14ac:dyDescent="0.25">
      <c r="B148" s="23">
        <v>142</v>
      </c>
      <c r="C148" s="21">
        <v>1661</v>
      </c>
      <c r="D148" s="21" t="s">
        <v>801</v>
      </c>
      <c r="E148" s="21" t="s">
        <v>802</v>
      </c>
      <c r="F148" s="21" t="s">
        <v>2084</v>
      </c>
      <c r="G148" s="21" t="s">
        <v>112</v>
      </c>
      <c r="H148" s="22" t="s">
        <v>134</v>
      </c>
      <c r="I148" s="29" t="s">
        <v>803</v>
      </c>
      <c r="J148" s="22" t="s">
        <v>113</v>
      </c>
      <c r="K148" s="21" t="s">
        <v>804</v>
      </c>
      <c r="L148" s="21" t="s">
        <v>2085</v>
      </c>
      <c r="M148" s="21">
        <v>8343402</v>
      </c>
      <c r="N148" s="24" t="s">
        <v>805</v>
      </c>
      <c r="O148" s="21">
        <v>1</v>
      </c>
      <c r="P148" s="25">
        <v>17855</v>
      </c>
      <c r="Q148" s="25">
        <v>69</v>
      </c>
      <c r="R148" s="30">
        <v>54966787583.470001</v>
      </c>
      <c r="S148" s="30">
        <v>2533450755.8299999</v>
      </c>
      <c r="T148" s="30">
        <v>5366239745.9300003</v>
      </c>
      <c r="U148" s="30" t="s">
        <v>133</v>
      </c>
      <c r="V148" s="30">
        <v>41090806732.860001</v>
      </c>
      <c r="W148" s="30">
        <v>776185248.67999995</v>
      </c>
      <c r="X148" s="30">
        <v>2501780264.21</v>
      </c>
      <c r="Y148" s="30">
        <v>141279423</v>
      </c>
      <c r="Z148" s="30">
        <v>2557045412.96</v>
      </c>
      <c r="AA148" s="30">
        <v>39703769016.839996</v>
      </c>
      <c r="AB148" s="30">
        <v>33363877644.220001</v>
      </c>
      <c r="AC148" s="30" t="s">
        <v>133</v>
      </c>
      <c r="AD148" s="30">
        <v>4904307734.0200005</v>
      </c>
      <c r="AE148" s="30">
        <v>489507620.68000001</v>
      </c>
      <c r="AF148" s="30">
        <v>41758879</v>
      </c>
      <c r="AG148" s="30">
        <v>504780647.83999997</v>
      </c>
      <c r="AH148" s="30">
        <v>223007691.08000001</v>
      </c>
      <c r="AI148" s="30">
        <v>176528800</v>
      </c>
      <c r="AJ148" s="30">
        <v>15263018566.629999</v>
      </c>
      <c r="AK148" s="30">
        <v>5882882690.1199999</v>
      </c>
      <c r="AL148" s="30">
        <v>5882882690.1199999</v>
      </c>
      <c r="AM148" s="30">
        <v>5996688820.46</v>
      </c>
      <c r="AN148" s="30">
        <v>631557362.76999998</v>
      </c>
      <c r="AO148" s="30">
        <v>2261262468.4099998</v>
      </c>
      <c r="AP148" s="30">
        <v>490627224.87</v>
      </c>
      <c r="AQ148" s="30" t="s">
        <v>133</v>
      </c>
      <c r="AR148" s="30">
        <v>3643997268.04</v>
      </c>
      <c r="AS148" s="30">
        <v>3327127681.1999998</v>
      </c>
      <c r="AT148" s="30">
        <v>316869586.83999997</v>
      </c>
      <c r="AU148" s="30" t="s">
        <v>133</v>
      </c>
      <c r="AV148" s="30">
        <v>3240121862.04</v>
      </c>
      <c r="AW148" s="30">
        <v>2525293532.1700001</v>
      </c>
      <c r="AX148" s="30" t="s">
        <v>133</v>
      </c>
      <c r="AY148" s="30">
        <v>224201105</v>
      </c>
      <c r="AZ148" s="30" t="s">
        <v>133</v>
      </c>
      <c r="BA148" s="30" t="s">
        <v>133</v>
      </c>
      <c r="BB148" s="30">
        <v>490627224.87</v>
      </c>
      <c r="BC148" s="30">
        <v>403875406</v>
      </c>
      <c r="BD148" s="30">
        <v>403875406</v>
      </c>
      <c r="BE148" s="30" t="s">
        <v>133</v>
      </c>
      <c r="BF148" s="30" t="s">
        <v>133</v>
      </c>
      <c r="BG148" s="30">
        <v>516847309</v>
      </c>
      <c r="BH148" s="30">
        <v>3981960676.3000002</v>
      </c>
      <c r="BI148" s="30">
        <v>516847309</v>
      </c>
      <c r="BJ148" s="30">
        <v>3981960676.3000002</v>
      </c>
      <c r="BK148" s="30">
        <v>50714297948.089996</v>
      </c>
      <c r="BL148" s="30">
        <v>1885079290.77</v>
      </c>
      <c r="BM148" s="30">
        <v>50714297948.089996</v>
      </c>
      <c r="BN148" s="30">
        <v>1885079290.77</v>
      </c>
      <c r="BO148" s="30"/>
      <c r="BP148" s="30"/>
      <c r="BQ148" s="30"/>
      <c r="BR148" s="30"/>
      <c r="BS148" s="30"/>
    </row>
    <row r="149" spans="2:71" ht="25.5" customHeight="1" x14ac:dyDescent="0.25">
      <c r="B149" s="23">
        <v>143</v>
      </c>
      <c r="C149" s="21">
        <v>1663</v>
      </c>
      <c r="D149" s="21" t="s">
        <v>806</v>
      </c>
      <c r="E149" s="21" t="s">
        <v>807</v>
      </c>
      <c r="F149" s="21" t="s">
        <v>808</v>
      </c>
      <c r="G149" s="21" t="s">
        <v>112</v>
      </c>
      <c r="H149" s="22" t="s">
        <v>134</v>
      </c>
      <c r="I149" s="29" t="s">
        <v>809</v>
      </c>
      <c r="J149" s="22" t="s">
        <v>113</v>
      </c>
      <c r="K149" s="21" t="s">
        <v>605</v>
      </c>
      <c r="L149" s="21" t="s">
        <v>2086</v>
      </c>
      <c r="M149" s="21">
        <v>4939131</v>
      </c>
      <c r="N149" s="24" t="s">
        <v>810</v>
      </c>
      <c r="O149" s="21">
        <v>1</v>
      </c>
      <c r="P149" s="25">
        <v>6875</v>
      </c>
      <c r="Q149" s="25">
        <v>22</v>
      </c>
      <c r="R149" s="30">
        <v>30825926600.470001</v>
      </c>
      <c r="S149" s="30">
        <v>529715388.05000001</v>
      </c>
      <c r="T149" s="30">
        <v>8121470520.25</v>
      </c>
      <c r="U149" s="30" t="s">
        <v>133</v>
      </c>
      <c r="V149" s="30">
        <v>20823411422.220001</v>
      </c>
      <c r="W149" s="30">
        <v>673986420.78999996</v>
      </c>
      <c r="X149" s="30">
        <v>143934429.87</v>
      </c>
      <c r="Y149" s="30" t="s">
        <v>133</v>
      </c>
      <c r="Z149" s="30">
        <v>533408419.29000002</v>
      </c>
      <c r="AA149" s="30">
        <v>11164422264.32</v>
      </c>
      <c r="AB149" s="30">
        <v>8857065914.4400005</v>
      </c>
      <c r="AC149" s="30" t="s">
        <v>133</v>
      </c>
      <c r="AD149" s="30" t="s">
        <v>133</v>
      </c>
      <c r="AE149" s="30">
        <v>355887412.13999999</v>
      </c>
      <c r="AF149" s="30">
        <v>43440286.109999999</v>
      </c>
      <c r="AG149" s="30">
        <v>970858743.70000005</v>
      </c>
      <c r="AH149" s="30">
        <v>696435848.92999995</v>
      </c>
      <c r="AI149" s="30">
        <v>240734059</v>
      </c>
      <c r="AJ149" s="30">
        <v>19661504336.150002</v>
      </c>
      <c r="AK149" s="30">
        <v>14899265486.299999</v>
      </c>
      <c r="AL149" s="30">
        <v>14899265486.299999</v>
      </c>
      <c r="AM149" s="30">
        <v>2365188146.5700002</v>
      </c>
      <c r="AN149" s="30">
        <v>269606139.24000001</v>
      </c>
      <c r="AO149" s="30">
        <v>1808349377.3599999</v>
      </c>
      <c r="AP149" s="30">
        <v>319095186.68000001</v>
      </c>
      <c r="AQ149" s="30" t="s">
        <v>133</v>
      </c>
      <c r="AR149" s="30">
        <v>1250793693</v>
      </c>
      <c r="AS149" s="30">
        <v>1223292817.7</v>
      </c>
      <c r="AT149" s="30">
        <v>22588697.300000001</v>
      </c>
      <c r="AU149" s="30">
        <v>4912178</v>
      </c>
      <c r="AV149" s="30">
        <v>1130251338.1099999</v>
      </c>
      <c r="AW149" s="30">
        <v>547910165.42999995</v>
      </c>
      <c r="AX149" s="30" t="s">
        <v>133</v>
      </c>
      <c r="AY149" s="30">
        <v>263070028</v>
      </c>
      <c r="AZ149" s="30">
        <v>175958</v>
      </c>
      <c r="BA149" s="30" t="s">
        <v>133</v>
      </c>
      <c r="BB149" s="30">
        <v>319095186.68000001</v>
      </c>
      <c r="BC149" s="30">
        <v>120542354.89</v>
      </c>
      <c r="BD149" s="30">
        <v>120542354.89</v>
      </c>
      <c r="BE149" s="30" t="s">
        <v>133</v>
      </c>
      <c r="BF149" s="30" t="s">
        <v>133</v>
      </c>
      <c r="BG149" s="30">
        <v>101263939</v>
      </c>
      <c r="BH149" s="30">
        <v>5960275156.6899996</v>
      </c>
      <c r="BI149" s="30">
        <v>101263939</v>
      </c>
      <c r="BJ149" s="30">
        <v>5960275156.6899996</v>
      </c>
      <c r="BK149" s="30">
        <v>33029723626.790001</v>
      </c>
      <c r="BL149" s="30">
        <v>9240000000</v>
      </c>
      <c r="BM149" s="30">
        <v>33029723626.790001</v>
      </c>
      <c r="BN149" s="30">
        <v>9240000000</v>
      </c>
      <c r="BO149" s="30"/>
      <c r="BP149" s="30"/>
      <c r="BQ149" s="30"/>
      <c r="BR149" s="30"/>
      <c r="BS149" s="30"/>
    </row>
    <row r="150" spans="2:71" ht="25.5" customHeight="1" x14ac:dyDescent="0.25">
      <c r="B150" s="23">
        <v>144</v>
      </c>
      <c r="C150" s="21">
        <v>1687</v>
      </c>
      <c r="D150" s="21" t="s">
        <v>811</v>
      </c>
      <c r="E150" s="21" t="s">
        <v>812</v>
      </c>
      <c r="F150" s="21" t="s">
        <v>813</v>
      </c>
      <c r="G150" s="21" t="s">
        <v>115</v>
      </c>
      <c r="H150" s="22" t="s">
        <v>181</v>
      </c>
      <c r="I150" s="29" t="s">
        <v>814</v>
      </c>
      <c r="J150" s="22" t="s">
        <v>815</v>
      </c>
      <c r="K150" s="21" t="s">
        <v>816</v>
      </c>
      <c r="L150" s="21" t="s">
        <v>817</v>
      </c>
      <c r="M150" s="21">
        <v>3366844</v>
      </c>
      <c r="N150" s="24" t="s">
        <v>818</v>
      </c>
      <c r="O150" s="21">
        <v>1</v>
      </c>
      <c r="P150" s="25">
        <v>3310</v>
      </c>
      <c r="Q150" s="25">
        <v>94</v>
      </c>
      <c r="R150" s="30">
        <v>37314298908.849998</v>
      </c>
      <c r="S150" s="30">
        <v>1333624798.54</v>
      </c>
      <c r="T150" s="30">
        <v>1633219666.1199999</v>
      </c>
      <c r="U150" s="30">
        <v>17462722743.18</v>
      </c>
      <c r="V150" s="30">
        <v>27950976.789999999</v>
      </c>
      <c r="W150" s="30">
        <v>2809692250.1900001</v>
      </c>
      <c r="X150" s="30">
        <v>996932832.89999998</v>
      </c>
      <c r="Y150" s="30">
        <v>128988662.06</v>
      </c>
      <c r="Z150" s="30">
        <v>12921166979.07</v>
      </c>
      <c r="AA150" s="30">
        <v>15719255161.65</v>
      </c>
      <c r="AB150" s="30" t="s">
        <v>133</v>
      </c>
      <c r="AC150" s="30" t="s">
        <v>133</v>
      </c>
      <c r="AD150" s="30">
        <v>1928144201.3800001</v>
      </c>
      <c r="AE150" s="30">
        <v>12019415257.68</v>
      </c>
      <c r="AF150" s="30">
        <v>62161090.399999999</v>
      </c>
      <c r="AG150" s="30">
        <v>1056808776.27</v>
      </c>
      <c r="AH150" s="30">
        <v>532382179.92000002</v>
      </c>
      <c r="AI150" s="30">
        <v>120343656</v>
      </c>
      <c r="AJ150" s="30">
        <v>21595043747.200001</v>
      </c>
      <c r="AK150" s="30">
        <v>3747607790.6700001</v>
      </c>
      <c r="AL150" s="30">
        <v>3747607790.6700001</v>
      </c>
      <c r="AM150" s="30">
        <v>2289284110.54</v>
      </c>
      <c r="AN150" s="30">
        <v>2528143377.1599998</v>
      </c>
      <c r="AO150" s="30">
        <v>12840514571.389999</v>
      </c>
      <c r="AP150" s="30">
        <v>189493897.44</v>
      </c>
      <c r="AQ150" s="30" t="s">
        <v>133</v>
      </c>
      <c r="AR150" s="30">
        <v>28518645011.880001</v>
      </c>
      <c r="AS150" s="30">
        <v>28345714314.869999</v>
      </c>
      <c r="AT150" s="30">
        <v>172930697.00999999</v>
      </c>
      <c r="AU150" s="30" t="s">
        <v>133</v>
      </c>
      <c r="AV150" s="30">
        <v>2232624167.8600001</v>
      </c>
      <c r="AW150" s="30">
        <v>663706207.96000004</v>
      </c>
      <c r="AX150" s="30">
        <v>1362182009.0699999</v>
      </c>
      <c r="AY150" s="30">
        <v>17182580.390000001</v>
      </c>
      <c r="AZ150" s="30">
        <v>59473</v>
      </c>
      <c r="BA150" s="30" t="s">
        <v>133</v>
      </c>
      <c r="BB150" s="30">
        <v>189493897.44</v>
      </c>
      <c r="BC150" s="30">
        <v>26286020844.02</v>
      </c>
      <c r="BD150" s="30">
        <v>26286020844.02</v>
      </c>
      <c r="BE150" s="30" t="s">
        <v>133</v>
      </c>
      <c r="BF150" s="30" t="s">
        <v>133</v>
      </c>
      <c r="BG150" s="30">
        <v>5081002122</v>
      </c>
      <c r="BH150" s="30">
        <v>15480275859.389999</v>
      </c>
      <c r="BI150" s="30">
        <v>5081002122</v>
      </c>
      <c r="BJ150" s="30">
        <v>15480275859.389999</v>
      </c>
      <c r="BK150" s="30">
        <v>6010944196.0200005</v>
      </c>
      <c r="BL150" s="30">
        <v>5619313149.3299999</v>
      </c>
      <c r="BM150" s="30">
        <v>6010944196.0200005</v>
      </c>
      <c r="BN150" s="30">
        <v>5619313149.3299999</v>
      </c>
      <c r="BO150" s="30"/>
      <c r="BP150" s="30"/>
      <c r="BQ150" s="30"/>
      <c r="BR150" s="30"/>
      <c r="BS150" s="30"/>
    </row>
    <row r="151" spans="2:71" ht="25.5" customHeight="1" x14ac:dyDescent="0.25">
      <c r="B151" s="23">
        <v>145</v>
      </c>
      <c r="C151" s="21">
        <v>1691</v>
      </c>
      <c r="D151" s="21" t="s">
        <v>819</v>
      </c>
      <c r="E151" s="21" t="s">
        <v>820</v>
      </c>
      <c r="F151" s="21" t="s">
        <v>821</v>
      </c>
      <c r="G151" s="21" t="s">
        <v>112</v>
      </c>
      <c r="H151" s="22" t="s">
        <v>134</v>
      </c>
      <c r="I151" s="29" t="s">
        <v>822</v>
      </c>
      <c r="J151" s="22" t="s">
        <v>815</v>
      </c>
      <c r="K151" s="21" t="s">
        <v>816</v>
      </c>
      <c r="L151" s="21" t="s">
        <v>2087</v>
      </c>
      <c r="M151" s="21">
        <v>3361663</v>
      </c>
      <c r="N151" s="24" t="s">
        <v>823</v>
      </c>
      <c r="O151" s="21">
        <v>1</v>
      </c>
      <c r="P151" s="25">
        <v>260</v>
      </c>
      <c r="Q151" s="25">
        <v>4</v>
      </c>
      <c r="R151" s="30">
        <v>2831345572.6999998</v>
      </c>
      <c r="S151" s="30">
        <v>69545428.019999996</v>
      </c>
      <c r="T151" s="30">
        <v>48522836</v>
      </c>
      <c r="U151" s="30" t="s">
        <v>133</v>
      </c>
      <c r="V151" s="30">
        <v>2406625341</v>
      </c>
      <c r="W151" s="30">
        <v>133262333.17</v>
      </c>
      <c r="X151" s="30">
        <v>13647779</v>
      </c>
      <c r="Y151" s="30">
        <v>988851</v>
      </c>
      <c r="Z151" s="30">
        <v>158753004.50999999</v>
      </c>
      <c r="AA151" s="30">
        <v>935971965.36000001</v>
      </c>
      <c r="AB151" s="30">
        <v>819985924.53999996</v>
      </c>
      <c r="AC151" s="30" t="s">
        <v>133</v>
      </c>
      <c r="AD151" s="30">
        <v>58156386</v>
      </c>
      <c r="AE151" s="30">
        <v>22387665.82</v>
      </c>
      <c r="AF151" s="30">
        <v>633476</v>
      </c>
      <c r="AG151" s="30">
        <v>25099242</v>
      </c>
      <c r="AH151" s="30">
        <v>3315433</v>
      </c>
      <c r="AI151" s="30">
        <v>6393838</v>
      </c>
      <c r="AJ151" s="30">
        <v>1895373607.3399999</v>
      </c>
      <c r="AK151" s="30">
        <v>1587421757</v>
      </c>
      <c r="AL151" s="30">
        <v>1587421757</v>
      </c>
      <c r="AM151" s="30">
        <v>201618928.44</v>
      </c>
      <c r="AN151" s="30">
        <v>43112936</v>
      </c>
      <c r="AO151" s="30">
        <v>48691513</v>
      </c>
      <c r="AP151" s="30">
        <v>14528472.9</v>
      </c>
      <c r="AQ151" s="30" t="s">
        <v>133</v>
      </c>
      <c r="AR151" s="30">
        <v>98225539.469999999</v>
      </c>
      <c r="AS151" s="30">
        <v>97553815.469999999</v>
      </c>
      <c r="AT151" s="30">
        <v>671724</v>
      </c>
      <c r="AU151" s="30" t="s">
        <v>133</v>
      </c>
      <c r="AV151" s="30">
        <v>82215975.799999997</v>
      </c>
      <c r="AW151" s="30">
        <v>67170619.379999995</v>
      </c>
      <c r="AX151" s="30" t="s">
        <v>133</v>
      </c>
      <c r="AY151" s="30">
        <v>516883.52</v>
      </c>
      <c r="AZ151" s="30" t="s">
        <v>133</v>
      </c>
      <c r="BA151" s="30" t="s">
        <v>133</v>
      </c>
      <c r="BB151" s="30">
        <v>14528472.9</v>
      </c>
      <c r="BC151" s="30">
        <v>16009563.67</v>
      </c>
      <c r="BD151" s="30">
        <v>16009563.67</v>
      </c>
      <c r="BE151" s="30" t="s">
        <v>133</v>
      </c>
      <c r="BF151" s="30" t="s">
        <v>133</v>
      </c>
      <c r="BG151" s="30">
        <v>35708</v>
      </c>
      <c r="BH151" s="30">
        <v>179349241</v>
      </c>
      <c r="BI151" s="30">
        <v>35708</v>
      </c>
      <c r="BJ151" s="30">
        <v>179349241</v>
      </c>
      <c r="BK151" s="30">
        <v>2465303675</v>
      </c>
      <c r="BL151" s="30">
        <v>1583166388</v>
      </c>
      <c r="BM151" s="30">
        <v>2465303675</v>
      </c>
      <c r="BN151" s="30">
        <v>1583166388</v>
      </c>
      <c r="BO151" s="30"/>
      <c r="BP151" s="30"/>
      <c r="BQ151" s="30"/>
      <c r="BR151" s="30"/>
      <c r="BS151" s="30"/>
    </row>
    <row r="152" spans="2:71" ht="25.5" customHeight="1" x14ac:dyDescent="0.25">
      <c r="B152" s="23">
        <v>146</v>
      </c>
      <c r="C152" s="21">
        <v>1698</v>
      </c>
      <c r="D152" s="21" t="s">
        <v>824</v>
      </c>
      <c r="E152" s="21" t="s">
        <v>825</v>
      </c>
      <c r="F152" s="21" t="s">
        <v>826</v>
      </c>
      <c r="G152" s="21" t="s">
        <v>112</v>
      </c>
      <c r="H152" s="22" t="s">
        <v>134</v>
      </c>
      <c r="I152" s="29" t="s">
        <v>827</v>
      </c>
      <c r="J152" s="22" t="s">
        <v>828</v>
      </c>
      <c r="K152" s="21" t="s">
        <v>829</v>
      </c>
      <c r="L152" s="21" t="s">
        <v>1852</v>
      </c>
      <c r="M152" s="21">
        <v>6328858</v>
      </c>
      <c r="N152" s="24" t="s">
        <v>830</v>
      </c>
      <c r="O152" s="21">
        <v>1</v>
      </c>
      <c r="P152" s="25">
        <v>24482</v>
      </c>
      <c r="Q152" s="25">
        <v>93</v>
      </c>
      <c r="R152" s="30">
        <v>198531964388.48999</v>
      </c>
      <c r="S152" s="30">
        <v>7904784484.25</v>
      </c>
      <c r="T152" s="30">
        <v>18000732426.779999</v>
      </c>
      <c r="U152" s="30" t="s">
        <v>133</v>
      </c>
      <c r="V152" s="30">
        <v>166553954397</v>
      </c>
      <c r="W152" s="30">
        <v>3126064693.4099998</v>
      </c>
      <c r="X152" s="30">
        <v>2413408955.0700002</v>
      </c>
      <c r="Y152" s="30">
        <v>55374080</v>
      </c>
      <c r="Z152" s="30">
        <v>477645351.98000002</v>
      </c>
      <c r="AA152" s="30">
        <v>133800003192.45</v>
      </c>
      <c r="AB152" s="30">
        <v>127204726508.16</v>
      </c>
      <c r="AC152" s="30" t="s">
        <v>133</v>
      </c>
      <c r="AD152" s="30">
        <v>65017410</v>
      </c>
      <c r="AE152" s="30">
        <v>2387518449.3000002</v>
      </c>
      <c r="AF152" s="30">
        <v>229166000</v>
      </c>
      <c r="AG152" s="30">
        <v>507239038.63999999</v>
      </c>
      <c r="AH152" s="30">
        <v>2582239213.3499999</v>
      </c>
      <c r="AI152" s="30">
        <v>824096573</v>
      </c>
      <c r="AJ152" s="30">
        <v>64731961196.040001</v>
      </c>
      <c r="AK152" s="30">
        <v>45521938545.790001</v>
      </c>
      <c r="AL152" s="30">
        <v>45521938545.790001</v>
      </c>
      <c r="AM152" s="30">
        <v>4094911267.21</v>
      </c>
      <c r="AN152" s="30">
        <v>14463513291.9</v>
      </c>
      <c r="AO152" s="30">
        <v>118534618.42</v>
      </c>
      <c r="AP152" s="30">
        <v>533063472.72000003</v>
      </c>
      <c r="AQ152" s="30" t="s">
        <v>133</v>
      </c>
      <c r="AR152" s="30">
        <v>8438156145.3400002</v>
      </c>
      <c r="AS152" s="30">
        <v>8392529153.3299999</v>
      </c>
      <c r="AT152" s="30">
        <v>45626992.009999998</v>
      </c>
      <c r="AU152" s="30" t="s">
        <v>133</v>
      </c>
      <c r="AV152" s="30">
        <v>5595999823.2600002</v>
      </c>
      <c r="AW152" s="30">
        <v>3887883877.8299999</v>
      </c>
      <c r="AX152" s="30" t="s">
        <v>133</v>
      </c>
      <c r="AY152" s="30">
        <v>1170036472.71</v>
      </c>
      <c r="AZ152" s="30">
        <v>5016000</v>
      </c>
      <c r="BA152" s="30" t="s">
        <v>133</v>
      </c>
      <c r="BB152" s="30">
        <v>533063472.72000003</v>
      </c>
      <c r="BC152" s="30">
        <v>2842156322.0799999</v>
      </c>
      <c r="BD152" s="30">
        <v>2842156322.0799999</v>
      </c>
      <c r="BE152" s="30" t="s">
        <v>133</v>
      </c>
      <c r="BF152" s="30" t="s">
        <v>133</v>
      </c>
      <c r="BG152" s="30">
        <v>10050142539</v>
      </c>
      <c r="BH152" s="30">
        <v>36513111909.25</v>
      </c>
      <c r="BI152" s="30">
        <v>10050142539</v>
      </c>
      <c r="BJ152" s="30">
        <v>36513111909.25</v>
      </c>
      <c r="BK152" s="30">
        <v>190733572935</v>
      </c>
      <c r="BL152" s="30">
        <v>40937268486</v>
      </c>
      <c r="BM152" s="30">
        <v>190733572935</v>
      </c>
      <c r="BN152" s="30">
        <v>40937268486</v>
      </c>
      <c r="BO152" s="30"/>
      <c r="BP152" s="30"/>
      <c r="BQ152" s="30"/>
      <c r="BR152" s="30"/>
      <c r="BS152" s="30"/>
    </row>
    <row r="153" spans="2:71" ht="25.5" customHeight="1" x14ac:dyDescent="0.25">
      <c r="B153" s="23">
        <v>147</v>
      </c>
      <c r="C153" s="21">
        <v>1703</v>
      </c>
      <c r="D153" s="21" t="s">
        <v>831</v>
      </c>
      <c r="E153" s="21" t="s">
        <v>832</v>
      </c>
      <c r="F153" s="21" t="s">
        <v>833</v>
      </c>
      <c r="G153" s="21" t="s">
        <v>112</v>
      </c>
      <c r="H153" s="22" t="s">
        <v>134</v>
      </c>
      <c r="I153" s="29" t="s">
        <v>834</v>
      </c>
      <c r="J153" s="22" t="s">
        <v>113</v>
      </c>
      <c r="K153" s="21" t="s">
        <v>835</v>
      </c>
      <c r="L153" s="21" t="s">
        <v>836</v>
      </c>
      <c r="M153" s="21">
        <v>8608522</v>
      </c>
      <c r="N153" s="24" t="s">
        <v>837</v>
      </c>
      <c r="O153" s="21">
        <v>1</v>
      </c>
      <c r="P153" s="25">
        <v>16309</v>
      </c>
      <c r="Q153" s="25">
        <v>26</v>
      </c>
      <c r="R153" s="30">
        <v>50678850939</v>
      </c>
      <c r="S153" s="30">
        <v>2304055192</v>
      </c>
      <c r="T153" s="30">
        <v>10897164813</v>
      </c>
      <c r="U153" s="30" t="s">
        <v>133</v>
      </c>
      <c r="V153" s="30">
        <v>35052138180</v>
      </c>
      <c r="W153" s="30">
        <v>329432458</v>
      </c>
      <c r="X153" s="30">
        <v>263952078</v>
      </c>
      <c r="Y153" s="30">
        <v>15709504</v>
      </c>
      <c r="Z153" s="30">
        <v>1816398714</v>
      </c>
      <c r="AA153" s="30">
        <v>33620529729</v>
      </c>
      <c r="AB153" s="30">
        <v>29375542562</v>
      </c>
      <c r="AC153" s="30" t="s">
        <v>133</v>
      </c>
      <c r="AD153" s="30" t="s">
        <v>133</v>
      </c>
      <c r="AE153" s="30">
        <v>247111312</v>
      </c>
      <c r="AF153" s="30">
        <v>1410000</v>
      </c>
      <c r="AG153" s="30">
        <v>923514390</v>
      </c>
      <c r="AH153" s="30">
        <v>3011514556</v>
      </c>
      <c r="AI153" s="30">
        <v>61436909</v>
      </c>
      <c r="AJ153" s="30">
        <v>17058321210</v>
      </c>
      <c r="AK153" s="30">
        <v>7464309678</v>
      </c>
      <c r="AL153" s="30">
        <v>7464309678</v>
      </c>
      <c r="AM153" s="30">
        <v>3052029715</v>
      </c>
      <c r="AN153" s="30">
        <v>3946702338</v>
      </c>
      <c r="AO153" s="30">
        <v>1769368128</v>
      </c>
      <c r="AP153" s="30">
        <v>825911351</v>
      </c>
      <c r="AQ153" s="30" t="s">
        <v>133</v>
      </c>
      <c r="AR153" s="30">
        <v>2064169606</v>
      </c>
      <c r="AS153" s="30">
        <v>2016817430</v>
      </c>
      <c r="AT153" s="30">
        <v>20785726</v>
      </c>
      <c r="AU153" s="30">
        <v>26566450</v>
      </c>
      <c r="AV153" s="30">
        <v>1705277911</v>
      </c>
      <c r="AW153" s="30">
        <v>869730952</v>
      </c>
      <c r="AX153" s="30" t="s">
        <v>133</v>
      </c>
      <c r="AY153" s="30">
        <v>5920362</v>
      </c>
      <c r="AZ153" s="30">
        <v>3715246</v>
      </c>
      <c r="BA153" s="30" t="s">
        <v>133</v>
      </c>
      <c r="BB153" s="30">
        <v>825911351</v>
      </c>
      <c r="BC153" s="30">
        <v>358891695</v>
      </c>
      <c r="BD153" s="30">
        <v>358891695</v>
      </c>
      <c r="BE153" s="30" t="s">
        <v>133</v>
      </c>
      <c r="BF153" s="30" t="s">
        <v>133</v>
      </c>
      <c r="BG153" s="30">
        <v>215642521</v>
      </c>
      <c r="BH153" s="30">
        <v>805340809</v>
      </c>
      <c r="BI153" s="30">
        <v>215642521</v>
      </c>
      <c r="BJ153" s="30">
        <v>805340809</v>
      </c>
      <c r="BK153" s="30">
        <v>43027499811</v>
      </c>
      <c r="BL153" s="30">
        <v>4928000000</v>
      </c>
      <c r="BM153" s="30">
        <v>43027499811</v>
      </c>
      <c r="BN153" s="30">
        <v>4928000000</v>
      </c>
      <c r="BO153" s="30"/>
      <c r="BP153" s="30"/>
      <c r="BQ153" s="30"/>
      <c r="BR153" s="30"/>
      <c r="BS153" s="30"/>
    </row>
    <row r="154" spans="2:71" ht="25.5" customHeight="1" x14ac:dyDescent="0.25">
      <c r="B154" s="23">
        <v>148</v>
      </c>
      <c r="C154" s="21">
        <v>1709</v>
      </c>
      <c r="D154" s="21" t="s">
        <v>838</v>
      </c>
      <c r="E154" s="21" t="s">
        <v>839</v>
      </c>
      <c r="F154" s="21" t="s">
        <v>840</v>
      </c>
      <c r="G154" s="21" t="s">
        <v>114</v>
      </c>
      <c r="H154" s="22" t="s">
        <v>132</v>
      </c>
      <c r="I154" s="29" t="s">
        <v>841</v>
      </c>
      <c r="J154" s="22" t="s">
        <v>113</v>
      </c>
      <c r="K154" s="21" t="s">
        <v>605</v>
      </c>
      <c r="L154" s="21" t="s">
        <v>1853</v>
      </c>
      <c r="M154" s="21">
        <v>5718888</v>
      </c>
      <c r="N154" s="24" t="s">
        <v>842</v>
      </c>
      <c r="O154" s="21">
        <v>1</v>
      </c>
      <c r="P154" s="25">
        <v>2660</v>
      </c>
      <c r="Q154" s="25">
        <v>10</v>
      </c>
      <c r="R154" s="30">
        <v>28608102308.66</v>
      </c>
      <c r="S154" s="30">
        <v>1526722742.6099999</v>
      </c>
      <c r="T154" s="30" t="s">
        <v>133</v>
      </c>
      <c r="U154" s="30" t="s">
        <v>133</v>
      </c>
      <c r="V154" s="30">
        <v>26962481872</v>
      </c>
      <c r="W154" s="30">
        <v>78680060</v>
      </c>
      <c r="X154" s="30">
        <v>31974953.050000001</v>
      </c>
      <c r="Y154" s="30" t="s">
        <v>133</v>
      </c>
      <c r="Z154" s="30">
        <v>8242681</v>
      </c>
      <c r="AA154" s="30">
        <v>24878122563.509998</v>
      </c>
      <c r="AB154" s="30">
        <v>23489285150.049999</v>
      </c>
      <c r="AC154" s="30" t="s">
        <v>133</v>
      </c>
      <c r="AD154" s="30">
        <v>85873050</v>
      </c>
      <c r="AE154" s="30">
        <v>298662495.22000003</v>
      </c>
      <c r="AF154" s="30" t="s">
        <v>133</v>
      </c>
      <c r="AG154" s="30">
        <v>392104472.67000002</v>
      </c>
      <c r="AH154" s="30">
        <v>359017852.56999999</v>
      </c>
      <c r="AI154" s="30">
        <v>253179543</v>
      </c>
      <c r="AJ154" s="30">
        <v>3729979745.1500001</v>
      </c>
      <c r="AK154" s="30">
        <v>2213042823.2800002</v>
      </c>
      <c r="AL154" s="30">
        <v>2213042823.2800002</v>
      </c>
      <c r="AM154" s="30">
        <v>510550951.41000003</v>
      </c>
      <c r="AN154" s="30">
        <v>77586363.359999999</v>
      </c>
      <c r="AO154" s="30">
        <v>512830269.33999997</v>
      </c>
      <c r="AP154" s="30">
        <v>415969337.75999999</v>
      </c>
      <c r="AQ154" s="30" t="s">
        <v>133</v>
      </c>
      <c r="AR154" s="30">
        <v>1138300923.3499999</v>
      </c>
      <c r="AS154" s="30">
        <v>1138300923.3499999</v>
      </c>
      <c r="AT154" s="30" t="s">
        <v>133</v>
      </c>
      <c r="AU154" s="30" t="s">
        <v>133</v>
      </c>
      <c r="AV154" s="30">
        <v>874594496.61000001</v>
      </c>
      <c r="AW154" s="30">
        <v>449019663.85000002</v>
      </c>
      <c r="AX154" s="30">
        <v>9605495</v>
      </c>
      <c r="AY154" s="30" t="s">
        <v>133</v>
      </c>
      <c r="AZ154" s="30" t="s">
        <v>133</v>
      </c>
      <c r="BA154" s="30" t="s">
        <v>133</v>
      </c>
      <c r="BB154" s="30">
        <v>415969337.75999999</v>
      </c>
      <c r="BC154" s="30">
        <v>263706426.74000001</v>
      </c>
      <c r="BD154" s="30">
        <v>263706426.74000001</v>
      </c>
      <c r="BE154" s="30" t="s">
        <v>133</v>
      </c>
      <c r="BF154" s="30" t="s">
        <v>133</v>
      </c>
      <c r="BG154" s="30">
        <v>12251214</v>
      </c>
      <c r="BH154" s="30">
        <v>322357460.98000002</v>
      </c>
      <c r="BI154" s="30">
        <v>12251214</v>
      </c>
      <c r="BJ154" s="30">
        <v>322357460.98000002</v>
      </c>
      <c r="BK154" s="30">
        <v>30648694154.049999</v>
      </c>
      <c r="BL154" s="30">
        <v>763982689.08000004</v>
      </c>
      <c r="BM154" s="30">
        <v>30648694154.049999</v>
      </c>
      <c r="BN154" s="30">
        <v>763982689.08000004</v>
      </c>
      <c r="BO154" s="30"/>
      <c r="BP154" s="30"/>
      <c r="BQ154" s="30"/>
      <c r="BR154" s="30"/>
      <c r="BS154" s="30"/>
    </row>
    <row r="155" spans="2:71" ht="25.5" customHeight="1" x14ac:dyDescent="0.25">
      <c r="B155" s="23">
        <v>149</v>
      </c>
      <c r="C155" s="21">
        <v>1716</v>
      </c>
      <c r="D155" s="21" t="s">
        <v>843</v>
      </c>
      <c r="E155" s="21" t="s">
        <v>844</v>
      </c>
      <c r="F155" s="21" t="s">
        <v>845</v>
      </c>
      <c r="G155" s="21" t="s">
        <v>114</v>
      </c>
      <c r="H155" s="22" t="s">
        <v>132</v>
      </c>
      <c r="I155" s="29" t="s">
        <v>846</v>
      </c>
      <c r="J155" s="22" t="s">
        <v>113</v>
      </c>
      <c r="K155" s="21" t="s">
        <v>605</v>
      </c>
      <c r="L155" s="21" t="s">
        <v>1854</v>
      </c>
      <c r="M155" s="21">
        <v>2623027</v>
      </c>
      <c r="N155" s="24" t="s">
        <v>2088</v>
      </c>
      <c r="O155" s="21">
        <v>1</v>
      </c>
      <c r="P155" s="25">
        <v>4439</v>
      </c>
      <c r="Q155" s="25">
        <v>22</v>
      </c>
      <c r="R155" s="30">
        <v>15017338093.23</v>
      </c>
      <c r="S155" s="30">
        <v>1556264013.4100001</v>
      </c>
      <c r="T155" s="30">
        <v>722129082.08000004</v>
      </c>
      <c r="U155" s="30" t="s">
        <v>133</v>
      </c>
      <c r="V155" s="30">
        <v>11352418821.379999</v>
      </c>
      <c r="W155" s="30">
        <v>205677893.53999999</v>
      </c>
      <c r="X155" s="30">
        <v>224845846.19</v>
      </c>
      <c r="Y155" s="30">
        <v>2994259</v>
      </c>
      <c r="Z155" s="30">
        <v>953008177.63</v>
      </c>
      <c r="AA155" s="30">
        <v>9087962777.0799999</v>
      </c>
      <c r="AB155" s="30">
        <v>7316954555.3299999</v>
      </c>
      <c r="AC155" s="30" t="s">
        <v>133</v>
      </c>
      <c r="AD155" s="30" t="s">
        <v>133</v>
      </c>
      <c r="AE155" s="30">
        <v>991838979.01999998</v>
      </c>
      <c r="AF155" s="30">
        <v>419532</v>
      </c>
      <c r="AG155" s="30">
        <v>482846565.62</v>
      </c>
      <c r="AH155" s="30">
        <v>268976721.11000001</v>
      </c>
      <c r="AI155" s="30">
        <v>26926424</v>
      </c>
      <c r="AJ155" s="30">
        <v>5929375316.1499996</v>
      </c>
      <c r="AK155" s="30">
        <v>4606271623.6899996</v>
      </c>
      <c r="AL155" s="30">
        <v>4606271623.6899996</v>
      </c>
      <c r="AM155" s="30">
        <v>1262146755.2</v>
      </c>
      <c r="AN155" s="30" t="s">
        <v>133</v>
      </c>
      <c r="AO155" s="30">
        <v>910792694.73000002</v>
      </c>
      <c r="AP155" s="30">
        <v>24634046</v>
      </c>
      <c r="AQ155" s="30">
        <v>-874469803.47000003</v>
      </c>
      <c r="AR155" s="30">
        <v>1329095856.8099999</v>
      </c>
      <c r="AS155" s="30">
        <v>1305068769</v>
      </c>
      <c r="AT155" s="30">
        <v>15452273.16</v>
      </c>
      <c r="AU155" s="30">
        <v>8574814.6500000004</v>
      </c>
      <c r="AV155" s="30">
        <v>1198018275.23</v>
      </c>
      <c r="AW155" s="30">
        <v>1170889216.23</v>
      </c>
      <c r="AX155" s="30" t="s">
        <v>133</v>
      </c>
      <c r="AY155" s="30">
        <v>2495013</v>
      </c>
      <c r="AZ155" s="30" t="s">
        <v>133</v>
      </c>
      <c r="BA155" s="30" t="s">
        <v>133</v>
      </c>
      <c r="BB155" s="30">
        <v>24634046</v>
      </c>
      <c r="BC155" s="30">
        <v>131077581.42</v>
      </c>
      <c r="BD155" s="30">
        <v>131077581.42</v>
      </c>
      <c r="BE155" s="30" t="s">
        <v>133</v>
      </c>
      <c r="BF155" s="30" t="s">
        <v>133</v>
      </c>
      <c r="BG155" s="30">
        <v>331194119</v>
      </c>
      <c r="BH155" s="30">
        <v>591470877.32000005</v>
      </c>
      <c r="BI155" s="30">
        <v>331194119</v>
      </c>
      <c r="BJ155" s="30">
        <v>591470877.32000005</v>
      </c>
      <c r="BK155" s="30">
        <v>24344643931.380001</v>
      </c>
      <c r="BL155" s="30">
        <v>2063250000</v>
      </c>
      <c r="BM155" s="30">
        <v>24344643931.380001</v>
      </c>
      <c r="BN155" s="30">
        <v>2063250000</v>
      </c>
      <c r="BO155" s="30"/>
      <c r="BP155" s="30"/>
      <c r="BQ155" s="30"/>
      <c r="BR155" s="30"/>
      <c r="BS155" s="30"/>
    </row>
    <row r="156" spans="2:71" ht="25.5" customHeight="1" x14ac:dyDescent="0.25">
      <c r="B156" s="23">
        <v>150</v>
      </c>
      <c r="C156" s="21">
        <v>1725</v>
      </c>
      <c r="D156" s="21" t="s">
        <v>847</v>
      </c>
      <c r="E156" s="21" t="s">
        <v>848</v>
      </c>
      <c r="F156" s="21" t="s">
        <v>849</v>
      </c>
      <c r="G156" s="21" t="s">
        <v>114</v>
      </c>
      <c r="H156" s="22" t="s">
        <v>132</v>
      </c>
      <c r="I156" s="29" t="s">
        <v>850</v>
      </c>
      <c r="J156" s="22" t="s">
        <v>113</v>
      </c>
      <c r="K156" s="21" t="s">
        <v>605</v>
      </c>
      <c r="L156" s="21" t="s">
        <v>2089</v>
      </c>
      <c r="M156" s="21">
        <v>4488862</v>
      </c>
      <c r="N156" s="24" t="s">
        <v>2090</v>
      </c>
      <c r="O156" s="21">
        <v>1</v>
      </c>
      <c r="P156" s="25">
        <v>2835</v>
      </c>
      <c r="Q156" s="25">
        <v>12</v>
      </c>
      <c r="R156" s="30">
        <v>15300827138.17</v>
      </c>
      <c r="S156" s="30">
        <v>1264660541.6300001</v>
      </c>
      <c r="T156" s="30">
        <v>919790165.03999996</v>
      </c>
      <c r="U156" s="30" t="s">
        <v>133</v>
      </c>
      <c r="V156" s="30">
        <v>11413420982.780001</v>
      </c>
      <c r="W156" s="30">
        <v>865956841.89999998</v>
      </c>
      <c r="X156" s="30">
        <v>593809423.83000004</v>
      </c>
      <c r="Y156" s="30">
        <v>93264947</v>
      </c>
      <c r="Z156" s="30">
        <v>149924235.99000001</v>
      </c>
      <c r="AA156" s="30">
        <v>10074815719.27</v>
      </c>
      <c r="AB156" s="30">
        <v>8977831594.4400005</v>
      </c>
      <c r="AC156" s="30" t="s">
        <v>133</v>
      </c>
      <c r="AD156" s="30">
        <v>293991328.79000002</v>
      </c>
      <c r="AE156" s="30">
        <v>333160703.08999997</v>
      </c>
      <c r="AF156" s="30" t="s">
        <v>133</v>
      </c>
      <c r="AG156" s="30">
        <v>216334742.94999999</v>
      </c>
      <c r="AH156" s="30">
        <v>174853169</v>
      </c>
      <c r="AI156" s="30">
        <v>78644181</v>
      </c>
      <c r="AJ156" s="30">
        <v>5226011418.8999996</v>
      </c>
      <c r="AK156" s="30">
        <v>3894119258.1100001</v>
      </c>
      <c r="AL156" s="30">
        <v>3894119258.1100001</v>
      </c>
      <c r="AM156" s="30">
        <v>894436785.85000002</v>
      </c>
      <c r="AN156" s="30">
        <v>268939917.58999997</v>
      </c>
      <c r="AO156" s="30">
        <v>50942860</v>
      </c>
      <c r="AP156" s="30">
        <v>117572597.34999999</v>
      </c>
      <c r="AQ156" s="30" t="s">
        <v>133</v>
      </c>
      <c r="AR156" s="30">
        <v>728283331.86000001</v>
      </c>
      <c r="AS156" s="30">
        <v>728283331.86000001</v>
      </c>
      <c r="AT156" s="30" t="s">
        <v>133</v>
      </c>
      <c r="AU156" s="30" t="s">
        <v>133</v>
      </c>
      <c r="AV156" s="30">
        <v>525670445.98000002</v>
      </c>
      <c r="AW156" s="30">
        <v>408097848.63</v>
      </c>
      <c r="AX156" s="30" t="s">
        <v>133</v>
      </c>
      <c r="AY156" s="30" t="s">
        <v>133</v>
      </c>
      <c r="AZ156" s="30" t="s">
        <v>133</v>
      </c>
      <c r="BA156" s="30" t="s">
        <v>133</v>
      </c>
      <c r="BB156" s="30">
        <v>117572597.34999999</v>
      </c>
      <c r="BC156" s="30">
        <v>202612885.88</v>
      </c>
      <c r="BD156" s="30">
        <v>202612885.88</v>
      </c>
      <c r="BE156" s="30" t="s">
        <v>133</v>
      </c>
      <c r="BF156" s="30" t="s">
        <v>133</v>
      </c>
      <c r="BG156" s="30">
        <v>266505102</v>
      </c>
      <c r="BH156" s="30">
        <v>275317177.16000003</v>
      </c>
      <c r="BI156" s="30">
        <v>266505102</v>
      </c>
      <c r="BJ156" s="30">
        <v>275317177.16000003</v>
      </c>
      <c r="BK156" s="30">
        <v>17882796012.779999</v>
      </c>
      <c r="BL156" s="30">
        <v>29475000</v>
      </c>
      <c r="BM156" s="30">
        <v>17882796012.779999</v>
      </c>
      <c r="BN156" s="30">
        <v>29475000</v>
      </c>
      <c r="BO156" s="30"/>
      <c r="BP156" s="30"/>
      <c r="BQ156" s="30"/>
      <c r="BR156" s="30"/>
      <c r="BS156" s="30"/>
    </row>
    <row r="157" spans="2:71" ht="25.5" customHeight="1" x14ac:dyDescent="0.25">
      <c r="B157" s="23">
        <v>151</v>
      </c>
      <c r="C157" s="21">
        <v>1747</v>
      </c>
      <c r="D157" s="21" t="s">
        <v>851</v>
      </c>
      <c r="E157" s="21" t="s">
        <v>852</v>
      </c>
      <c r="F157" s="21" t="s">
        <v>374</v>
      </c>
      <c r="G157" s="21" t="s">
        <v>114</v>
      </c>
      <c r="H157" s="22" t="s">
        <v>132</v>
      </c>
      <c r="I157" s="29" t="s">
        <v>2091</v>
      </c>
      <c r="J157" s="22" t="s">
        <v>113</v>
      </c>
      <c r="K157" s="21" t="s">
        <v>605</v>
      </c>
      <c r="L157" s="21" t="s">
        <v>1855</v>
      </c>
      <c r="M157" s="21">
        <v>3110553</v>
      </c>
      <c r="N157" s="24" t="s">
        <v>853</v>
      </c>
      <c r="O157" s="21">
        <v>1</v>
      </c>
      <c r="P157" s="25">
        <v>8357</v>
      </c>
      <c r="Q157" s="25">
        <v>10</v>
      </c>
      <c r="R157" s="30">
        <v>24754218320.700001</v>
      </c>
      <c r="S157" s="30">
        <v>838003408.86000001</v>
      </c>
      <c r="T157" s="30">
        <v>2113730361.1800001</v>
      </c>
      <c r="U157" s="30" t="s">
        <v>133</v>
      </c>
      <c r="V157" s="30">
        <v>20452852853.040001</v>
      </c>
      <c r="W157" s="30">
        <v>284383193.62</v>
      </c>
      <c r="X157" s="30">
        <v>119637671.41</v>
      </c>
      <c r="Y157" s="30">
        <v>10582929</v>
      </c>
      <c r="Z157" s="30">
        <v>935027903.59000003</v>
      </c>
      <c r="AA157" s="30">
        <v>18355608704.77</v>
      </c>
      <c r="AB157" s="30">
        <v>17935337907.68</v>
      </c>
      <c r="AC157" s="30" t="s">
        <v>133</v>
      </c>
      <c r="AD157" s="30" t="s">
        <v>133</v>
      </c>
      <c r="AE157" s="30">
        <v>86849611.760000005</v>
      </c>
      <c r="AF157" s="30">
        <v>6615276.5700000003</v>
      </c>
      <c r="AG157" s="30">
        <v>70050580.760000005</v>
      </c>
      <c r="AH157" s="30">
        <v>28203475</v>
      </c>
      <c r="AI157" s="30">
        <v>228551853</v>
      </c>
      <c r="AJ157" s="30">
        <v>6398609615.9499998</v>
      </c>
      <c r="AK157" s="30">
        <v>3547173281.6599998</v>
      </c>
      <c r="AL157" s="30">
        <v>3547173281.6599998</v>
      </c>
      <c r="AM157" s="30">
        <v>1880977378.9300001</v>
      </c>
      <c r="AN157" s="30">
        <v>0.8</v>
      </c>
      <c r="AO157" s="30">
        <v>953622258.59000003</v>
      </c>
      <c r="AP157" s="30">
        <v>16836695.969999999</v>
      </c>
      <c r="AQ157" s="30" t="s">
        <v>133</v>
      </c>
      <c r="AR157" s="30">
        <v>759148992.86000001</v>
      </c>
      <c r="AS157" s="30">
        <v>757787071.11000001</v>
      </c>
      <c r="AT157" s="30">
        <v>1361921.75</v>
      </c>
      <c r="AU157" s="30" t="s">
        <v>133</v>
      </c>
      <c r="AV157" s="30">
        <v>601833055.86000001</v>
      </c>
      <c r="AW157" s="30">
        <v>584798796.10000002</v>
      </c>
      <c r="AX157" s="30" t="s">
        <v>133</v>
      </c>
      <c r="AY157" s="30">
        <v>197563.79</v>
      </c>
      <c r="AZ157" s="30" t="s">
        <v>133</v>
      </c>
      <c r="BA157" s="30" t="s">
        <v>133</v>
      </c>
      <c r="BB157" s="30">
        <v>16836695.969999999</v>
      </c>
      <c r="BC157" s="30">
        <v>157315937</v>
      </c>
      <c r="BD157" s="30">
        <v>157315937</v>
      </c>
      <c r="BE157" s="30" t="s">
        <v>133</v>
      </c>
      <c r="BF157" s="30" t="s">
        <v>133</v>
      </c>
      <c r="BG157" s="30">
        <v>94947</v>
      </c>
      <c r="BH157" s="30">
        <v>821625531.45000005</v>
      </c>
      <c r="BI157" s="30">
        <v>94947</v>
      </c>
      <c r="BJ157" s="30">
        <v>821625531.45000005</v>
      </c>
      <c r="BK157" s="30">
        <v>20660595888.040001</v>
      </c>
      <c r="BL157" s="30">
        <v>616000000</v>
      </c>
      <c r="BM157" s="30">
        <v>20660595888.040001</v>
      </c>
      <c r="BN157" s="30">
        <v>616000000</v>
      </c>
      <c r="BO157" s="30"/>
      <c r="BP157" s="30"/>
      <c r="BQ157" s="30"/>
      <c r="BR157" s="30"/>
      <c r="BS157" s="30"/>
    </row>
    <row r="158" spans="2:71" ht="25.5" customHeight="1" x14ac:dyDescent="0.25">
      <c r="B158" s="23">
        <v>152</v>
      </c>
      <c r="C158" s="21">
        <v>1751</v>
      </c>
      <c r="D158" s="21" t="s">
        <v>854</v>
      </c>
      <c r="E158" s="21" t="s">
        <v>855</v>
      </c>
      <c r="F158" s="21" t="s">
        <v>856</v>
      </c>
      <c r="G158" s="21" t="s">
        <v>112</v>
      </c>
      <c r="H158" s="22" t="s">
        <v>134</v>
      </c>
      <c r="I158" s="29" t="s">
        <v>857</v>
      </c>
      <c r="J158" s="22" t="s">
        <v>113</v>
      </c>
      <c r="K158" s="21" t="s">
        <v>605</v>
      </c>
      <c r="L158" s="21" t="s">
        <v>2092</v>
      </c>
      <c r="M158" s="21">
        <v>4445219</v>
      </c>
      <c r="N158" s="24" t="s">
        <v>858</v>
      </c>
      <c r="O158" s="21">
        <v>1</v>
      </c>
      <c r="P158" s="25">
        <v>5268</v>
      </c>
      <c r="Q158" s="25">
        <v>20</v>
      </c>
      <c r="R158" s="30">
        <v>9405787147.2000008</v>
      </c>
      <c r="S158" s="30">
        <v>105021856.01000001</v>
      </c>
      <c r="T158" s="30">
        <v>913140474.83000004</v>
      </c>
      <c r="U158" s="30" t="s">
        <v>133</v>
      </c>
      <c r="V158" s="30">
        <v>8116670958.2299995</v>
      </c>
      <c r="W158" s="30">
        <v>222420732.00999999</v>
      </c>
      <c r="X158" s="30">
        <v>33946009</v>
      </c>
      <c r="Y158" s="30">
        <v>6905093.6600000001</v>
      </c>
      <c r="Z158" s="30">
        <v>7682023.46</v>
      </c>
      <c r="AA158" s="30">
        <v>6409986800.4799995</v>
      </c>
      <c r="AB158" s="30">
        <v>5542666731.9700003</v>
      </c>
      <c r="AC158" s="30" t="s">
        <v>133</v>
      </c>
      <c r="AD158" s="30">
        <v>421779192</v>
      </c>
      <c r="AE158" s="30">
        <v>170978707.63999999</v>
      </c>
      <c r="AF158" s="30">
        <v>1082999.79</v>
      </c>
      <c r="AG158" s="30">
        <v>129722929.40000001</v>
      </c>
      <c r="AH158" s="30">
        <v>116381757.68000001</v>
      </c>
      <c r="AI158" s="30">
        <v>27374482</v>
      </c>
      <c r="AJ158" s="30">
        <v>2995800346.7199998</v>
      </c>
      <c r="AK158" s="30">
        <v>2219791828.3800001</v>
      </c>
      <c r="AL158" s="30">
        <v>2219791828.3800001</v>
      </c>
      <c r="AM158" s="30">
        <v>370839462.64999998</v>
      </c>
      <c r="AN158" s="30">
        <v>388578426.64999998</v>
      </c>
      <c r="AO158" s="30">
        <v>215616.30000000002</v>
      </c>
      <c r="AP158" s="30">
        <v>16375012.74</v>
      </c>
      <c r="AQ158" s="30" t="s">
        <v>133</v>
      </c>
      <c r="AR158" s="30">
        <v>641831027.74000001</v>
      </c>
      <c r="AS158" s="30">
        <v>632841808.86000001</v>
      </c>
      <c r="AT158" s="30">
        <v>8989218.8800000008</v>
      </c>
      <c r="AU158" s="30" t="s">
        <v>133</v>
      </c>
      <c r="AV158" s="30">
        <v>493854535.42000002</v>
      </c>
      <c r="AW158" s="30">
        <v>465079725.45999998</v>
      </c>
      <c r="AX158" s="30" t="s">
        <v>133</v>
      </c>
      <c r="AY158" s="30">
        <v>12399797.220000001</v>
      </c>
      <c r="AZ158" s="30" t="s">
        <v>133</v>
      </c>
      <c r="BA158" s="30" t="s">
        <v>133</v>
      </c>
      <c r="BB158" s="30">
        <v>16375012.74</v>
      </c>
      <c r="BC158" s="30">
        <v>147976492.31999999</v>
      </c>
      <c r="BD158" s="30">
        <v>147976492.31999999</v>
      </c>
      <c r="BE158" s="30" t="s">
        <v>133</v>
      </c>
      <c r="BF158" s="30" t="s">
        <v>133</v>
      </c>
      <c r="BG158" s="30">
        <v>72912502</v>
      </c>
      <c r="BH158" s="30">
        <v>5469764519.6300001</v>
      </c>
      <c r="BI158" s="30">
        <v>72912502</v>
      </c>
      <c r="BJ158" s="30">
        <v>5469764519.6300001</v>
      </c>
      <c r="BK158" s="30">
        <v>16010543035.139999</v>
      </c>
      <c r="BL158" s="30">
        <v>1971200000</v>
      </c>
      <c r="BM158" s="30">
        <v>16010543035.139999</v>
      </c>
      <c r="BN158" s="30">
        <v>1971200000</v>
      </c>
      <c r="BO158" s="30"/>
      <c r="BP158" s="30"/>
      <c r="BQ158" s="30"/>
      <c r="BR158" s="30"/>
      <c r="BS158" s="30"/>
    </row>
    <row r="159" spans="2:71" ht="25.5" customHeight="1" x14ac:dyDescent="0.25">
      <c r="B159" s="23">
        <v>153</v>
      </c>
      <c r="C159" s="21">
        <v>1754</v>
      </c>
      <c r="D159" s="21" t="s">
        <v>859</v>
      </c>
      <c r="E159" s="21" t="s">
        <v>860</v>
      </c>
      <c r="F159" s="21" t="s">
        <v>861</v>
      </c>
      <c r="G159" s="21" t="s">
        <v>114</v>
      </c>
      <c r="H159" s="22" t="s">
        <v>132</v>
      </c>
      <c r="I159" s="29" t="s">
        <v>862</v>
      </c>
      <c r="J159" s="22" t="s">
        <v>113</v>
      </c>
      <c r="K159" s="21" t="s">
        <v>605</v>
      </c>
      <c r="L159" s="21" t="s">
        <v>863</v>
      </c>
      <c r="M159" s="21">
        <v>6052550</v>
      </c>
      <c r="N159" s="24" t="s">
        <v>2093</v>
      </c>
      <c r="O159" s="21">
        <v>1</v>
      </c>
      <c r="P159" s="25">
        <v>2526</v>
      </c>
      <c r="Q159" s="25">
        <v>13</v>
      </c>
      <c r="R159" s="30">
        <v>25576452106.639999</v>
      </c>
      <c r="S159" s="30">
        <v>676084888.32000005</v>
      </c>
      <c r="T159" s="30">
        <v>2663264463</v>
      </c>
      <c r="U159" s="30" t="s">
        <v>133</v>
      </c>
      <c r="V159" s="30">
        <v>21639159561.919998</v>
      </c>
      <c r="W159" s="30">
        <v>446328463</v>
      </c>
      <c r="X159" s="30">
        <v>76949633.400000006</v>
      </c>
      <c r="Y159" s="30">
        <v>65934980</v>
      </c>
      <c r="Z159" s="30">
        <v>8730117</v>
      </c>
      <c r="AA159" s="30">
        <v>17263341471.560001</v>
      </c>
      <c r="AB159" s="30">
        <v>16665933287.309999</v>
      </c>
      <c r="AC159" s="30" t="s">
        <v>133</v>
      </c>
      <c r="AD159" s="30" t="s">
        <v>133</v>
      </c>
      <c r="AE159" s="30">
        <v>203238853.56999999</v>
      </c>
      <c r="AF159" s="30" t="s">
        <v>133</v>
      </c>
      <c r="AG159" s="30">
        <v>339140528.49000001</v>
      </c>
      <c r="AH159" s="30">
        <v>20440161.190000001</v>
      </c>
      <c r="AI159" s="30">
        <v>34588641</v>
      </c>
      <c r="AJ159" s="30">
        <v>8313110635.0799999</v>
      </c>
      <c r="AK159" s="30">
        <v>8003288237.1599998</v>
      </c>
      <c r="AL159" s="30">
        <v>8003288237.1599998</v>
      </c>
      <c r="AM159" s="30">
        <v>205676857.25</v>
      </c>
      <c r="AN159" s="30">
        <v>75705942.269999996</v>
      </c>
      <c r="AO159" s="30" t="s">
        <v>133</v>
      </c>
      <c r="AP159" s="30">
        <v>28439598.399999999</v>
      </c>
      <c r="AQ159" s="30" t="s">
        <v>133</v>
      </c>
      <c r="AR159" s="30">
        <v>930981547.78999996</v>
      </c>
      <c r="AS159" s="30">
        <v>587654067</v>
      </c>
      <c r="AT159" s="30">
        <v>343327480.79000002</v>
      </c>
      <c r="AU159" s="30" t="s">
        <v>133</v>
      </c>
      <c r="AV159" s="30">
        <v>600405811.78999996</v>
      </c>
      <c r="AW159" s="30">
        <v>568529351.38999999</v>
      </c>
      <c r="AX159" s="30" t="s">
        <v>133</v>
      </c>
      <c r="AY159" s="30">
        <v>3413016</v>
      </c>
      <c r="AZ159" s="30">
        <v>23846</v>
      </c>
      <c r="BA159" s="30" t="s">
        <v>133</v>
      </c>
      <c r="BB159" s="30">
        <v>28439598.399999999</v>
      </c>
      <c r="BC159" s="30">
        <v>330575736</v>
      </c>
      <c r="BD159" s="30">
        <v>330575736</v>
      </c>
      <c r="BE159" s="30" t="s">
        <v>133</v>
      </c>
      <c r="BF159" s="30" t="s">
        <v>133</v>
      </c>
      <c r="BG159" s="30">
        <v>8984762</v>
      </c>
      <c r="BH159" s="30">
        <v>20777006</v>
      </c>
      <c r="BI159" s="30">
        <v>8984762</v>
      </c>
      <c r="BJ159" s="30">
        <v>20777006</v>
      </c>
      <c r="BK159" s="30">
        <v>48522604441.580002</v>
      </c>
      <c r="BL159" s="30">
        <v>616000000</v>
      </c>
      <c r="BM159" s="30">
        <v>48522604441.580002</v>
      </c>
      <c r="BN159" s="30">
        <v>616000000</v>
      </c>
      <c r="BO159" s="30"/>
      <c r="BP159" s="30"/>
      <c r="BQ159" s="30"/>
      <c r="BR159" s="30"/>
      <c r="BS159" s="30"/>
    </row>
    <row r="160" spans="2:71" ht="25.5" customHeight="1" x14ac:dyDescent="0.25">
      <c r="B160" s="23">
        <v>154</v>
      </c>
      <c r="C160" s="21">
        <v>1755</v>
      </c>
      <c r="D160" s="21" t="s">
        <v>864</v>
      </c>
      <c r="E160" s="21" t="s">
        <v>865</v>
      </c>
      <c r="F160" s="21" t="s">
        <v>866</v>
      </c>
      <c r="G160" s="21" t="s">
        <v>112</v>
      </c>
      <c r="H160" s="22" t="s">
        <v>134</v>
      </c>
      <c r="I160" s="29" t="s">
        <v>867</v>
      </c>
      <c r="J160" s="22" t="s">
        <v>113</v>
      </c>
      <c r="K160" s="21" t="s">
        <v>868</v>
      </c>
      <c r="L160" s="21" t="s">
        <v>869</v>
      </c>
      <c r="M160" s="21">
        <v>8670145</v>
      </c>
      <c r="N160" s="24" t="s">
        <v>870</v>
      </c>
      <c r="O160" s="21">
        <v>1</v>
      </c>
      <c r="P160" s="25">
        <v>4043</v>
      </c>
      <c r="Q160" s="25">
        <v>16</v>
      </c>
      <c r="R160" s="30">
        <v>23509121476</v>
      </c>
      <c r="S160" s="30">
        <v>2720661128</v>
      </c>
      <c r="T160" s="30">
        <v>2374126469</v>
      </c>
      <c r="U160" s="30" t="s">
        <v>133</v>
      </c>
      <c r="V160" s="30">
        <v>17396099468</v>
      </c>
      <c r="W160" s="30">
        <v>168052522</v>
      </c>
      <c r="X160" s="30">
        <v>131467711</v>
      </c>
      <c r="Y160" s="30" t="s">
        <v>133</v>
      </c>
      <c r="Z160" s="30">
        <v>718714178</v>
      </c>
      <c r="AA160" s="30">
        <v>14928420975</v>
      </c>
      <c r="AB160" s="30">
        <v>13515316546</v>
      </c>
      <c r="AC160" s="30" t="s">
        <v>133</v>
      </c>
      <c r="AD160" s="30" t="s">
        <v>133</v>
      </c>
      <c r="AE160" s="30">
        <v>394374972</v>
      </c>
      <c r="AF160" s="30">
        <v>1761389</v>
      </c>
      <c r="AG160" s="30">
        <v>706647784</v>
      </c>
      <c r="AH160" s="30">
        <v>151670804</v>
      </c>
      <c r="AI160" s="30">
        <v>158649480</v>
      </c>
      <c r="AJ160" s="30">
        <v>8580700501</v>
      </c>
      <c r="AK160" s="30">
        <v>4521923049</v>
      </c>
      <c r="AL160" s="30">
        <v>4521923049</v>
      </c>
      <c r="AM160" s="30">
        <v>2409590759</v>
      </c>
      <c r="AN160" s="30">
        <v>617072371</v>
      </c>
      <c r="AO160" s="30">
        <v>690596909</v>
      </c>
      <c r="AP160" s="30">
        <v>341517413</v>
      </c>
      <c r="AQ160" s="30" t="s">
        <v>133</v>
      </c>
      <c r="AR160" s="30">
        <v>1210072981</v>
      </c>
      <c r="AS160" s="30">
        <v>1198082258</v>
      </c>
      <c r="AT160" s="30">
        <v>11990723</v>
      </c>
      <c r="AU160" s="30" t="s">
        <v>133</v>
      </c>
      <c r="AV160" s="30">
        <v>969182499</v>
      </c>
      <c r="AW160" s="30">
        <v>452480755</v>
      </c>
      <c r="AX160" s="30" t="s">
        <v>133</v>
      </c>
      <c r="AY160" s="30">
        <v>175184331</v>
      </c>
      <c r="AZ160" s="30" t="s">
        <v>133</v>
      </c>
      <c r="BA160" s="30" t="s">
        <v>133</v>
      </c>
      <c r="BB160" s="30">
        <v>341517413</v>
      </c>
      <c r="BC160" s="30">
        <v>240890482</v>
      </c>
      <c r="BD160" s="30">
        <v>240890482</v>
      </c>
      <c r="BE160" s="30" t="s">
        <v>133</v>
      </c>
      <c r="BF160" s="30" t="s">
        <v>133</v>
      </c>
      <c r="BG160" s="30">
        <v>3189842531</v>
      </c>
      <c r="BH160" s="30">
        <v>1329565700</v>
      </c>
      <c r="BI160" s="30">
        <v>3189842531</v>
      </c>
      <c r="BJ160" s="30">
        <v>1329565700</v>
      </c>
      <c r="BK160" s="30">
        <v>19055695290</v>
      </c>
      <c r="BL160" s="30">
        <v>3388000000</v>
      </c>
      <c r="BM160" s="30">
        <v>19055695290</v>
      </c>
      <c r="BN160" s="30">
        <v>3388000000</v>
      </c>
      <c r="BO160" s="30"/>
      <c r="BP160" s="30"/>
      <c r="BQ160" s="30"/>
      <c r="BR160" s="30"/>
      <c r="BS160" s="30"/>
    </row>
    <row r="161" spans="2:71" ht="25.5" customHeight="1" x14ac:dyDescent="0.25">
      <c r="B161" s="23">
        <v>155</v>
      </c>
      <c r="C161" s="21">
        <v>1756</v>
      </c>
      <c r="D161" s="21" t="s">
        <v>871</v>
      </c>
      <c r="E161" s="21" t="s">
        <v>872</v>
      </c>
      <c r="F161" s="21" t="s">
        <v>873</v>
      </c>
      <c r="G161" s="21" t="s">
        <v>112</v>
      </c>
      <c r="H161" s="22" t="s">
        <v>134</v>
      </c>
      <c r="I161" s="29" t="s">
        <v>874</v>
      </c>
      <c r="J161" s="22" t="s">
        <v>113</v>
      </c>
      <c r="K161" s="21" t="s">
        <v>875</v>
      </c>
      <c r="L161" s="21" t="s">
        <v>876</v>
      </c>
      <c r="M161" s="21">
        <v>8627675</v>
      </c>
      <c r="N161" s="24" t="s">
        <v>877</v>
      </c>
      <c r="O161" s="21">
        <v>1</v>
      </c>
      <c r="P161" s="25">
        <v>3025</v>
      </c>
      <c r="Q161" s="25">
        <v>13</v>
      </c>
      <c r="R161" s="30">
        <v>10674624565.99</v>
      </c>
      <c r="S161" s="30">
        <v>1477348758.02</v>
      </c>
      <c r="T161" s="30">
        <v>1071846245.25</v>
      </c>
      <c r="U161" s="30" t="s">
        <v>133</v>
      </c>
      <c r="V161" s="30">
        <v>7565055179.5</v>
      </c>
      <c r="W161" s="30">
        <v>200467222.40000001</v>
      </c>
      <c r="X161" s="30">
        <v>157734125</v>
      </c>
      <c r="Y161" s="30">
        <v>36448503</v>
      </c>
      <c r="Z161" s="30">
        <v>165724532.81999999</v>
      </c>
      <c r="AA161" s="30">
        <v>7296813920.5699997</v>
      </c>
      <c r="AB161" s="30">
        <v>6917492445.6599998</v>
      </c>
      <c r="AC161" s="30" t="s">
        <v>133</v>
      </c>
      <c r="AD161" s="30" t="s">
        <v>133</v>
      </c>
      <c r="AE161" s="30">
        <v>202008777.63999999</v>
      </c>
      <c r="AF161" s="30" t="s">
        <v>133</v>
      </c>
      <c r="AG161" s="30">
        <v>87439196</v>
      </c>
      <c r="AH161" s="30">
        <v>29597115.27</v>
      </c>
      <c r="AI161" s="30">
        <v>60276386</v>
      </c>
      <c r="AJ161" s="30">
        <v>3377810645.4200001</v>
      </c>
      <c r="AK161" s="30">
        <v>2350061401</v>
      </c>
      <c r="AL161" s="30">
        <v>2350061401</v>
      </c>
      <c r="AM161" s="30">
        <v>569972090.01999998</v>
      </c>
      <c r="AN161" s="30">
        <v>266914739.50999999</v>
      </c>
      <c r="AO161" s="30">
        <v>156696832</v>
      </c>
      <c r="AP161" s="30">
        <v>34165582.890000001</v>
      </c>
      <c r="AQ161" s="30" t="s">
        <v>133</v>
      </c>
      <c r="AR161" s="30">
        <v>543347343.66999996</v>
      </c>
      <c r="AS161" s="30">
        <v>531238911.67000002</v>
      </c>
      <c r="AT161" s="30">
        <v>12108432</v>
      </c>
      <c r="AU161" s="30" t="s">
        <v>133</v>
      </c>
      <c r="AV161" s="30">
        <v>426603305.67000002</v>
      </c>
      <c r="AW161" s="30">
        <v>346129220.77999997</v>
      </c>
      <c r="AX161" s="30" t="s">
        <v>133</v>
      </c>
      <c r="AY161" s="30">
        <v>46308502</v>
      </c>
      <c r="AZ161" s="30" t="s">
        <v>133</v>
      </c>
      <c r="BA161" s="30" t="s">
        <v>133</v>
      </c>
      <c r="BB161" s="30">
        <v>34165582.890000001</v>
      </c>
      <c r="BC161" s="30">
        <v>116744038</v>
      </c>
      <c r="BD161" s="30">
        <v>116744038</v>
      </c>
      <c r="BE161" s="30" t="s">
        <v>133</v>
      </c>
      <c r="BF161" s="30" t="s">
        <v>133</v>
      </c>
      <c r="BG161" s="30">
        <v>395702817</v>
      </c>
      <c r="BH161" s="30">
        <v>423789462.55000001</v>
      </c>
      <c r="BI161" s="30">
        <v>395702817</v>
      </c>
      <c r="BJ161" s="30">
        <v>423789462.55000001</v>
      </c>
      <c r="BK161" s="30">
        <v>10346937290</v>
      </c>
      <c r="BL161" s="30">
        <v>1601600000</v>
      </c>
      <c r="BM161" s="30">
        <v>10346937290</v>
      </c>
      <c r="BN161" s="30">
        <v>1601600000</v>
      </c>
      <c r="BO161" s="30"/>
      <c r="BP161" s="30"/>
      <c r="BQ161" s="30"/>
      <c r="BR161" s="30"/>
      <c r="BS161" s="30"/>
    </row>
    <row r="162" spans="2:71" ht="25.5" customHeight="1" x14ac:dyDescent="0.25">
      <c r="B162" s="23">
        <v>156</v>
      </c>
      <c r="C162" s="21">
        <v>1760</v>
      </c>
      <c r="D162" s="21" t="s">
        <v>878</v>
      </c>
      <c r="E162" s="21" t="s">
        <v>879</v>
      </c>
      <c r="F162" s="21" t="s">
        <v>880</v>
      </c>
      <c r="G162" s="21" t="s">
        <v>112</v>
      </c>
      <c r="H162" s="22" t="s">
        <v>134</v>
      </c>
      <c r="I162" s="29" t="s">
        <v>881</v>
      </c>
      <c r="J162" s="22" t="s">
        <v>113</v>
      </c>
      <c r="K162" s="21" t="s">
        <v>605</v>
      </c>
      <c r="L162" s="21" t="s">
        <v>2094</v>
      </c>
      <c r="M162" s="21">
        <v>4613030</v>
      </c>
      <c r="N162" s="24" t="s">
        <v>2095</v>
      </c>
      <c r="O162" s="21">
        <v>1</v>
      </c>
      <c r="P162" s="25">
        <v>16174</v>
      </c>
      <c r="Q162" s="25">
        <v>72</v>
      </c>
      <c r="R162" s="30">
        <v>68297600416</v>
      </c>
      <c r="S162" s="30">
        <v>3803165228</v>
      </c>
      <c r="T162" s="30">
        <v>1485704605</v>
      </c>
      <c r="U162" s="30" t="s">
        <v>133</v>
      </c>
      <c r="V162" s="30">
        <v>59078578893</v>
      </c>
      <c r="W162" s="30">
        <v>1930583251</v>
      </c>
      <c r="X162" s="30">
        <v>691959607</v>
      </c>
      <c r="Y162" s="30">
        <v>41678164</v>
      </c>
      <c r="Z162" s="30">
        <v>1265930668</v>
      </c>
      <c r="AA162" s="30">
        <v>55194338930</v>
      </c>
      <c r="AB162" s="30">
        <v>44204202964</v>
      </c>
      <c r="AC162" s="30" t="s">
        <v>133</v>
      </c>
      <c r="AD162" s="30">
        <v>8988237390</v>
      </c>
      <c r="AE162" s="30">
        <v>990310213</v>
      </c>
      <c r="AF162" s="30">
        <v>86053951</v>
      </c>
      <c r="AG162" s="30">
        <v>281226382</v>
      </c>
      <c r="AH162" s="30">
        <v>133250793</v>
      </c>
      <c r="AI162" s="30">
        <v>511057237</v>
      </c>
      <c r="AJ162" s="30">
        <v>13103261486</v>
      </c>
      <c r="AK162" s="30">
        <v>7911416167</v>
      </c>
      <c r="AL162" s="30">
        <v>7911416167</v>
      </c>
      <c r="AM162" s="30">
        <v>2035601088</v>
      </c>
      <c r="AN162" s="30">
        <v>1773977564</v>
      </c>
      <c r="AO162" s="30">
        <v>1265299611</v>
      </c>
      <c r="AP162" s="30">
        <v>116967056</v>
      </c>
      <c r="AQ162" s="30" t="s">
        <v>133</v>
      </c>
      <c r="AR162" s="30">
        <v>4248163220</v>
      </c>
      <c r="AS162" s="30">
        <v>4185014245</v>
      </c>
      <c r="AT162" s="30">
        <v>63148975</v>
      </c>
      <c r="AU162" s="30" t="s">
        <v>133</v>
      </c>
      <c r="AV162" s="30">
        <v>3014070073</v>
      </c>
      <c r="AW162" s="30">
        <v>2807665564</v>
      </c>
      <c r="AX162" s="30" t="s">
        <v>133</v>
      </c>
      <c r="AY162" s="30">
        <v>88892061</v>
      </c>
      <c r="AZ162" s="30">
        <v>545392</v>
      </c>
      <c r="BA162" s="30" t="s">
        <v>133</v>
      </c>
      <c r="BB162" s="30">
        <v>116967056</v>
      </c>
      <c r="BC162" s="30">
        <v>1234093147</v>
      </c>
      <c r="BD162" s="30">
        <v>1234093147</v>
      </c>
      <c r="BE162" s="30" t="s">
        <v>133</v>
      </c>
      <c r="BF162" s="30" t="s">
        <v>133</v>
      </c>
      <c r="BG162" s="30">
        <v>3845157498</v>
      </c>
      <c r="BH162" s="30">
        <v>3859779746</v>
      </c>
      <c r="BI162" s="30">
        <v>3845157498</v>
      </c>
      <c r="BJ162" s="30">
        <v>3859779746</v>
      </c>
      <c r="BK162" s="30">
        <v>76689311695</v>
      </c>
      <c r="BL162" s="30">
        <v>7392000000</v>
      </c>
      <c r="BM162" s="30">
        <v>76689311695</v>
      </c>
      <c r="BN162" s="30">
        <v>7392000000</v>
      </c>
      <c r="BO162" s="30"/>
      <c r="BP162" s="30"/>
      <c r="BQ162" s="30"/>
      <c r="BR162" s="30"/>
      <c r="BS162" s="30"/>
    </row>
    <row r="163" spans="2:71" ht="25.5" customHeight="1" x14ac:dyDescent="0.25">
      <c r="B163" s="23">
        <v>157</v>
      </c>
      <c r="C163" s="21">
        <v>1764</v>
      </c>
      <c r="D163" s="21" t="s">
        <v>882</v>
      </c>
      <c r="E163" s="21" t="s">
        <v>883</v>
      </c>
      <c r="F163" s="21" t="s">
        <v>884</v>
      </c>
      <c r="G163" s="21" t="s">
        <v>114</v>
      </c>
      <c r="H163" s="22" t="s">
        <v>132</v>
      </c>
      <c r="I163" s="29" t="s">
        <v>885</v>
      </c>
      <c r="J163" s="22" t="s">
        <v>113</v>
      </c>
      <c r="K163" s="21" t="s">
        <v>605</v>
      </c>
      <c r="L163" s="21" t="s">
        <v>886</v>
      </c>
      <c r="M163" s="21">
        <v>4444291</v>
      </c>
      <c r="N163" s="24" t="s">
        <v>887</v>
      </c>
      <c r="O163" s="21">
        <v>1</v>
      </c>
      <c r="P163" s="25">
        <v>4785</v>
      </c>
      <c r="Q163" s="25">
        <v>15</v>
      </c>
      <c r="R163" s="30">
        <v>53456021841.230003</v>
      </c>
      <c r="S163" s="30">
        <v>475784354.85000002</v>
      </c>
      <c r="T163" s="30">
        <v>11105205957.73</v>
      </c>
      <c r="U163" s="30" t="s">
        <v>133</v>
      </c>
      <c r="V163" s="30">
        <v>36365988106.93</v>
      </c>
      <c r="W163" s="30">
        <v>296513588</v>
      </c>
      <c r="X163" s="30">
        <v>2042163149.78</v>
      </c>
      <c r="Y163" s="30" t="s">
        <v>133</v>
      </c>
      <c r="Z163" s="30">
        <v>3170366683.9400001</v>
      </c>
      <c r="AA163" s="30">
        <v>26498496129.189999</v>
      </c>
      <c r="AB163" s="30">
        <v>23343748034.919998</v>
      </c>
      <c r="AC163" s="30" t="s">
        <v>133</v>
      </c>
      <c r="AD163" s="30" t="s">
        <v>133</v>
      </c>
      <c r="AE163" s="30">
        <v>118745445</v>
      </c>
      <c r="AF163" s="30">
        <v>4576558</v>
      </c>
      <c r="AG163" s="30">
        <v>2634620854.0900002</v>
      </c>
      <c r="AH163" s="30">
        <v>197419866.36000001</v>
      </c>
      <c r="AI163" s="30">
        <v>199385370.81999999</v>
      </c>
      <c r="AJ163" s="30">
        <v>26957525712.040001</v>
      </c>
      <c r="AK163" s="30">
        <v>10568414261</v>
      </c>
      <c r="AL163" s="30">
        <v>10568414261</v>
      </c>
      <c r="AM163" s="30">
        <v>3327617533.4699998</v>
      </c>
      <c r="AN163" s="30">
        <v>2651634250.1799998</v>
      </c>
      <c r="AO163" s="30">
        <v>9842681815.2900009</v>
      </c>
      <c r="AP163" s="30">
        <v>567177852.10000002</v>
      </c>
      <c r="AQ163" s="30" t="s">
        <v>133</v>
      </c>
      <c r="AR163" s="30">
        <v>1773348774.98</v>
      </c>
      <c r="AS163" s="30">
        <v>1773348774.98</v>
      </c>
      <c r="AT163" s="30" t="s">
        <v>133</v>
      </c>
      <c r="AU163" s="30" t="s">
        <v>133</v>
      </c>
      <c r="AV163" s="30">
        <v>1258598992.75</v>
      </c>
      <c r="AW163" s="30">
        <v>660977845.88999999</v>
      </c>
      <c r="AX163" s="30" t="s">
        <v>133</v>
      </c>
      <c r="AY163" s="30">
        <v>30443294.760000002</v>
      </c>
      <c r="AZ163" s="30" t="s">
        <v>133</v>
      </c>
      <c r="BA163" s="30" t="s">
        <v>133</v>
      </c>
      <c r="BB163" s="30">
        <v>567177852.10000002</v>
      </c>
      <c r="BC163" s="30">
        <v>514749782.23000002</v>
      </c>
      <c r="BD163" s="30">
        <v>514749782.23000002</v>
      </c>
      <c r="BE163" s="30" t="s">
        <v>133</v>
      </c>
      <c r="BF163" s="30" t="s">
        <v>133</v>
      </c>
      <c r="BG163" s="30">
        <v>2291494706</v>
      </c>
      <c r="BH163" s="30">
        <v>1093827042</v>
      </c>
      <c r="BI163" s="30">
        <v>2291494706</v>
      </c>
      <c r="BJ163" s="30">
        <v>1093827042</v>
      </c>
      <c r="BK163" s="30">
        <v>55879915531</v>
      </c>
      <c r="BL163" s="30">
        <v>10000000</v>
      </c>
      <c r="BM163" s="30">
        <v>55879915531</v>
      </c>
      <c r="BN163" s="30">
        <v>10000000</v>
      </c>
      <c r="BO163" s="30"/>
      <c r="BP163" s="30"/>
      <c r="BQ163" s="30"/>
      <c r="BR163" s="30"/>
      <c r="BS163" s="30"/>
    </row>
    <row r="164" spans="2:71" ht="25.5" customHeight="1" x14ac:dyDescent="0.25">
      <c r="B164" s="23">
        <v>158</v>
      </c>
      <c r="C164" s="21">
        <v>1772</v>
      </c>
      <c r="D164" s="21" t="s">
        <v>888</v>
      </c>
      <c r="E164" s="21" t="s">
        <v>889</v>
      </c>
      <c r="F164" s="21" t="s">
        <v>890</v>
      </c>
      <c r="G164" s="21" t="s">
        <v>115</v>
      </c>
      <c r="H164" s="22" t="s">
        <v>283</v>
      </c>
      <c r="I164" s="29" t="s">
        <v>891</v>
      </c>
      <c r="J164" s="22" t="s">
        <v>815</v>
      </c>
      <c r="K164" s="21" t="s">
        <v>816</v>
      </c>
      <c r="L164" s="21" t="s">
        <v>1856</v>
      </c>
      <c r="M164" s="21">
        <v>3334286</v>
      </c>
      <c r="N164" s="24" t="s">
        <v>892</v>
      </c>
      <c r="O164" s="21">
        <v>1</v>
      </c>
      <c r="P164" s="25">
        <v>2891</v>
      </c>
      <c r="Q164" s="25">
        <v>19</v>
      </c>
      <c r="R164" s="30">
        <v>18678300116.439999</v>
      </c>
      <c r="S164" s="30">
        <v>502325492.95999998</v>
      </c>
      <c r="T164" s="30" t="s">
        <v>133</v>
      </c>
      <c r="U164" s="30">
        <v>1473153</v>
      </c>
      <c r="V164" s="30">
        <v>14501374037.610001</v>
      </c>
      <c r="W164" s="30">
        <v>535138591.91000003</v>
      </c>
      <c r="X164" s="30">
        <v>1060290336.86</v>
      </c>
      <c r="Y164" s="30" t="s">
        <v>133</v>
      </c>
      <c r="Z164" s="30">
        <v>2077698504.0999999</v>
      </c>
      <c r="AA164" s="30">
        <v>2160352445.5300002</v>
      </c>
      <c r="AB164" s="30" t="s">
        <v>133</v>
      </c>
      <c r="AC164" s="30" t="s">
        <v>133</v>
      </c>
      <c r="AD164" s="30">
        <v>608333670</v>
      </c>
      <c r="AE164" s="30">
        <v>89633960.799999997</v>
      </c>
      <c r="AF164" s="30">
        <v>16128200</v>
      </c>
      <c r="AG164" s="30">
        <v>1402198224.73</v>
      </c>
      <c r="AH164" s="30">
        <v>14385084</v>
      </c>
      <c r="AI164" s="30">
        <v>29673306</v>
      </c>
      <c r="AJ164" s="30">
        <v>16517947670.91</v>
      </c>
      <c r="AK164" s="30">
        <v>11652085513.58</v>
      </c>
      <c r="AL164" s="30">
        <v>11652085513.58</v>
      </c>
      <c r="AM164" s="30">
        <v>2851837340.5100002</v>
      </c>
      <c r="AN164" s="30">
        <v>60238500</v>
      </c>
      <c r="AO164" s="30">
        <v>1758951304</v>
      </c>
      <c r="AP164" s="30">
        <v>194835012.81999999</v>
      </c>
      <c r="AQ164" s="30" t="s">
        <v>133</v>
      </c>
      <c r="AR164" s="30">
        <v>811460049.95000005</v>
      </c>
      <c r="AS164" s="30">
        <v>807134139</v>
      </c>
      <c r="AT164" s="30">
        <v>4325910.95</v>
      </c>
      <c r="AU164" s="30" t="s">
        <v>133</v>
      </c>
      <c r="AV164" s="30">
        <v>761628319.84000003</v>
      </c>
      <c r="AW164" s="30">
        <v>566793307.01999998</v>
      </c>
      <c r="AX164" s="30" t="s">
        <v>133</v>
      </c>
      <c r="AY164" s="30" t="s">
        <v>133</v>
      </c>
      <c r="AZ164" s="30" t="s">
        <v>133</v>
      </c>
      <c r="BA164" s="30" t="s">
        <v>133</v>
      </c>
      <c r="BB164" s="30">
        <v>194835012.81999999</v>
      </c>
      <c r="BC164" s="30">
        <v>49831730.109999999</v>
      </c>
      <c r="BD164" s="30">
        <v>49831730.109999999</v>
      </c>
      <c r="BE164" s="30" t="s">
        <v>133</v>
      </c>
      <c r="BF164" s="30" t="s">
        <v>133</v>
      </c>
      <c r="BG164" s="30">
        <v>124038575</v>
      </c>
      <c r="BH164" s="30">
        <v>106625571</v>
      </c>
      <c r="BI164" s="30">
        <v>124038575</v>
      </c>
      <c r="BJ164" s="30">
        <v>106625571</v>
      </c>
      <c r="BK164" s="30">
        <v>16682998015</v>
      </c>
      <c r="BL164" s="30">
        <v>6160000000</v>
      </c>
      <c r="BM164" s="30">
        <v>28146800</v>
      </c>
      <c r="BN164" s="30">
        <v>22814851215</v>
      </c>
      <c r="BO164" s="30"/>
      <c r="BP164" s="30"/>
      <c r="BQ164" s="30"/>
      <c r="BR164" s="30"/>
      <c r="BS164" s="30"/>
    </row>
    <row r="165" spans="2:71" ht="25.5" customHeight="1" x14ac:dyDescent="0.25">
      <c r="B165" s="23">
        <v>159</v>
      </c>
      <c r="C165" s="21">
        <v>1805</v>
      </c>
      <c r="D165" s="21" t="s">
        <v>2096</v>
      </c>
      <c r="E165" s="21" t="s">
        <v>2097</v>
      </c>
      <c r="F165" s="21" t="s">
        <v>2098</v>
      </c>
      <c r="G165" s="21" t="s">
        <v>112</v>
      </c>
      <c r="H165" s="22" t="s">
        <v>134</v>
      </c>
      <c r="I165" s="29" t="s">
        <v>2099</v>
      </c>
      <c r="J165" s="22" t="s">
        <v>113</v>
      </c>
      <c r="K165" s="21" t="s">
        <v>605</v>
      </c>
      <c r="L165" s="21" t="s">
        <v>2100</v>
      </c>
      <c r="M165" s="21">
        <v>4482894</v>
      </c>
      <c r="N165" s="24" t="s">
        <v>2101</v>
      </c>
      <c r="O165" s="21">
        <v>1</v>
      </c>
      <c r="P165" s="25">
        <v>11050</v>
      </c>
      <c r="Q165" s="25">
        <v>42</v>
      </c>
      <c r="R165" s="30">
        <v>23100895158.169998</v>
      </c>
      <c r="S165" s="30">
        <v>1754789630.29</v>
      </c>
      <c r="T165" s="30">
        <v>814558031.14999998</v>
      </c>
      <c r="U165" s="30" t="s">
        <v>133</v>
      </c>
      <c r="V165" s="30">
        <v>19620914590.790001</v>
      </c>
      <c r="W165" s="30">
        <v>657679418.22000003</v>
      </c>
      <c r="X165" s="30">
        <v>159737255</v>
      </c>
      <c r="Y165" s="30">
        <v>33854336.719999999</v>
      </c>
      <c r="Z165" s="30">
        <v>59361896</v>
      </c>
      <c r="AA165" s="30">
        <v>14288018035.309999</v>
      </c>
      <c r="AB165" s="30">
        <v>11931948542.17</v>
      </c>
      <c r="AC165" s="30" t="s">
        <v>133</v>
      </c>
      <c r="AD165" s="30">
        <v>1192282229</v>
      </c>
      <c r="AE165" s="30">
        <v>317296695.91000003</v>
      </c>
      <c r="AF165" s="30" t="s">
        <v>133</v>
      </c>
      <c r="AG165" s="30">
        <v>535565721.94</v>
      </c>
      <c r="AH165" s="30">
        <v>53921120.75</v>
      </c>
      <c r="AI165" s="30">
        <v>257003725.53999999</v>
      </c>
      <c r="AJ165" s="30">
        <v>8812877122.8600006</v>
      </c>
      <c r="AK165" s="30">
        <v>7091496602.0100002</v>
      </c>
      <c r="AL165" s="30">
        <v>7091496602.0100002</v>
      </c>
      <c r="AM165" s="30">
        <v>795532509.69000006</v>
      </c>
      <c r="AN165" s="30">
        <v>570514426.80999994</v>
      </c>
      <c r="AO165" s="30" t="s">
        <v>133</v>
      </c>
      <c r="AP165" s="30">
        <v>355333584.35000002</v>
      </c>
      <c r="AQ165" s="30" t="s">
        <v>133</v>
      </c>
      <c r="AR165" s="30">
        <v>1579430615.4100001</v>
      </c>
      <c r="AS165" s="30">
        <v>1537005997.71</v>
      </c>
      <c r="AT165" s="30">
        <v>42424617.700000003</v>
      </c>
      <c r="AU165" s="30" t="s">
        <v>133</v>
      </c>
      <c r="AV165" s="30">
        <v>1336591680.3299999</v>
      </c>
      <c r="AW165" s="30">
        <v>891410065.87</v>
      </c>
      <c r="AX165" s="30" t="s">
        <v>133</v>
      </c>
      <c r="AY165" s="30">
        <v>89848030.109999999</v>
      </c>
      <c r="AZ165" s="30" t="s">
        <v>133</v>
      </c>
      <c r="BA165" s="30" t="s">
        <v>133</v>
      </c>
      <c r="BB165" s="30">
        <v>355333584.35000002</v>
      </c>
      <c r="BC165" s="30">
        <v>242838935.08000001</v>
      </c>
      <c r="BD165" s="30">
        <v>242838935.08000001</v>
      </c>
      <c r="BE165" s="30" t="s">
        <v>133</v>
      </c>
      <c r="BF165" s="30" t="s">
        <v>133</v>
      </c>
      <c r="BG165" s="30">
        <v>182706117</v>
      </c>
      <c r="BH165" s="30">
        <v>2358894624.1500001</v>
      </c>
      <c r="BI165" s="30">
        <v>182706117.09999999</v>
      </c>
      <c r="BJ165" s="30">
        <v>2358894624.0500002</v>
      </c>
      <c r="BK165" s="30">
        <v>20391369534.790001</v>
      </c>
      <c r="BL165" s="30">
        <v>5295466039</v>
      </c>
      <c r="BM165" s="30">
        <v>20391369534.790001</v>
      </c>
      <c r="BN165" s="30">
        <v>5295466039</v>
      </c>
      <c r="BO165" s="30"/>
      <c r="BP165" s="30"/>
      <c r="BQ165" s="30"/>
      <c r="BR165" s="30"/>
      <c r="BS165" s="30"/>
    </row>
    <row r="166" spans="2:71" ht="25.5" customHeight="1" x14ac:dyDescent="0.25">
      <c r="B166" s="23">
        <v>160</v>
      </c>
      <c r="C166" s="21">
        <v>1811</v>
      </c>
      <c r="D166" s="21" t="s">
        <v>893</v>
      </c>
      <c r="E166" s="21" t="s">
        <v>894</v>
      </c>
      <c r="F166" s="21" t="s">
        <v>133</v>
      </c>
      <c r="G166" s="21" t="s">
        <v>112</v>
      </c>
      <c r="H166" s="22" t="s">
        <v>134</v>
      </c>
      <c r="I166" s="29" t="s">
        <v>895</v>
      </c>
      <c r="J166" s="22" t="s">
        <v>113</v>
      </c>
      <c r="K166" s="21" t="s">
        <v>605</v>
      </c>
      <c r="L166" s="21" t="s">
        <v>1857</v>
      </c>
      <c r="M166" s="21">
        <v>4484308</v>
      </c>
      <c r="N166" s="24" t="s">
        <v>896</v>
      </c>
      <c r="O166" s="21">
        <v>1</v>
      </c>
      <c r="P166" s="25">
        <v>4322</v>
      </c>
      <c r="Q166" s="25">
        <v>21</v>
      </c>
      <c r="R166" s="30">
        <v>18319155946</v>
      </c>
      <c r="S166" s="30">
        <v>1559447082</v>
      </c>
      <c r="T166" s="30">
        <v>3404592334</v>
      </c>
      <c r="U166" s="30" t="s">
        <v>133</v>
      </c>
      <c r="V166" s="30">
        <v>11828556054</v>
      </c>
      <c r="W166" s="30">
        <v>314825993</v>
      </c>
      <c r="X166" s="30">
        <v>1052464147</v>
      </c>
      <c r="Y166" s="30">
        <v>104116656</v>
      </c>
      <c r="Z166" s="30">
        <v>55153680</v>
      </c>
      <c r="AA166" s="30">
        <v>11437300215</v>
      </c>
      <c r="AB166" s="30">
        <v>10110393583</v>
      </c>
      <c r="AC166" s="30" t="s">
        <v>133</v>
      </c>
      <c r="AD166" s="30">
        <v>5617360</v>
      </c>
      <c r="AE166" s="30">
        <v>169183076</v>
      </c>
      <c r="AF166" s="30">
        <v>61861575</v>
      </c>
      <c r="AG166" s="30">
        <v>843824120</v>
      </c>
      <c r="AH166" s="30">
        <v>122107208</v>
      </c>
      <c r="AI166" s="30">
        <v>124313293</v>
      </c>
      <c r="AJ166" s="30">
        <v>6881855731</v>
      </c>
      <c r="AK166" s="30">
        <v>5794292000</v>
      </c>
      <c r="AL166" s="30">
        <v>5794292000</v>
      </c>
      <c r="AM166" s="30">
        <v>766766500</v>
      </c>
      <c r="AN166" s="30">
        <v>219807727</v>
      </c>
      <c r="AO166" s="30">
        <v>5336358</v>
      </c>
      <c r="AP166" s="30">
        <v>95653146</v>
      </c>
      <c r="AQ166" s="30" t="s">
        <v>133</v>
      </c>
      <c r="AR166" s="30">
        <v>809592957</v>
      </c>
      <c r="AS166" s="30">
        <v>765491833</v>
      </c>
      <c r="AT166" s="30">
        <v>44101124</v>
      </c>
      <c r="AU166" s="30" t="s">
        <v>133</v>
      </c>
      <c r="AV166" s="30">
        <v>669601060</v>
      </c>
      <c r="AW166" s="30">
        <v>552425283</v>
      </c>
      <c r="AX166" s="30" t="s">
        <v>133</v>
      </c>
      <c r="AY166" s="30">
        <v>21522631</v>
      </c>
      <c r="AZ166" s="30" t="s">
        <v>133</v>
      </c>
      <c r="BA166" s="30" t="s">
        <v>133</v>
      </c>
      <c r="BB166" s="30">
        <v>95653146</v>
      </c>
      <c r="BC166" s="30">
        <v>139991897</v>
      </c>
      <c r="BD166" s="30">
        <v>139991897</v>
      </c>
      <c r="BE166" s="30" t="s">
        <v>133</v>
      </c>
      <c r="BF166" s="30" t="s">
        <v>133</v>
      </c>
      <c r="BG166" s="30">
        <v>96919093</v>
      </c>
      <c r="BH166" s="30">
        <v>549158296</v>
      </c>
      <c r="BI166" s="30">
        <v>96919093</v>
      </c>
      <c r="BJ166" s="30">
        <v>549158296</v>
      </c>
      <c r="BK166" s="30">
        <v>12324909421</v>
      </c>
      <c r="BL166" s="30">
        <v>4625500022</v>
      </c>
      <c r="BM166" s="30">
        <v>16950409443</v>
      </c>
      <c r="BN166" s="30" t="s">
        <v>133</v>
      </c>
      <c r="BO166" s="30"/>
      <c r="BP166" s="30"/>
      <c r="BQ166" s="30"/>
      <c r="BR166" s="30"/>
      <c r="BS166" s="30"/>
    </row>
    <row r="167" spans="2:71" ht="25.5" customHeight="1" x14ac:dyDescent="0.25">
      <c r="B167" s="23">
        <v>161</v>
      </c>
      <c r="C167" s="21">
        <v>1813</v>
      </c>
      <c r="D167" s="21" t="s">
        <v>897</v>
      </c>
      <c r="E167" s="21" t="s">
        <v>898</v>
      </c>
      <c r="F167" s="21" t="s">
        <v>899</v>
      </c>
      <c r="G167" s="21" t="s">
        <v>112</v>
      </c>
      <c r="H167" s="22" t="s">
        <v>134</v>
      </c>
      <c r="I167" s="29" t="s">
        <v>900</v>
      </c>
      <c r="J167" s="22" t="s">
        <v>113</v>
      </c>
      <c r="K167" s="21" t="s">
        <v>605</v>
      </c>
      <c r="L167" s="21" t="s">
        <v>2102</v>
      </c>
      <c r="M167" s="21">
        <v>4440166</v>
      </c>
      <c r="N167" s="24" t="s">
        <v>2103</v>
      </c>
      <c r="O167" s="21">
        <v>1</v>
      </c>
      <c r="P167" s="25">
        <v>2372</v>
      </c>
      <c r="Q167" s="25">
        <v>14</v>
      </c>
      <c r="R167" s="30">
        <v>17363570764.150002</v>
      </c>
      <c r="S167" s="30">
        <v>2443919252.9299998</v>
      </c>
      <c r="T167" s="30">
        <v>1993841099.28</v>
      </c>
      <c r="U167" s="30">
        <v>111835257.84999999</v>
      </c>
      <c r="V167" s="30">
        <v>11581887944.5</v>
      </c>
      <c r="W167" s="30">
        <v>717489788.01999998</v>
      </c>
      <c r="X167" s="30">
        <v>372127920</v>
      </c>
      <c r="Y167" s="30" t="s">
        <v>133</v>
      </c>
      <c r="Z167" s="30">
        <v>142469501.56999999</v>
      </c>
      <c r="AA167" s="30">
        <v>12429145710.1</v>
      </c>
      <c r="AB167" s="30">
        <v>10760677496.120001</v>
      </c>
      <c r="AC167" s="30" t="s">
        <v>133</v>
      </c>
      <c r="AD167" s="30">
        <v>818699055.49000001</v>
      </c>
      <c r="AE167" s="30">
        <v>158856351.97</v>
      </c>
      <c r="AF167" s="30">
        <v>12552752.9</v>
      </c>
      <c r="AG167" s="30">
        <v>280882325.44999999</v>
      </c>
      <c r="AH167" s="30">
        <v>121319402.17</v>
      </c>
      <c r="AI167" s="30">
        <v>276158326</v>
      </c>
      <c r="AJ167" s="30">
        <v>4934425053.75</v>
      </c>
      <c r="AK167" s="30">
        <v>2688562241.5100002</v>
      </c>
      <c r="AL167" s="30">
        <v>2688562241.5100002</v>
      </c>
      <c r="AM167" s="30">
        <v>1289229373.3399999</v>
      </c>
      <c r="AN167" s="30">
        <v>711749920.26999998</v>
      </c>
      <c r="AO167" s="30">
        <v>77249501.620000005</v>
      </c>
      <c r="AP167" s="30">
        <v>167634017.00999999</v>
      </c>
      <c r="AQ167" s="30" t="s">
        <v>133</v>
      </c>
      <c r="AR167" s="30">
        <v>1114440122.0799999</v>
      </c>
      <c r="AS167" s="30">
        <v>1098559568.77</v>
      </c>
      <c r="AT167" s="30">
        <v>15028861.01</v>
      </c>
      <c r="AU167" s="30">
        <v>851692.3</v>
      </c>
      <c r="AV167" s="30">
        <v>663264759.08000004</v>
      </c>
      <c r="AW167" s="30">
        <v>416056371.25999999</v>
      </c>
      <c r="AX167" s="30">
        <v>24862111</v>
      </c>
      <c r="AY167" s="30">
        <v>54212259.810000002</v>
      </c>
      <c r="AZ167" s="30">
        <v>500000</v>
      </c>
      <c r="BA167" s="30" t="s">
        <v>133</v>
      </c>
      <c r="BB167" s="30">
        <v>167634017.00999999</v>
      </c>
      <c r="BC167" s="30">
        <v>451175363</v>
      </c>
      <c r="BD167" s="30">
        <v>451175363</v>
      </c>
      <c r="BE167" s="30" t="s">
        <v>133</v>
      </c>
      <c r="BF167" s="30" t="s">
        <v>133</v>
      </c>
      <c r="BG167" s="30">
        <v>6440906</v>
      </c>
      <c r="BH167" s="30">
        <v>408464780.87</v>
      </c>
      <c r="BI167" s="30">
        <v>6440906</v>
      </c>
      <c r="BJ167" s="30">
        <v>408464780.87</v>
      </c>
      <c r="BK167" s="30">
        <v>15724587197.48</v>
      </c>
      <c r="BL167" s="30">
        <v>1848000000</v>
      </c>
      <c r="BM167" s="30">
        <v>15724587197.48</v>
      </c>
      <c r="BN167" s="30">
        <v>1848000000</v>
      </c>
      <c r="BO167" s="30"/>
      <c r="BP167" s="30"/>
      <c r="BQ167" s="30"/>
      <c r="BR167" s="30"/>
      <c r="BS167" s="30"/>
    </row>
    <row r="168" spans="2:71" ht="25.5" customHeight="1" x14ac:dyDescent="0.25">
      <c r="B168" s="23">
        <v>162</v>
      </c>
      <c r="C168" s="21">
        <v>1818</v>
      </c>
      <c r="D168" s="21" t="s">
        <v>901</v>
      </c>
      <c r="E168" s="21" t="s">
        <v>902</v>
      </c>
      <c r="F168" s="21" t="s">
        <v>903</v>
      </c>
      <c r="G168" s="21" t="s">
        <v>112</v>
      </c>
      <c r="H168" s="22" t="s">
        <v>134</v>
      </c>
      <c r="I168" s="29" t="s">
        <v>904</v>
      </c>
      <c r="J168" s="22" t="s">
        <v>113</v>
      </c>
      <c r="K168" s="21" t="s">
        <v>605</v>
      </c>
      <c r="L168" s="21" t="s">
        <v>2104</v>
      </c>
      <c r="M168" s="21">
        <v>4164500</v>
      </c>
      <c r="N168" s="24" t="s">
        <v>905</v>
      </c>
      <c r="O168" s="21">
        <v>1</v>
      </c>
      <c r="P168" s="25">
        <v>2299</v>
      </c>
      <c r="Q168" s="25">
        <v>6</v>
      </c>
      <c r="R168" s="30">
        <v>7626755762.4099998</v>
      </c>
      <c r="S168" s="30">
        <v>391374852</v>
      </c>
      <c r="T168" s="30">
        <v>280748149.97000003</v>
      </c>
      <c r="U168" s="30" t="s">
        <v>133</v>
      </c>
      <c r="V168" s="30">
        <v>5639357401.6099997</v>
      </c>
      <c r="W168" s="30">
        <v>813381009.83000004</v>
      </c>
      <c r="X168" s="30">
        <v>146155600</v>
      </c>
      <c r="Y168" s="30" t="s">
        <v>133</v>
      </c>
      <c r="Z168" s="30">
        <v>355738749</v>
      </c>
      <c r="AA168" s="30">
        <v>4093034461.73</v>
      </c>
      <c r="AB168" s="30">
        <v>3694946442.4400001</v>
      </c>
      <c r="AC168" s="30" t="s">
        <v>133</v>
      </c>
      <c r="AD168" s="30">
        <v>121674110.43000001</v>
      </c>
      <c r="AE168" s="30">
        <v>195348084.59999999</v>
      </c>
      <c r="AF168" s="30">
        <v>6906875</v>
      </c>
      <c r="AG168" s="30">
        <v>59082916.479999997</v>
      </c>
      <c r="AH168" s="30">
        <v>7804204.7800000003</v>
      </c>
      <c r="AI168" s="30">
        <v>7271828</v>
      </c>
      <c r="AJ168" s="30">
        <v>3533721300.6799998</v>
      </c>
      <c r="AK168" s="30">
        <v>2352398469.27</v>
      </c>
      <c r="AL168" s="30">
        <v>2352398469.27</v>
      </c>
      <c r="AM168" s="30">
        <v>489043956.19</v>
      </c>
      <c r="AN168" s="30">
        <v>135464429</v>
      </c>
      <c r="AO168" s="30">
        <v>508925971</v>
      </c>
      <c r="AP168" s="30">
        <v>47888475.219999999</v>
      </c>
      <c r="AQ168" s="30" t="s">
        <v>133</v>
      </c>
      <c r="AR168" s="30">
        <v>344386203.79000002</v>
      </c>
      <c r="AS168" s="30">
        <v>343645995.79000002</v>
      </c>
      <c r="AT168" s="30">
        <v>740208</v>
      </c>
      <c r="AU168" s="30" t="s">
        <v>133</v>
      </c>
      <c r="AV168" s="30">
        <v>244211540.16</v>
      </c>
      <c r="AW168" s="30">
        <v>195367191.18000001</v>
      </c>
      <c r="AX168" s="30" t="s">
        <v>133</v>
      </c>
      <c r="AY168" s="30">
        <v>955873.76</v>
      </c>
      <c r="AZ168" s="30" t="s">
        <v>133</v>
      </c>
      <c r="BA168" s="30" t="s">
        <v>133</v>
      </c>
      <c r="BB168" s="30">
        <v>47888475.219999999</v>
      </c>
      <c r="BC168" s="30">
        <v>100174663.63</v>
      </c>
      <c r="BD168" s="30">
        <v>100174663.63</v>
      </c>
      <c r="BE168" s="30" t="s">
        <v>133</v>
      </c>
      <c r="BF168" s="30" t="s">
        <v>133</v>
      </c>
      <c r="BG168" s="30">
        <v>1309708304</v>
      </c>
      <c r="BH168" s="30">
        <v>818841692.17999995</v>
      </c>
      <c r="BI168" s="30">
        <v>1309708304</v>
      </c>
      <c r="BJ168" s="30">
        <v>818841692.17999995</v>
      </c>
      <c r="BK168" s="30">
        <v>6048395377.6099997</v>
      </c>
      <c r="BL168" s="30">
        <v>1709550000</v>
      </c>
      <c r="BM168" s="30">
        <v>6048395377.6099997</v>
      </c>
      <c r="BN168" s="30">
        <v>1709550000</v>
      </c>
      <c r="BO168" s="30"/>
      <c r="BP168" s="30"/>
      <c r="BQ168" s="30"/>
      <c r="BR168" s="30"/>
      <c r="BS168" s="30"/>
    </row>
    <row r="169" spans="2:71" ht="25.5" customHeight="1" x14ac:dyDescent="0.25">
      <c r="B169" s="23">
        <v>163</v>
      </c>
      <c r="C169" s="21">
        <v>1824</v>
      </c>
      <c r="D169" s="21" t="s">
        <v>2105</v>
      </c>
      <c r="E169" s="21" t="s">
        <v>2106</v>
      </c>
      <c r="F169" s="21" t="s">
        <v>2107</v>
      </c>
      <c r="G169" s="21" t="s">
        <v>177</v>
      </c>
      <c r="H169" s="22" t="s">
        <v>134</v>
      </c>
      <c r="I169" s="29" t="s">
        <v>2108</v>
      </c>
      <c r="J169" s="22" t="s">
        <v>113</v>
      </c>
      <c r="K169" s="21" t="s">
        <v>2109</v>
      </c>
      <c r="L169" s="21" t="s">
        <v>2110</v>
      </c>
      <c r="M169" s="21">
        <v>8372378</v>
      </c>
      <c r="N169" s="24" t="s">
        <v>2111</v>
      </c>
      <c r="O169" s="21">
        <v>1</v>
      </c>
      <c r="P169" s="25">
        <v>2206</v>
      </c>
      <c r="Q169" s="25">
        <v>7</v>
      </c>
      <c r="R169" s="30">
        <v>6709637518.3199997</v>
      </c>
      <c r="S169" s="30">
        <v>89384825.260000005</v>
      </c>
      <c r="T169" s="30">
        <v>311232160</v>
      </c>
      <c r="U169" s="30" t="s">
        <v>133</v>
      </c>
      <c r="V169" s="30">
        <v>4990697590</v>
      </c>
      <c r="W169" s="30">
        <v>307816548.06</v>
      </c>
      <c r="X169" s="30">
        <v>174477043</v>
      </c>
      <c r="Y169" s="30">
        <v>7015586</v>
      </c>
      <c r="Z169" s="30">
        <v>829013766</v>
      </c>
      <c r="AA169" s="30">
        <v>3103631819.5599999</v>
      </c>
      <c r="AB169" s="30">
        <v>2837676779.02</v>
      </c>
      <c r="AC169" s="30" t="s">
        <v>133</v>
      </c>
      <c r="AD169" s="30">
        <v>178291125</v>
      </c>
      <c r="AE169" s="30">
        <v>71461920.909999996</v>
      </c>
      <c r="AF169" s="30">
        <v>6029952</v>
      </c>
      <c r="AG169" s="30">
        <v>1941958.63</v>
      </c>
      <c r="AH169" s="30">
        <v>1888909</v>
      </c>
      <c r="AI169" s="30">
        <v>6341175</v>
      </c>
      <c r="AJ169" s="30">
        <v>3606005698.7600002</v>
      </c>
      <c r="AK169" s="30">
        <v>2043734827.1400001</v>
      </c>
      <c r="AL169" s="30">
        <v>2043734827.1400001</v>
      </c>
      <c r="AM169" s="30">
        <v>362922635.26999998</v>
      </c>
      <c r="AN169" s="30">
        <v>112857166.83</v>
      </c>
      <c r="AO169" s="30">
        <v>814629715</v>
      </c>
      <c r="AP169" s="30">
        <v>39071459.520000003</v>
      </c>
      <c r="AQ169" s="30">
        <v>232789895</v>
      </c>
      <c r="AR169" s="30">
        <v>360821380.89999998</v>
      </c>
      <c r="AS169" s="30">
        <v>360821380.89999998</v>
      </c>
      <c r="AT169" s="30" t="s">
        <v>133</v>
      </c>
      <c r="AU169" s="30" t="s">
        <v>133</v>
      </c>
      <c r="AV169" s="30">
        <v>303794538.89999998</v>
      </c>
      <c r="AW169" s="30">
        <v>264723079.84</v>
      </c>
      <c r="AX169" s="30" t="s">
        <v>133</v>
      </c>
      <c r="AY169" s="30" t="s">
        <v>133</v>
      </c>
      <c r="AZ169" s="30" t="s">
        <v>133</v>
      </c>
      <c r="BA169" s="30" t="s">
        <v>133</v>
      </c>
      <c r="BB169" s="30">
        <v>39071459.060000002</v>
      </c>
      <c r="BC169" s="30">
        <v>57026842</v>
      </c>
      <c r="BD169" s="30">
        <v>57026842</v>
      </c>
      <c r="BE169" s="30" t="s">
        <v>133</v>
      </c>
      <c r="BF169" s="30" t="s">
        <v>133</v>
      </c>
      <c r="BG169" s="30">
        <v>7811220</v>
      </c>
      <c r="BH169" s="30">
        <v>238971616</v>
      </c>
      <c r="BI169" s="30">
        <v>7811220</v>
      </c>
      <c r="BJ169" s="30">
        <v>238971616</v>
      </c>
      <c r="BK169" s="30">
        <v>5317633733</v>
      </c>
      <c r="BL169" s="30">
        <v>1275000000</v>
      </c>
      <c r="BM169" s="30">
        <v>5317633733</v>
      </c>
      <c r="BN169" s="30">
        <v>1275000000</v>
      </c>
      <c r="BO169" s="30"/>
      <c r="BP169" s="30"/>
      <c r="BQ169" s="30"/>
      <c r="BR169" s="30"/>
      <c r="BS169" s="30"/>
    </row>
    <row r="170" spans="2:71" ht="25.5" customHeight="1" x14ac:dyDescent="0.25">
      <c r="B170" s="23">
        <v>164</v>
      </c>
      <c r="C170" s="21">
        <v>1827</v>
      </c>
      <c r="D170" s="21" t="s">
        <v>906</v>
      </c>
      <c r="E170" s="21" t="s">
        <v>907</v>
      </c>
      <c r="F170" s="21" t="s">
        <v>908</v>
      </c>
      <c r="G170" s="21" t="s">
        <v>112</v>
      </c>
      <c r="H170" s="22" t="s">
        <v>134</v>
      </c>
      <c r="I170" s="29" t="s">
        <v>909</v>
      </c>
      <c r="J170" s="22" t="s">
        <v>113</v>
      </c>
      <c r="K170" s="21" t="s">
        <v>605</v>
      </c>
      <c r="L170" s="21" t="s">
        <v>2112</v>
      </c>
      <c r="M170" s="21">
        <v>5135427</v>
      </c>
      <c r="N170" s="24" t="s">
        <v>910</v>
      </c>
      <c r="O170" s="21">
        <v>1</v>
      </c>
      <c r="P170" s="25">
        <v>6875</v>
      </c>
      <c r="Q170" s="25">
        <v>26</v>
      </c>
      <c r="R170" s="30">
        <v>20400596304.009998</v>
      </c>
      <c r="S170" s="30">
        <v>1855054867.04</v>
      </c>
      <c r="T170" s="30">
        <v>2076376216.3099999</v>
      </c>
      <c r="U170" s="30" t="s">
        <v>133</v>
      </c>
      <c r="V170" s="30">
        <v>15229351107</v>
      </c>
      <c r="W170" s="30">
        <v>170613434.66</v>
      </c>
      <c r="X170" s="30">
        <v>622316640</v>
      </c>
      <c r="Y170" s="30">
        <v>3664243</v>
      </c>
      <c r="Z170" s="30">
        <v>443219796</v>
      </c>
      <c r="AA170" s="30">
        <v>14133620747.040001</v>
      </c>
      <c r="AB170" s="30">
        <v>13114339814.280001</v>
      </c>
      <c r="AC170" s="30" t="s">
        <v>133</v>
      </c>
      <c r="AD170" s="30" t="s">
        <v>133</v>
      </c>
      <c r="AE170" s="30">
        <v>444227247.00999999</v>
      </c>
      <c r="AF170" s="30">
        <v>5552800</v>
      </c>
      <c r="AG170" s="30">
        <v>454106670.75</v>
      </c>
      <c r="AH170" s="30">
        <v>80599435</v>
      </c>
      <c r="AI170" s="30">
        <v>34794780</v>
      </c>
      <c r="AJ170" s="30">
        <v>6266975556.9700003</v>
      </c>
      <c r="AK170" s="30">
        <v>4124675782</v>
      </c>
      <c r="AL170" s="30">
        <v>4124675782</v>
      </c>
      <c r="AM170" s="30">
        <v>1320526912.46</v>
      </c>
      <c r="AN170" s="30">
        <v>186868926.72999999</v>
      </c>
      <c r="AO170" s="30">
        <v>417348917</v>
      </c>
      <c r="AP170" s="30">
        <v>217555018.78</v>
      </c>
      <c r="AQ170" s="30" t="s">
        <v>133</v>
      </c>
      <c r="AR170" s="30">
        <v>1041587462.6799999</v>
      </c>
      <c r="AS170" s="30">
        <v>1023419680.48</v>
      </c>
      <c r="AT170" s="30">
        <v>18167782.199999999</v>
      </c>
      <c r="AU170" s="30" t="s">
        <v>133</v>
      </c>
      <c r="AV170" s="30">
        <v>910225083.67999995</v>
      </c>
      <c r="AW170" s="30">
        <v>650460306.79999995</v>
      </c>
      <c r="AX170" s="30" t="s">
        <v>133</v>
      </c>
      <c r="AY170" s="30">
        <v>42209758.100000001</v>
      </c>
      <c r="AZ170" s="30" t="s">
        <v>133</v>
      </c>
      <c r="BA170" s="30" t="s">
        <v>133</v>
      </c>
      <c r="BB170" s="30">
        <v>217555018.78</v>
      </c>
      <c r="BC170" s="30">
        <v>131362379</v>
      </c>
      <c r="BD170" s="30">
        <v>131362379</v>
      </c>
      <c r="BE170" s="30" t="s">
        <v>133</v>
      </c>
      <c r="BF170" s="30" t="s">
        <v>133</v>
      </c>
      <c r="BG170" s="30">
        <v>644686442</v>
      </c>
      <c r="BH170" s="30">
        <v>3235103096.8099999</v>
      </c>
      <c r="BI170" s="30">
        <v>644686442</v>
      </c>
      <c r="BJ170" s="30">
        <v>3235103096.8099999</v>
      </c>
      <c r="BK170" s="30">
        <v>28316891734.200001</v>
      </c>
      <c r="BL170" s="30">
        <v>2464000000</v>
      </c>
      <c r="BM170" s="30">
        <v>28316891734.200001</v>
      </c>
      <c r="BN170" s="30">
        <v>2464000000</v>
      </c>
      <c r="BO170" s="30"/>
      <c r="BP170" s="30"/>
      <c r="BQ170" s="30"/>
      <c r="BR170" s="30"/>
      <c r="BS170" s="30"/>
    </row>
    <row r="171" spans="2:71" ht="25.5" customHeight="1" x14ac:dyDescent="0.25">
      <c r="B171" s="23">
        <v>165</v>
      </c>
      <c r="C171" s="21">
        <v>1851</v>
      </c>
      <c r="D171" s="21" t="s">
        <v>911</v>
      </c>
      <c r="E171" s="21" t="s">
        <v>912</v>
      </c>
      <c r="F171" s="21" t="s">
        <v>913</v>
      </c>
      <c r="G171" s="21" t="s">
        <v>112</v>
      </c>
      <c r="H171" s="22" t="s">
        <v>134</v>
      </c>
      <c r="I171" s="29" t="s">
        <v>914</v>
      </c>
      <c r="J171" s="22" t="s">
        <v>828</v>
      </c>
      <c r="K171" s="21" t="s">
        <v>915</v>
      </c>
      <c r="L171" s="21" t="s">
        <v>1858</v>
      </c>
      <c r="M171" s="21">
        <v>7243311</v>
      </c>
      <c r="N171" s="24" t="s">
        <v>916</v>
      </c>
      <c r="O171" s="21">
        <v>1</v>
      </c>
      <c r="P171" s="25">
        <v>3642</v>
      </c>
      <c r="Q171" s="25">
        <v>10</v>
      </c>
      <c r="R171" s="30">
        <v>5403830358.3100004</v>
      </c>
      <c r="S171" s="30">
        <v>251853563.68000001</v>
      </c>
      <c r="T171" s="30">
        <v>233322623</v>
      </c>
      <c r="U171" s="30" t="s">
        <v>133</v>
      </c>
      <c r="V171" s="30">
        <v>4105705670</v>
      </c>
      <c r="W171" s="30">
        <v>110970348</v>
      </c>
      <c r="X171" s="30">
        <v>313813122</v>
      </c>
      <c r="Y171" s="30">
        <v>675000</v>
      </c>
      <c r="Z171" s="30">
        <v>387490031.63</v>
      </c>
      <c r="AA171" s="30">
        <v>3209924020.5500002</v>
      </c>
      <c r="AB171" s="30">
        <v>2846699071.4400001</v>
      </c>
      <c r="AC171" s="30" t="s">
        <v>133</v>
      </c>
      <c r="AD171" s="30">
        <v>247916727</v>
      </c>
      <c r="AE171" s="30">
        <v>36653953.109999999</v>
      </c>
      <c r="AF171" s="30">
        <v>1589157</v>
      </c>
      <c r="AG171" s="30">
        <v>46825115</v>
      </c>
      <c r="AH171" s="30">
        <v>2795856</v>
      </c>
      <c r="AI171" s="30">
        <v>27444141</v>
      </c>
      <c r="AJ171" s="30">
        <v>2193906337.7600002</v>
      </c>
      <c r="AK171" s="30">
        <v>963324144.53999996</v>
      </c>
      <c r="AL171" s="30">
        <v>963324144.53999996</v>
      </c>
      <c r="AM171" s="30">
        <v>753013879.51999998</v>
      </c>
      <c r="AN171" s="30">
        <v>51021609.399999999</v>
      </c>
      <c r="AO171" s="30">
        <v>353935899.55000001</v>
      </c>
      <c r="AP171" s="30">
        <v>72610804.75</v>
      </c>
      <c r="AQ171" s="30" t="s">
        <v>133</v>
      </c>
      <c r="AR171" s="30">
        <v>387202109.07999998</v>
      </c>
      <c r="AS171" s="30">
        <v>377341012.12</v>
      </c>
      <c r="AT171" s="30">
        <v>9861096.9600000009</v>
      </c>
      <c r="AU171" s="30" t="s">
        <v>133</v>
      </c>
      <c r="AV171" s="30">
        <v>320929466.67000002</v>
      </c>
      <c r="AW171" s="30">
        <v>216795179.91999999</v>
      </c>
      <c r="AX171" s="30" t="s">
        <v>133</v>
      </c>
      <c r="AY171" s="30">
        <v>31523482</v>
      </c>
      <c r="AZ171" s="30" t="s">
        <v>133</v>
      </c>
      <c r="BA171" s="30" t="s">
        <v>133</v>
      </c>
      <c r="BB171" s="30">
        <v>72610804.75</v>
      </c>
      <c r="BC171" s="30">
        <v>66272642.409999996</v>
      </c>
      <c r="BD171" s="30">
        <v>66272642.409999996</v>
      </c>
      <c r="BE171" s="30" t="s">
        <v>133</v>
      </c>
      <c r="BF171" s="30" t="s">
        <v>133</v>
      </c>
      <c r="BG171" s="30">
        <v>346893278</v>
      </c>
      <c r="BH171" s="30">
        <v>181939251.21000001</v>
      </c>
      <c r="BI171" s="30">
        <v>346893278</v>
      </c>
      <c r="BJ171" s="30">
        <v>181939251.21000001</v>
      </c>
      <c r="BK171" s="30">
        <v>4271998870</v>
      </c>
      <c r="BL171" s="30">
        <v>905520000</v>
      </c>
      <c r="BM171" s="30">
        <v>4271998870</v>
      </c>
      <c r="BN171" s="30">
        <v>905520000</v>
      </c>
      <c r="BO171" s="30"/>
      <c r="BP171" s="30"/>
      <c r="BQ171" s="30"/>
      <c r="BR171" s="30"/>
      <c r="BS171" s="30"/>
    </row>
    <row r="172" spans="2:71" ht="25.5" customHeight="1" x14ac:dyDescent="0.25">
      <c r="B172" s="23">
        <v>166</v>
      </c>
      <c r="C172" s="21">
        <v>1852</v>
      </c>
      <c r="D172" s="21" t="s">
        <v>917</v>
      </c>
      <c r="E172" s="21" t="s">
        <v>918</v>
      </c>
      <c r="F172" s="21" t="s">
        <v>919</v>
      </c>
      <c r="G172" s="21" t="s">
        <v>112</v>
      </c>
      <c r="H172" s="22" t="s">
        <v>134</v>
      </c>
      <c r="I172" s="29" t="s">
        <v>920</v>
      </c>
      <c r="J172" s="22" t="s">
        <v>828</v>
      </c>
      <c r="K172" s="21" t="s">
        <v>921</v>
      </c>
      <c r="L172" s="21" t="s">
        <v>2113</v>
      </c>
      <c r="M172" s="21">
        <v>7515047</v>
      </c>
      <c r="N172" s="24" t="s">
        <v>922</v>
      </c>
      <c r="O172" s="21">
        <v>1</v>
      </c>
      <c r="P172" s="25">
        <v>1791</v>
      </c>
      <c r="Q172" s="25">
        <v>4</v>
      </c>
      <c r="R172" s="30">
        <v>2785572065.79</v>
      </c>
      <c r="S172" s="30">
        <v>237927799.30000001</v>
      </c>
      <c r="T172" s="30">
        <v>134290078</v>
      </c>
      <c r="U172" s="30" t="s">
        <v>133</v>
      </c>
      <c r="V172" s="30">
        <v>2175046008</v>
      </c>
      <c r="W172" s="30">
        <v>85210754</v>
      </c>
      <c r="X172" s="30">
        <v>37368917.189999998</v>
      </c>
      <c r="Y172" s="30" t="s">
        <v>133</v>
      </c>
      <c r="Z172" s="30">
        <v>115728509.3</v>
      </c>
      <c r="AA172" s="30">
        <v>1592401497.4100001</v>
      </c>
      <c r="AB172" s="30">
        <v>1525899127.5</v>
      </c>
      <c r="AC172" s="30" t="s">
        <v>133</v>
      </c>
      <c r="AD172" s="30" t="s">
        <v>133</v>
      </c>
      <c r="AE172" s="30">
        <v>18582759.760000002</v>
      </c>
      <c r="AF172" s="30">
        <v>874197</v>
      </c>
      <c r="AG172" s="30">
        <v>29206407.149999999</v>
      </c>
      <c r="AH172" s="30">
        <v>12881964</v>
      </c>
      <c r="AI172" s="30">
        <v>4957042</v>
      </c>
      <c r="AJ172" s="30">
        <v>1193170568.3800001</v>
      </c>
      <c r="AK172" s="30">
        <v>592932132.85000002</v>
      </c>
      <c r="AL172" s="30">
        <v>592932132.85000002</v>
      </c>
      <c r="AM172" s="30">
        <v>383657609.94</v>
      </c>
      <c r="AN172" s="30">
        <v>20873057.390000001</v>
      </c>
      <c r="AO172" s="30">
        <v>153192851.40000001</v>
      </c>
      <c r="AP172" s="30">
        <v>42514916.799999997</v>
      </c>
      <c r="AQ172" s="30" t="s">
        <v>133</v>
      </c>
      <c r="AR172" s="30">
        <v>172365039</v>
      </c>
      <c r="AS172" s="30">
        <v>160989266</v>
      </c>
      <c r="AT172" s="30">
        <v>11375773</v>
      </c>
      <c r="AU172" s="30" t="s">
        <v>133</v>
      </c>
      <c r="AV172" s="30">
        <v>130420806</v>
      </c>
      <c r="AW172" s="30">
        <v>79905889.200000003</v>
      </c>
      <c r="AX172" s="30" t="s">
        <v>133</v>
      </c>
      <c r="AY172" s="30">
        <v>8000000</v>
      </c>
      <c r="AZ172" s="30" t="s">
        <v>133</v>
      </c>
      <c r="BA172" s="30" t="s">
        <v>133</v>
      </c>
      <c r="BB172" s="30">
        <v>42514916.799999997</v>
      </c>
      <c r="BC172" s="30">
        <v>41944233</v>
      </c>
      <c r="BD172" s="30">
        <v>41944233</v>
      </c>
      <c r="BE172" s="30" t="s">
        <v>133</v>
      </c>
      <c r="BF172" s="30" t="s">
        <v>133</v>
      </c>
      <c r="BG172" s="30">
        <v>134498922</v>
      </c>
      <c r="BH172" s="30">
        <v>54203510</v>
      </c>
      <c r="BI172" s="30">
        <v>134498922</v>
      </c>
      <c r="BJ172" s="30">
        <v>54203510</v>
      </c>
      <c r="BK172" s="30">
        <v>2391054222</v>
      </c>
      <c r="BL172" s="30">
        <v>601314556</v>
      </c>
      <c r="BM172" s="30">
        <v>2391054222</v>
      </c>
      <c r="BN172" s="30">
        <v>601314556</v>
      </c>
      <c r="BO172" s="30"/>
      <c r="BP172" s="30"/>
      <c r="BQ172" s="30"/>
      <c r="BR172" s="30"/>
      <c r="BS172" s="30"/>
    </row>
    <row r="173" spans="2:71" ht="25.5" customHeight="1" x14ac:dyDescent="0.25">
      <c r="B173" s="23">
        <v>167</v>
      </c>
      <c r="C173" s="21">
        <v>1859</v>
      </c>
      <c r="D173" s="21" t="s">
        <v>2114</v>
      </c>
      <c r="E173" s="21" t="s">
        <v>2115</v>
      </c>
      <c r="F173" s="21" t="s">
        <v>2116</v>
      </c>
      <c r="G173" s="21" t="s">
        <v>112</v>
      </c>
      <c r="H173" s="22" t="s">
        <v>134</v>
      </c>
      <c r="I173" s="29" t="s">
        <v>2117</v>
      </c>
      <c r="J173" s="22" t="s">
        <v>828</v>
      </c>
      <c r="K173" s="21" t="s">
        <v>2118</v>
      </c>
      <c r="L173" s="21" t="s">
        <v>2119</v>
      </c>
      <c r="M173" s="21">
        <v>7564045</v>
      </c>
      <c r="N173" s="24" t="s">
        <v>2120</v>
      </c>
      <c r="O173" s="21">
        <v>1</v>
      </c>
      <c r="P173" s="25">
        <v>10632</v>
      </c>
      <c r="Q173" s="25">
        <v>24</v>
      </c>
      <c r="R173" s="30">
        <v>44430877792.019997</v>
      </c>
      <c r="S173" s="30">
        <v>1961869842.9100001</v>
      </c>
      <c r="T173" s="30">
        <v>2635667702.7199998</v>
      </c>
      <c r="U173" s="30" t="s">
        <v>133</v>
      </c>
      <c r="V173" s="30">
        <v>37135577494.959999</v>
      </c>
      <c r="W173" s="30">
        <v>997784795.08000004</v>
      </c>
      <c r="X173" s="30">
        <v>709316495.75999999</v>
      </c>
      <c r="Y173" s="30">
        <v>8000000</v>
      </c>
      <c r="Z173" s="30">
        <v>982661460.59000003</v>
      </c>
      <c r="AA173" s="30">
        <v>30448859949.75</v>
      </c>
      <c r="AB173" s="30">
        <v>25146097364.119999</v>
      </c>
      <c r="AC173" s="30" t="s">
        <v>133</v>
      </c>
      <c r="AD173" s="30">
        <v>4480484181</v>
      </c>
      <c r="AE173" s="30">
        <v>207203775</v>
      </c>
      <c r="AF173" s="30">
        <v>14386450</v>
      </c>
      <c r="AG173" s="30">
        <v>223714604.05000001</v>
      </c>
      <c r="AH173" s="30">
        <v>326665502.57999998</v>
      </c>
      <c r="AI173" s="30">
        <v>50308073</v>
      </c>
      <c r="AJ173" s="30">
        <v>13982017841.809999</v>
      </c>
      <c r="AK173" s="30">
        <v>5174409285.6599998</v>
      </c>
      <c r="AL173" s="30">
        <v>5174409285.6599998</v>
      </c>
      <c r="AM173" s="30">
        <v>7621841815.2700005</v>
      </c>
      <c r="AN173" s="30">
        <v>188301921</v>
      </c>
      <c r="AO173" s="30">
        <v>738561492</v>
      </c>
      <c r="AP173" s="30">
        <v>258903327.88</v>
      </c>
      <c r="AQ173" s="30" t="s">
        <v>133</v>
      </c>
      <c r="AR173" s="30">
        <v>2438828190.4000001</v>
      </c>
      <c r="AS173" s="30">
        <v>2420956316.1799998</v>
      </c>
      <c r="AT173" s="30">
        <v>17871874.219999999</v>
      </c>
      <c r="AU173" s="30" t="s">
        <v>133</v>
      </c>
      <c r="AV173" s="30">
        <v>1872964691.1600001</v>
      </c>
      <c r="AW173" s="30">
        <v>683045920.27999997</v>
      </c>
      <c r="AX173" s="30" t="s">
        <v>133</v>
      </c>
      <c r="AY173" s="30">
        <v>931015443</v>
      </c>
      <c r="AZ173" s="30" t="s">
        <v>133</v>
      </c>
      <c r="BA173" s="30" t="s">
        <v>133</v>
      </c>
      <c r="BB173" s="30">
        <v>258903327.88</v>
      </c>
      <c r="BC173" s="30">
        <v>565863499.24000001</v>
      </c>
      <c r="BD173" s="30">
        <v>565863499.24000001</v>
      </c>
      <c r="BE173" s="30" t="s">
        <v>133</v>
      </c>
      <c r="BF173" s="30" t="s">
        <v>133</v>
      </c>
      <c r="BG173" s="30">
        <v>3121735900</v>
      </c>
      <c r="BH173" s="30">
        <v>6641784570</v>
      </c>
      <c r="BI173" s="30">
        <v>3121735900</v>
      </c>
      <c r="BJ173" s="30">
        <v>6641784570</v>
      </c>
      <c r="BK173" s="30">
        <v>52330461197</v>
      </c>
      <c r="BL173" s="30">
        <v>1513708842</v>
      </c>
      <c r="BM173" s="30">
        <v>52330461197</v>
      </c>
      <c r="BN173" s="30">
        <v>1513708842</v>
      </c>
      <c r="BO173" s="30"/>
      <c r="BP173" s="30"/>
      <c r="BQ173" s="30"/>
      <c r="BR173" s="30"/>
      <c r="BS173" s="30"/>
    </row>
    <row r="174" spans="2:71" ht="25.5" customHeight="1" x14ac:dyDescent="0.25">
      <c r="B174" s="23">
        <v>168</v>
      </c>
      <c r="C174" s="21">
        <v>1883</v>
      </c>
      <c r="D174" s="21" t="s">
        <v>923</v>
      </c>
      <c r="E174" s="21" t="s">
        <v>924</v>
      </c>
      <c r="F174" s="21" t="s">
        <v>925</v>
      </c>
      <c r="G174" s="21" t="s">
        <v>114</v>
      </c>
      <c r="H174" s="22" t="s">
        <v>132</v>
      </c>
      <c r="I174" s="29" t="s">
        <v>926</v>
      </c>
      <c r="J174" s="22" t="s">
        <v>927</v>
      </c>
      <c r="K174" s="21" t="s">
        <v>635</v>
      </c>
      <c r="L174" s="21" t="s">
        <v>2121</v>
      </c>
      <c r="M174" s="21">
        <v>6500285</v>
      </c>
      <c r="N174" s="24" t="s">
        <v>928</v>
      </c>
      <c r="O174" s="21">
        <v>1</v>
      </c>
      <c r="P174" s="25">
        <v>2184</v>
      </c>
      <c r="Q174" s="25">
        <v>25</v>
      </c>
      <c r="R174" s="30">
        <v>29938923542.48</v>
      </c>
      <c r="S174" s="30">
        <v>812918121.13999999</v>
      </c>
      <c r="T174" s="30">
        <v>346975989.14999998</v>
      </c>
      <c r="U174" s="30" t="s">
        <v>133</v>
      </c>
      <c r="V174" s="30">
        <v>25361938113</v>
      </c>
      <c r="W174" s="30">
        <v>766777997.13</v>
      </c>
      <c r="X174" s="30">
        <v>1265936677.9000001</v>
      </c>
      <c r="Y174" s="30">
        <v>49938396</v>
      </c>
      <c r="Z174" s="30">
        <v>1334438248.1600001</v>
      </c>
      <c r="AA174" s="30">
        <v>22432483176.759998</v>
      </c>
      <c r="AB174" s="30">
        <v>9776748060</v>
      </c>
      <c r="AC174" s="30" t="s">
        <v>133</v>
      </c>
      <c r="AD174" s="30">
        <v>11976837222.58</v>
      </c>
      <c r="AE174" s="30">
        <v>276138414.44</v>
      </c>
      <c r="AF174" s="30">
        <v>9232221</v>
      </c>
      <c r="AG174" s="30">
        <v>146266515.74000001</v>
      </c>
      <c r="AH174" s="30">
        <v>186633556</v>
      </c>
      <c r="AI174" s="30">
        <v>60627187</v>
      </c>
      <c r="AJ174" s="30">
        <v>7506440365.7200003</v>
      </c>
      <c r="AK174" s="30">
        <v>4605980951.6599998</v>
      </c>
      <c r="AL174" s="30">
        <v>4605980951.6599998</v>
      </c>
      <c r="AM174" s="30">
        <v>1380569263.5699999</v>
      </c>
      <c r="AN174" s="30">
        <v>219378531.86000001</v>
      </c>
      <c r="AO174" s="30">
        <v>1193473469.02</v>
      </c>
      <c r="AP174" s="30">
        <v>107038149.61</v>
      </c>
      <c r="AQ174" s="30" t="s">
        <v>133</v>
      </c>
      <c r="AR174" s="30">
        <v>1256164472.0999999</v>
      </c>
      <c r="AS174" s="30">
        <v>1219868510.6199999</v>
      </c>
      <c r="AT174" s="30">
        <v>36295961.479999997</v>
      </c>
      <c r="AU174" s="30" t="s">
        <v>133</v>
      </c>
      <c r="AV174" s="30">
        <v>753149720.90999997</v>
      </c>
      <c r="AW174" s="30">
        <v>595295691.08000004</v>
      </c>
      <c r="AX174" s="30" t="s">
        <v>133</v>
      </c>
      <c r="AY174" s="30">
        <v>50506324.219999999</v>
      </c>
      <c r="AZ174" s="30">
        <v>309556</v>
      </c>
      <c r="BA174" s="30" t="s">
        <v>133</v>
      </c>
      <c r="BB174" s="30">
        <v>107038149.61</v>
      </c>
      <c r="BC174" s="30">
        <v>503014751.19</v>
      </c>
      <c r="BD174" s="30">
        <v>503014751.19</v>
      </c>
      <c r="BE174" s="30" t="s">
        <v>133</v>
      </c>
      <c r="BF174" s="30" t="s">
        <v>133</v>
      </c>
      <c r="BG174" s="30">
        <v>2026774206</v>
      </c>
      <c r="BH174" s="30">
        <v>84870031.680000007</v>
      </c>
      <c r="BI174" s="30">
        <v>2026774206</v>
      </c>
      <c r="BJ174" s="30">
        <v>84870031.680000007</v>
      </c>
      <c r="BK174" s="30">
        <v>27290555765</v>
      </c>
      <c r="BL174" s="30">
        <v>867000000</v>
      </c>
      <c r="BM174" s="30">
        <v>27290555765</v>
      </c>
      <c r="BN174" s="30">
        <v>867000000</v>
      </c>
      <c r="BO174" s="30"/>
      <c r="BP174" s="30"/>
      <c r="BQ174" s="30"/>
      <c r="BR174" s="30"/>
      <c r="BS174" s="30"/>
    </row>
    <row r="175" spans="2:71" ht="25.5" customHeight="1" x14ac:dyDescent="0.25">
      <c r="B175" s="23">
        <v>169</v>
      </c>
      <c r="C175" s="21">
        <v>1889</v>
      </c>
      <c r="D175" s="21" t="s">
        <v>929</v>
      </c>
      <c r="E175" s="21" t="s">
        <v>930</v>
      </c>
      <c r="F175" s="21" t="s">
        <v>931</v>
      </c>
      <c r="G175" s="21" t="s">
        <v>112</v>
      </c>
      <c r="H175" s="22" t="s">
        <v>134</v>
      </c>
      <c r="I175" s="29" t="s">
        <v>932</v>
      </c>
      <c r="J175" s="22" t="s">
        <v>927</v>
      </c>
      <c r="K175" s="21" t="s">
        <v>933</v>
      </c>
      <c r="L175" s="21" t="s">
        <v>1859</v>
      </c>
      <c r="M175" s="21">
        <v>6705588</v>
      </c>
      <c r="N175" s="24" t="s">
        <v>934</v>
      </c>
      <c r="O175" s="21">
        <v>1</v>
      </c>
      <c r="P175" s="25">
        <v>42748</v>
      </c>
      <c r="Q175" s="25">
        <v>130</v>
      </c>
      <c r="R175" s="30">
        <v>79779624833.080002</v>
      </c>
      <c r="S175" s="30">
        <v>3922179444.9499998</v>
      </c>
      <c r="T175" s="30">
        <v>4671170185.5600004</v>
      </c>
      <c r="U175" s="30" t="s">
        <v>133</v>
      </c>
      <c r="V175" s="30">
        <v>62983302533.879997</v>
      </c>
      <c r="W175" s="30">
        <v>1234848612.7</v>
      </c>
      <c r="X175" s="30">
        <v>1769061790.79</v>
      </c>
      <c r="Y175" s="30">
        <v>258998019.19999999</v>
      </c>
      <c r="Z175" s="30">
        <v>4940064246</v>
      </c>
      <c r="AA175" s="30">
        <v>55096555631.599998</v>
      </c>
      <c r="AB175" s="30">
        <v>43436668373.32</v>
      </c>
      <c r="AC175" s="30" t="s">
        <v>133</v>
      </c>
      <c r="AD175" s="30">
        <v>9675297497.2900009</v>
      </c>
      <c r="AE175" s="30">
        <v>836341403.75999999</v>
      </c>
      <c r="AF175" s="30">
        <v>16090802.140000001</v>
      </c>
      <c r="AG175" s="30">
        <v>296608799.69</v>
      </c>
      <c r="AH175" s="30">
        <v>675444382.39999998</v>
      </c>
      <c r="AI175" s="30">
        <v>160104373</v>
      </c>
      <c r="AJ175" s="30">
        <v>24683069201.48</v>
      </c>
      <c r="AK175" s="30">
        <v>11938362831.469999</v>
      </c>
      <c r="AL175" s="30">
        <v>11938362831.469999</v>
      </c>
      <c r="AM175" s="30">
        <v>7278126588.54</v>
      </c>
      <c r="AN175" s="30">
        <v>68543684.099999994</v>
      </c>
      <c r="AO175" s="30">
        <v>5129717270.3699999</v>
      </c>
      <c r="AP175" s="30">
        <v>268318827</v>
      </c>
      <c r="AQ175" s="30" t="s">
        <v>133</v>
      </c>
      <c r="AR175" s="30">
        <v>4550461339.7299995</v>
      </c>
      <c r="AS175" s="30">
        <v>4421417150.3599997</v>
      </c>
      <c r="AT175" s="30">
        <v>129044189.37</v>
      </c>
      <c r="AU175" s="30" t="s">
        <v>133</v>
      </c>
      <c r="AV175" s="30">
        <v>3593024819.2600002</v>
      </c>
      <c r="AW175" s="30">
        <v>2459403165.9000001</v>
      </c>
      <c r="AX175" s="30" t="s">
        <v>133</v>
      </c>
      <c r="AY175" s="30">
        <v>865302826.36000001</v>
      </c>
      <c r="AZ175" s="30" t="s">
        <v>133</v>
      </c>
      <c r="BA175" s="30" t="s">
        <v>133</v>
      </c>
      <c r="BB175" s="30">
        <v>268318827</v>
      </c>
      <c r="BC175" s="30">
        <v>957436520.47000003</v>
      </c>
      <c r="BD175" s="30">
        <v>957436520.47000003</v>
      </c>
      <c r="BE175" s="30" t="s">
        <v>133</v>
      </c>
      <c r="BF175" s="30" t="s">
        <v>133</v>
      </c>
      <c r="BG175" s="30">
        <v>9888987548.2000008</v>
      </c>
      <c r="BH175" s="30">
        <v>23110297529.57</v>
      </c>
      <c r="BI175" s="30">
        <v>9888987548.2000008</v>
      </c>
      <c r="BJ175" s="30">
        <v>23110297529.57</v>
      </c>
      <c r="BK175" s="30">
        <v>92884646229.880005</v>
      </c>
      <c r="BL175" s="30">
        <v>6108711684.7299995</v>
      </c>
      <c r="BM175" s="30">
        <v>92884646229.880005</v>
      </c>
      <c r="BN175" s="30">
        <v>6108711684.7299995</v>
      </c>
      <c r="BO175" s="30"/>
      <c r="BP175" s="30"/>
      <c r="BQ175" s="30"/>
      <c r="BR175" s="30"/>
      <c r="BS175" s="30"/>
    </row>
    <row r="176" spans="2:71" ht="25.5" customHeight="1" x14ac:dyDescent="0.25">
      <c r="B176" s="23">
        <v>170</v>
      </c>
      <c r="C176" s="21">
        <v>1894</v>
      </c>
      <c r="D176" s="21" t="s">
        <v>935</v>
      </c>
      <c r="E176" s="21" t="s">
        <v>936</v>
      </c>
      <c r="F176" s="21" t="s">
        <v>937</v>
      </c>
      <c r="G176" s="21" t="s">
        <v>112</v>
      </c>
      <c r="H176" s="22" t="s">
        <v>134</v>
      </c>
      <c r="I176" s="29" t="s">
        <v>938</v>
      </c>
      <c r="J176" s="22" t="s">
        <v>927</v>
      </c>
      <c r="K176" s="21" t="s">
        <v>933</v>
      </c>
      <c r="L176" s="21" t="s">
        <v>2122</v>
      </c>
      <c r="M176" s="21">
        <v>6628885</v>
      </c>
      <c r="N176" s="24" t="s">
        <v>939</v>
      </c>
      <c r="O176" s="21">
        <v>1</v>
      </c>
      <c r="P176" s="25">
        <v>2099</v>
      </c>
      <c r="Q176" s="25">
        <v>11</v>
      </c>
      <c r="R176" s="30">
        <v>10200085029.620001</v>
      </c>
      <c r="S176" s="30">
        <v>612413384.01999998</v>
      </c>
      <c r="T176" s="30">
        <v>567785759.63999999</v>
      </c>
      <c r="U176" s="30" t="s">
        <v>133</v>
      </c>
      <c r="V176" s="30">
        <v>8399581111</v>
      </c>
      <c r="W176" s="30">
        <v>139711353</v>
      </c>
      <c r="X176" s="30">
        <v>224792688.16999999</v>
      </c>
      <c r="Y176" s="30" t="s">
        <v>133</v>
      </c>
      <c r="Z176" s="30">
        <v>255800733.78999999</v>
      </c>
      <c r="AA176" s="30">
        <v>3436427416.75</v>
      </c>
      <c r="AB176" s="30">
        <v>2586180327</v>
      </c>
      <c r="AC176" s="30" t="s">
        <v>133</v>
      </c>
      <c r="AD176" s="30" t="s">
        <v>133</v>
      </c>
      <c r="AE176" s="30">
        <v>148178660.34</v>
      </c>
      <c r="AF176" s="30">
        <v>27092668</v>
      </c>
      <c r="AG176" s="30">
        <v>616666437.40999997</v>
      </c>
      <c r="AH176" s="30">
        <v>29197448</v>
      </c>
      <c r="AI176" s="30">
        <v>29111876</v>
      </c>
      <c r="AJ176" s="30">
        <v>6763657612.8699999</v>
      </c>
      <c r="AK176" s="30">
        <v>4151962610</v>
      </c>
      <c r="AL176" s="30">
        <v>4151962610</v>
      </c>
      <c r="AM176" s="30">
        <v>2170000000.6599998</v>
      </c>
      <c r="AN176" s="30">
        <v>14882291.279999999</v>
      </c>
      <c r="AO176" s="30">
        <v>163159528.83000001</v>
      </c>
      <c r="AP176" s="30">
        <v>263653182.09999999</v>
      </c>
      <c r="AQ176" s="30" t="s">
        <v>133</v>
      </c>
      <c r="AR176" s="30">
        <v>627420039.09000003</v>
      </c>
      <c r="AS176" s="30">
        <v>622613548.09000003</v>
      </c>
      <c r="AT176" s="30">
        <v>4705472</v>
      </c>
      <c r="AU176" s="30">
        <v>101019</v>
      </c>
      <c r="AV176" s="30">
        <v>600136047.13</v>
      </c>
      <c r="AW176" s="30">
        <v>331109282</v>
      </c>
      <c r="AX176" s="30" t="s">
        <v>133</v>
      </c>
      <c r="AY176" s="30">
        <v>5155039.03</v>
      </c>
      <c r="AZ176" s="30">
        <v>218544</v>
      </c>
      <c r="BA176" s="30" t="s">
        <v>133</v>
      </c>
      <c r="BB176" s="30">
        <v>263653182.09999999</v>
      </c>
      <c r="BC176" s="30">
        <v>27283991.960000001</v>
      </c>
      <c r="BD176" s="30">
        <v>27283991.960000001</v>
      </c>
      <c r="BE176" s="30" t="s">
        <v>133</v>
      </c>
      <c r="BF176" s="30" t="s">
        <v>133</v>
      </c>
      <c r="BG176" s="30">
        <v>468561410.63999999</v>
      </c>
      <c r="BH176" s="30">
        <v>431729119.57999998</v>
      </c>
      <c r="BI176" s="30">
        <v>468561410.63999999</v>
      </c>
      <c r="BJ176" s="30">
        <v>431729119.57999998</v>
      </c>
      <c r="BK176" s="30">
        <v>8308298117</v>
      </c>
      <c r="BL176" s="30">
        <v>2156000000</v>
      </c>
      <c r="BM176" s="30">
        <v>8308298117</v>
      </c>
      <c r="BN176" s="30">
        <v>2156000000</v>
      </c>
      <c r="BO176" s="30"/>
      <c r="BP176" s="30"/>
      <c r="BQ176" s="30"/>
      <c r="BR176" s="30"/>
      <c r="BS176" s="30"/>
    </row>
    <row r="177" spans="2:71" ht="25.5" customHeight="1" x14ac:dyDescent="0.25">
      <c r="B177" s="23">
        <v>171</v>
      </c>
      <c r="C177" s="21">
        <v>1961</v>
      </c>
      <c r="D177" s="21" t="s">
        <v>940</v>
      </c>
      <c r="E177" s="21" t="s">
        <v>941</v>
      </c>
      <c r="F177" s="21" t="s">
        <v>942</v>
      </c>
      <c r="G177" s="21" t="s">
        <v>112</v>
      </c>
      <c r="H177" s="22" t="s">
        <v>134</v>
      </c>
      <c r="I177" s="29" t="s">
        <v>943</v>
      </c>
      <c r="J177" s="22" t="s">
        <v>542</v>
      </c>
      <c r="K177" s="21" t="s">
        <v>944</v>
      </c>
      <c r="L177" s="21" t="s">
        <v>945</v>
      </c>
      <c r="M177" s="21">
        <v>2293621</v>
      </c>
      <c r="N177" s="24" t="s">
        <v>2123</v>
      </c>
      <c r="O177" s="21">
        <v>1</v>
      </c>
      <c r="P177" s="25">
        <v>3156</v>
      </c>
      <c r="Q177" s="25">
        <v>11</v>
      </c>
      <c r="R177" s="30">
        <v>7670512257.7200003</v>
      </c>
      <c r="S177" s="30">
        <v>154096839.87</v>
      </c>
      <c r="T177" s="30">
        <v>1812837938.1600001</v>
      </c>
      <c r="U177" s="30" t="s">
        <v>133</v>
      </c>
      <c r="V177" s="30">
        <v>5385669761</v>
      </c>
      <c r="W177" s="30">
        <v>46385263.450000003</v>
      </c>
      <c r="X177" s="30">
        <v>172402246.97999999</v>
      </c>
      <c r="Y177" s="30">
        <v>63101305</v>
      </c>
      <c r="Z177" s="30">
        <v>36018903.259999998</v>
      </c>
      <c r="AA177" s="30">
        <v>1506884428.1099999</v>
      </c>
      <c r="AB177" s="30">
        <v>1089144432.1400001</v>
      </c>
      <c r="AC177" s="30" t="s">
        <v>133</v>
      </c>
      <c r="AD177" s="30" t="s">
        <v>133</v>
      </c>
      <c r="AE177" s="30">
        <v>34366701.740000002</v>
      </c>
      <c r="AF177" s="30">
        <v>4081334</v>
      </c>
      <c r="AG177" s="30">
        <v>359379878.63999999</v>
      </c>
      <c r="AH177" s="30">
        <v>9587759.5899999999</v>
      </c>
      <c r="AI177" s="30">
        <v>10324322</v>
      </c>
      <c r="AJ177" s="30">
        <v>6163627829.6099997</v>
      </c>
      <c r="AK177" s="30">
        <v>4783094146.71</v>
      </c>
      <c r="AL177" s="30">
        <v>4783094146.71</v>
      </c>
      <c r="AM177" s="30">
        <v>907723181.30999994</v>
      </c>
      <c r="AN177" s="30">
        <v>231416008.75999999</v>
      </c>
      <c r="AO177" s="30">
        <v>44199530</v>
      </c>
      <c r="AP177" s="30">
        <v>197194962.83000001</v>
      </c>
      <c r="AQ177" s="30" t="s">
        <v>133</v>
      </c>
      <c r="AR177" s="30">
        <v>370882970.88999999</v>
      </c>
      <c r="AS177" s="30">
        <v>347975355.88999999</v>
      </c>
      <c r="AT177" s="30">
        <v>22907615</v>
      </c>
      <c r="AU177" s="30" t="s">
        <v>133</v>
      </c>
      <c r="AV177" s="30">
        <v>367591703.88999999</v>
      </c>
      <c r="AW177" s="30">
        <v>169550381.06</v>
      </c>
      <c r="AX177" s="30" t="s">
        <v>133</v>
      </c>
      <c r="AY177" s="30">
        <v>846360</v>
      </c>
      <c r="AZ177" s="30" t="s">
        <v>133</v>
      </c>
      <c r="BA177" s="30" t="s">
        <v>133</v>
      </c>
      <c r="BB177" s="30">
        <v>197194962.83000001</v>
      </c>
      <c r="BC177" s="30">
        <v>3291267</v>
      </c>
      <c r="BD177" s="30">
        <v>3291267</v>
      </c>
      <c r="BE177" s="30" t="s">
        <v>133</v>
      </c>
      <c r="BF177" s="30" t="s">
        <v>133</v>
      </c>
      <c r="BG177" s="30">
        <v>2721723</v>
      </c>
      <c r="BH177" s="30">
        <v>163614471.16999999</v>
      </c>
      <c r="BI177" s="30">
        <v>2721723</v>
      </c>
      <c r="BJ177" s="30">
        <v>163614471.16999999</v>
      </c>
      <c r="BK177" s="30">
        <v>7858067881</v>
      </c>
      <c r="BL177" s="30">
        <v>1705270409</v>
      </c>
      <c r="BM177" s="30">
        <v>7858067881</v>
      </c>
      <c r="BN177" s="30">
        <v>1705270409</v>
      </c>
      <c r="BO177" s="30"/>
      <c r="BP177" s="30"/>
      <c r="BQ177" s="30"/>
      <c r="BR177" s="30"/>
      <c r="BS177" s="30"/>
    </row>
    <row r="178" spans="2:71" ht="25.5" customHeight="1" x14ac:dyDescent="0.25">
      <c r="B178" s="23">
        <v>172</v>
      </c>
      <c r="C178" s="21">
        <v>1985</v>
      </c>
      <c r="D178" s="21" t="s">
        <v>946</v>
      </c>
      <c r="E178" s="21" t="s">
        <v>947</v>
      </c>
      <c r="F178" s="21" t="s">
        <v>948</v>
      </c>
      <c r="G178" s="21" t="s">
        <v>114</v>
      </c>
      <c r="H178" s="22" t="s">
        <v>132</v>
      </c>
      <c r="I178" s="29" t="s">
        <v>949</v>
      </c>
      <c r="J178" s="22" t="s">
        <v>542</v>
      </c>
      <c r="K178" s="21" t="s">
        <v>950</v>
      </c>
      <c r="L178" s="21" t="s">
        <v>951</v>
      </c>
      <c r="M178" s="21">
        <v>6513380</v>
      </c>
      <c r="N178" s="24" t="s">
        <v>952</v>
      </c>
      <c r="O178" s="21">
        <v>1</v>
      </c>
      <c r="P178" s="25">
        <v>847</v>
      </c>
      <c r="Q178" s="25">
        <v>11</v>
      </c>
      <c r="R178" s="30">
        <v>22043689127.580002</v>
      </c>
      <c r="S178" s="30">
        <v>252261064.97999999</v>
      </c>
      <c r="T178" s="30">
        <v>2789694632.5300002</v>
      </c>
      <c r="U178" s="30">
        <v>64335744.619999997</v>
      </c>
      <c r="V178" s="30">
        <v>18429547961</v>
      </c>
      <c r="W178" s="30">
        <v>382298624.44999999</v>
      </c>
      <c r="X178" s="30">
        <v>81894643</v>
      </c>
      <c r="Y178" s="30">
        <v>31356806</v>
      </c>
      <c r="Z178" s="30">
        <v>12299651</v>
      </c>
      <c r="AA178" s="30">
        <v>16817805242.290001</v>
      </c>
      <c r="AB178" s="30">
        <v>15415482689</v>
      </c>
      <c r="AC178" s="30" t="s">
        <v>133</v>
      </c>
      <c r="AD178" s="30" t="s">
        <v>133</v>
      </c>
      <c r="AE178" s="30">
        <v>401495096.36000001</v>
      </c>
      <c r="AF178" s="30" t="s">
        <v>133</v>
      </c>
      <c r="AG178" s="30">
        <v>243076072.50999999</v>
      </c>
      <c r="AH178" s="30">
        <v>177853107.41999999</v>
      </c>
      <c r="AI178" s="30">
        <v>579898277</v>
      </c>
      <c r="AJ178" s="30">
        <v>5225883885.29</v>
      </c>
      <c r="AK178" s="30">
        <v>5048421278</v>
      </c>
      <c r="AL178" s="30">
        <v>5048421278</v>
      </c>
      <c r="AM178" s="30">
        <v>165903188.06999999</v>
      </c>
      <c r="AN178" s="30">
        <v>6639914</v>
      </c>
      <c r="AO178" s="30" t="s">
        <v>133</v>
      </c>
      <c r="AP178" s="30">
        <v>4919505.22</v>
      </c>
      <c r="AQ178" s="30" t="s">
        <v>133</v>
      </c>
      <c r="AR178" s="30">
        <v>1380404215.05</v>
      </c>
      <c r="AS178" s="30">
        <v>1370142604.05</v>
      </c>
      <c r="AT178" s="30">
        <v>10261611</v>
      </c>
      <c r="AU178" s="30" t="s">
        <v>133</v>
      </c>
      <c r="AV178" s="30">
        <v>463159669.51999998</v>
      </c>
      <c r="AW178" s="30">
        <v>424555584</v>
      </c>
      <c r="AX178" s="30">
        <v>27429942</v>
      </c>
      <c r="AY178" s="30">
        <v>6254638.2999999998</v>
      </c>
      <c r="AZ178" s="30" t="s">
        <v>133</v>
      </c>
      <c r="BA178" s="30" t="s">
        <v>133</v>
      </c>
      <c r="BB178" s="30">
        <v>4919505.22</v>
      </c>
      <c r="BC178" s="30">
        <v>917244545.52999997</v>
      </c>
      <c r="BD178" s="30">
        <v>917244545.52999997</v>
      </c>
      <c r="BE178" s="30" t="s">
        <v>133</v>
      </c>
      <c r="BF178" s="30" t="s">
        <v>133</v>
      </c>
      <c r="BG178" s="30">
        <v>340714</v>
      </c>
      <c r="BH178" s="30">
        <v>122786298</v>
      </c>
      <c r="BI178" s="30">
        <v>340714</v>
      </c>
      <c r="BJ178" s="30">
        <v>122786298</v>
      </c>
      <c r="BK178" s="30">
        <v>23102312087</v>
      </c>
      <c r="BL178" s="30">
        <v>30000000</v>
      </c>
      <c r="BM178" s="30">
        <v>23132312087</v>
      </c>
      <c r="BN178" s="30" t="s">
        <v>133</v>
      </c>
      <c r="BO178" s="30"/>
      <c r="BP178" s="30"/>
      <c r="BQ178" s="30"/>
      <c r="BR178" s="30"/>
      <c r="BS178" s="30"/>
    </row>
    <row r="179" spans="2:71" ht="25.5" customHeight="1" x14ac:dyDescent="0.25">
      <c r="B179" s="23">
        <v>173</v>
      </c>
      <c r="C179" s="21">
        <v>1990</v>
      </c>
      <c r="D179" s="21" t="s">
        <v>953</v>
      </c>
      <c r="E179" s="21" t="s">
        <v>954</v>
      </c>
      <c r="F179" s="21" t="s">
        <v>955</v>
      </c>
      <c r="G179" s="21" t="s">
        <v>114</v>
      </c>
      <c r="H179" s="22" t="s">
        <v>132</v>
      </c>
      <c r="I179" s="29" t="s">
        <v>956</v>
      </c>
      <c r="J179" s="22" t="s">
        <v>542</v>
      </c>
      <c r="K179" s="21" t="s">
        <v>957</v>
      </c>
      <c r="L179" s="21" t="s">
        <v>958</v>
      </c>
      <c r="M179" s="21">
        <v>4450028</v>
      </c>
      <c r="N179" s="24" t="s">
        <v>959</v>
      </c>
      <c r="O179" s="21">
        <v>1</v>
      </c>
      <c r="P179" s="25">
        <v>894</v>
      </c>
      <c r="Q179" s="25">
        <v>14</v>
      </c>
      <c r="R179" s="30">
        <v>31800340008.970001</v>
      </c>
      <c r="S179" s="30">
        <v>2364592871.2399998</v>
      </c>
      <c r="T179" s="30">
        <v>1883475060</v>
      </c>
      <c r="U179" s="30" t="s">
        <v>133</v>
      </c>
      <c r="V179" s="30">
        <v>26952213659</v>
      </c>
      <c r="W179" s="30">
        <v>483681145.24000001</v>
      </c>
      <c r="X179" s="30">
        <v>32794966.190000001</v>
      </c>
      <c r="Y179" s="30">
        <v>53983480.270000003</v>
      </c>
      <c r="Z179" s="30">
        <v>29598827.030000001</v>
      </c>
      <c r="AA179" s="30">
        <v>27713043550.810001</v>
      </c>
      <c r="AB179" s="30">
        <v>19555519367.849998</v>
      </c>
      <c r="AC179" s="30" t="s">
        <v>133</v>
      </c>
      <c r="AD179" s="30">
        <v>6066823669.4399996</v>
      </c>
      <c r="AE179" s="30">
        <v>522861144.38999999</v>
      </c>
      <c r="AF179" s="30" t="s">
        <v>133</v>
      </c>
      <c r="AG179" s="30">
        <v>875215825</v>
      </c>
      <c r="AH179" s="30">
        <v>80318894.819999993</v>
      </c>
      <c r="AI179" s="30">
        <v>612304649.30999994</v>
      </c>
      <c r="AJ179" s="30">
        <v>4087296458.1700001</v>
      </c>
      <c r="AK179" s="30">
        <v>3084860655.48</v>
      </c>
      <c r="AL179" s="30">
        <v>3084860655.48</v>
      </c>
      <c r="AM179" s="30">
        <v>588482029.60000002</v>
      </c>
      <c r="AN179" s="30">
        <v>290720846.18000001</v>
      </c>
      <c r="AO179" s="30" t="s">
        <v>133</v>
      </c>
      <c r="AP179" s="30">
        <v>123232926.91</v>
      </c>
      <c r="AQ179" s="30" t="s">
        <v>133</v>
      </c>
      <c r="AR179" s="30">
        <v>1150459523.02</v>
      </c>
      <c r="AS179" s="30">
        <v>1150459523.02</v>
      </c>
      <c r="AT179" s="30" t="s">
        <v>133</v>
      </c>
      <c r="AU179" s="30" t="s">
        <v>133</v>
      </c>
      <c r="AV179" s="30">
        <v>603134014.75</v>
      </c>
      <c r="AW179" s="30">
        <v>427631240.83999997</v>
      </c>
      <c r="AX179" s="30" t="s">
        <v>133</v>
      </c>
      <c r="AY179" s="30">
        <v>52269847</v>
      </c>
      <c r="AZ179" s="30" t="s">
        <v>133</v>
      </c>
      <c r="BA179" s="30" t="s">
        <v>133</v>
      </c>
      <c r="BB179" s="30">
        <v>123232926.91</v>
      </c>
      <c r="BC179" s="30">
        <v>547325508.26999998</v>
      </c>
      <c r="BD179" s="30">
        <v>547325508.26999998</v>
      </c>
      <c r="BE179" s="30" t="s">
        <v>133</v>
      </c>
      <c r="BF179" s="30" t="s">
        <v>133</v>
      </c>
      <c r="BG179" s="30">
        <v>36581435</v>
      </c>
      <c r="BH179" s="30">
        <v>122056405</v>
      </c>
      <c r="BI179" s="30">
        <v>36581435</v>
      </c>
      <c r="BJ179" s="30">
        <v>122056405</v>
      </c>
      <c r="BK179" s="30">
        <v>53649239615</v>
      </c>
      <c r="BL179" s="30">
        <v>1848000000</v>
      </c>
      <c r="BM179" s="30">
        <v>53649239615</v>
      </c>
      <c r="BN179" s="30">
        <v>1848000000</v>
      </c>
      <c r="BO179" s="30"/>
      <c r="BP179" s="30"/>
      <c r="BQ179" s="30"/>
      <c r="BR179" s="30"/>
      <c r="BS179" s="30"/>
    </row>
    <row r="180" spans="2:71" ht="25.5" customHeight="1" x14ac:dyDescent="0.25">
      <c r="B180" s="23">
        <v>174</v>
      </c>
      <c r="C180" s="21">
        <v>1991</v>
      </c>
      <c r="D180" s="21" t="s">
        <v>960</v>
      </c>
      <c r="E180" s="21" t="s">
        <v>961</v>
      </c>
      <c r="F180" s="21" t="s">
        <v>962</v>
      </c>
      <c r="G180" s="21" t="s">
        <v>112</v>
      </c>
      <c r="H180" s="22" t="s">
        <v>134</v>
      </c>
      <c r="I180" s="29" t="s">
        <v>963</v>
      </c>
      <c r="J180" s="22" t="s">
        <v>542</v>
      </c>
      <c r="K180" s="21" t="s">
        <v>543</v>
      </c>
      <c r="L180" s="21" t="s">
        <v>964</v>
      </c>
      <c r="M180" s="21">
        <v>3391811</v>
      </c>
      <c r="N180" s="24" t="s">
        <v>965</v>
      </c>
      <c r="O180" s="21">
        <v>1</v>
      </c>
      <c r="P180" s="25">
        <v>2312</v>
      </c>
      <c r="Q180" s="25">
        <v>32</v>
      </c>
      <c r="R180" s="30">
        <v>21430615601</v>
      </c>
      <c r="S180" s="30">
        <v>130432341</v>
      </c>
      <c r="T180" s="30">
        <v>3881703146</v>
      </c>
      <c r="U180" s="30" t="s">
        <v>133</v>
      </c>
      <c r="V180" s="30">
        <v>16453809510</v>
      </c>
      <c r="W180" s="30">
        <v>49630793</v>
      </c>
      <c r="X180" s="30">
        <v>247202260</v>
      </c>
      <c r="Y180" s="30">
        <v>13198212</v>
      </c>
      <c r="Z180" s="30">
        <v>654639339</v>
      </c>
      <c r="AA180" s="30">
        <v>6372988024</v>
      </c>
      <c r="AB180" s="30">
        <v>4909438586</v>
      </c>
      <c r="AC180" s="30" t="s">
        <v>133</v>
      </c>
      <c r="AD180" s="30">
        <v>1686981</v>
      </c>
      <c r="AE180" s="30">
        <v>620972219</v>
      </c>
      <c r="AF180" s="30">
        <v>41870152</v>
      </c>
      <c r="AG180" s="30">
        <v>626706750</v>
      </c>
      <c r="AH180" s="30">
        <v>134479595</v>
      </c>
      <c r="AI180" s="30">
        <v>37833741</v>
      </c>
      <c r="AJ180" s="30">
        <v>15057627577</v>
      </c>
      <c r="AK180" s="30">
        <v>9499094302</v>
      </c>
      <c r="AL180" s="30">
        <v>9499094302</v>
      </c>
      <c r="AM180" s="30">
        <v>2038524703</v>
      </c>
      <c r="AN180" s="30">
        <v>2878478058</v>
      </c>
      <c r="AO180" s="30">
        <v>448985181</v>
      </c>
      <c r="AP180" s="30">
        <v>192545333</v>
      </c>
      <c r="AQ180" s="30" t="s">
        <v>133</v>
      </c>
      <c r="AR180" s="30">
        <v>911817147</v>
      </c>
      <c r="AS180" s="30">
        <v>867927181</v>
      </c>
      <c r="AT180" s="30">
        <v>42520617</v>
      </c>
      <c r="AU180" s="30">
        <v>1369349</v>
      </c>
      <c r="AV180" s="30">
        <v>846515177</v>
      </c>
      <c r="AW180" s="30">
        <v>560455230</v>
      </c>
      <c r="AX180" s="30" t="s">
        <v>133</v>
      </c>
      <c r="AY180" s="30">
        <v>93514614</v>
      </c>
      <c r="AZ180" s="30" t="s">
        <v>133</v>
      </c>
      <c r="BA180" s="30" t="s">
        <v>133</v>
      </c>
      <c r="BB180" s="30">
        <v>192545333</v>
      </c>
      <c r="BC180" s="30">
        <v>65301970</v>
      </c>
      <c r="BD180" s="30">
        <v>65301970</v>
      </c>
      <c r="BE180" s="30" t="s">
        <v>133</v>
      </c>
      <c r="BF180" s="30" t="s">
        <v>133</v>
      </c>
      <c r="BG180" s="30">
        <v>81940680</v>
      </c>
      <c r="BH180" s="30">
        <v>986827875</v>
      </c>
      <c r="BI180" s="30">
        <v>81940680</v>
      </c>
      <c r="BJ180" s="30">
        <v>986827875</v>
      </c>
      <c r="BK180" s="30">
        <v>21528591610</v>
      </c>
      <c r="BL180" s="30">
        <v>4177093440</v>
      </c>
      <c r="BM180" s="30">
        <v>21528591610</v>
      </c>
      <c r="BN180" s="30">
        <v>4177093440</v>
      </c>
      <c r="BO180" s="30"/>
      <c r="BP180" s="30"/>
      <c r="BQ180" s="30"/>
      <c r="BR180" s="30"/>
      <c r="BS180" s="30"/>
    </row>
    <row r="181" spans="2:71" ht="25.5" customHeight="1" x14ac:dyDescent="0.25">
      <c r="B181" s="23">
        <v>175</v>
      </c>
      <c r="C181" s="21">
        <v>1995</v>
      </c>
      <c r="D181" s="21" t="s">
        <v>2124</v>
      </c>
      <c r="E181" s="21" t="s">
        <v>2125</v>
      </c>
      <c r="F181" s="21" t="s">
        <v>2126</v>
      </c>
      <c r="G181" s="21" t="s">
        <v>114</v>
      </c>
      <c r="H181" s="22" t="s">
        <v>132</v>
      </c>
      <c r="I181" s="29" t="s">
        <v>2127</v>
      </c>
      <c r="J181" s="22" t="s">
        <v>542</v>
      </c>
      <c r="K181" s="21" t="s">
        <v>543</v>
      </c>
      <c r="L181" s="21" t="s">
        <v>2128</v>
      </c>
      <c r="M181" s="21">
        <v>4447673</v>
      </c>
      <c r="N181" s="24" t="s">
        <v>2129</v>
      </c>
      <c r="O181" s="21">
        <v>1</v>
      </c>
      <c r="P181" s="25">
        <v>1465</v>
      </c>
      <c r="Q181" s="25">
        <v>10</v>
      </c>
      <c r="R181" s="30">
        <v>18082620839.950001</v>
      </c>
      <c r="S181" s="30">
        <v>143035724.40000001</v>
      </c>
      <c r="T181" s="30">
        <v>2408345573.5100002</v>
      </c>
      <c r="U181" s="30">
        <v>619274.41</v>
      </c>
      <c r="V181" s="30">
        <v>15180913316.75</v>
      </c>
      <c r="W181" s="30">
        <v>327598370.88</v>
      </c>
      <c r="X181" s="30">
        <v>22108580</v>
      </c>
      <c r="Y181" s="30" t="s">
        <v>133</v>
      </c>
      <c r="Z181" s="30" t="s">
        <v>133</v>
      </c>
      <c r="AA181" s="30">
        <v>11328632003.879999</v>
      </c>
      <c r="AB181" s="30">
        <v>9713987729</v>
      </c>
      <c r="AC181" s="30" t="s">
        <v>133</v>
      </c>
      <c r="AD181" s="30" t="s">
        <v>133</v>
      </c>
      <c r="AE181" s="30">
        <v>750446255.88</v>
      </c>
      <c r="AF181" s="30">
        <v>1726824</v>
      </c>
      <c r="AG181" s="30">
        <v>759127407</v>
      </c>
      <c r="AH181" s="30">
        <v>34974905</v>
      </c>
      <c r="AI181" s="30">
        <v>68368883</v>
      </c>
      <c r="AJ181" s="30">
        <v>6753988835.79</v>
      </c>
      <c r="AK181" s="30">
        <v>4099892858</v>
      </c>
      <c r="AL181" s="30">
        <v>4099892858</v>
      </c>
      <c r="AM181" s="30">
        <v>1404814202.03</v>
      </c>
      <c r="AN181" s="30">
        <v>1129547150.9000001</v>
      </c>
      <c r="AO181" s="30" t="s">
        <v>133</v>
      </c>
      <c r="AP181" s="30">
        <v>119734624.86</v>
      </c>
      <c r="AQ181" s="30" t="s">
        <v>133</v>
      </c>
      <c r="AR181" s="30">
        <v>651125382.71000004</v>
      </c>
      <c r="AS181" s="30">
        <v>610685093.38999999</v>
      </c>
      <c r="AT181" s="30">
        <v>33867126.32</v>
      </c>
      <c r="AU181" s="30">
        <v>6573163</v>
      </c>
      <c r="AV181" s="30">
        <v>551350626.28999996</v>
      </c>
      <c r="AW181" s="30">
        <v>426041637.43000001</v>
      </c>
      <c r="AX181" s="30" t="s">
        <v>133</v>
      </c>
      <c r="AY181" s="30">
        <v>3601560</v>
      </c>
      <c r="AZ181" s="30" t="s">
        <v>133</v>
      </c>
      <c r="BA181" s="30">
        <v>1972804</v>
      </c>
      <c r="BB181" s="30">
        <v>119734624.86</v>
      </c>
      <c r="BC181" s="30">
        <v>99774756.420000002</v>
      </c>
      <c r="BD181" s="30">
        <v>99774756.420000002</v>
      </c>
      <c r="BE181" s="30" t="s">
        <v>133</v>
      </c>
      <c r="BF181" s="30" t="s">
        <v>133</v>
      </c>
      <c r="BG181" s="30">
        <v>5309837</v>
      </c>
      <c r="BH181" s="30">
        <v>387120472</v>
      </c>
      <c r="BI181" s="30">
        <v>5309837</v>
      </c>
      <c r="BJ181" s="30">
        <v>387120472</v>
      </c>
      <c r="BK181" s="30">
        <v>29774640575</v>
      </c>
      <c r="BL181" s="30">
        <v>8750000</v>
      </c>
      <c r="BM181" s="30">
        <v>29774640575</v>
      </c>
      <c r="BN181" s="30">
        <v>8750000</v>
      </c>
      <c r="BO181" s="30"/>
      <c r="BP181" s="30"/>
      <c r="BQ181" s="30"/>
      <c r="BR181" s="30"/>
      <c r="BS181" s="30"/>
    </row>
    <row r="182" spans="2:71" ht="25.5" customHeight="1" x14ac:dyDescent="0.25">
      <c r="B182" s="23">
        <v>176</v>
      </c>
      <c r="C182" s="21">
        <v>1997</v>
      </c>
      <c r="D182" s="21" t="s">
        <v>966</v>
      </c>
      <c r="E182" s="21" t="s">
        <v>967</v>
      </c>
      <c r="F182" s="21" t="s">
        <v>968</v>
      </c>
      <c r="G182" s="21" t="s">
        <v>112</v>
      </c>
      <c r="H182" s="22" t="s">
        <v>134</v>
      </c>
      <c r="I182" s="29" t="s">
        <v>969</v>
      </c>
      <c r="J182" s="22" t="s">
        <v>542</v>
      </c>
      <c r="K182" s="21" t="s">
        <v>543</v>
      </c>
      <c r="L182" s="21" t="s">
        <v>2130</v>
      </c>
      <c r="M182" s="21">
        <v>4894800</v>
      </c>
      <c r="N182" s="24" t="s">
        <v>970</v>
      </c>
      <c r="O182" s="21">
        <v>1</v>
      </c>
      <c r="P182" s="25">
        <v>3760</v>
      </c>
      <c r="Q182" s="25">
        <v>25</v>
      </c>
      <c r="R182" s="30">
        <v>41574727867.449997</v>
      </c>
      <c r="S182" s="30">
        <v>187993644.72</v>
      </c>
      <c r="T182" s="30">
        <v>1753806746.3399999</v>
      </c>
      <c r="U182" s="30" t="s">
        <v>133</v>
      </c>
      <c r="V182" s="30">
        <v>37930025789.989998</v>
      </c>
      <c r="W182" s="30">
        <v>1359147251.71</v>
      </c>
      <c r="X182" s="30">
        <v>173494124.69</v>
      </c>
      <c r="Y182" s="30">
        <v>81209006</v>
      </c>
      <c r="Z182" s="30">
        <v>89051304</v>
      </c>
      <c r="AA182" s="30">
        <v>21068080400.049999</v>
      </c>
      <c r="AB182" s="30">
        <v>15007677669.01</v>
      </c>
      <c r="AC182" s="30" t="s">
        <v>133</v>
      </c>
      <c r="AD182" s="30">
        <v>5124155905</v>
      </c>
      <c r="AE182" s="30">
        <v>628935297.03999996</v>
      </c>
      <c r="AF182" s="30">
        <v>52428000</v>
      </c>
      <c r="AG182" s="30">
        <v>148490771</v>
      </c>
      <c r="AH182" s="30">
        <v>106392758</v>
      </c>
      <c r="AI182" s="30" t="s">
        <v>133</v>
      </c>
      <c r="AJ182" s="30">
        <v>20506647467.400002</v>
      </c>
      <c r="AK182" s="30">
        <v>15936638066.99</v>
      </c>
      <c r="AL182" s="30">
        <v>15936638066.99</v>
      </c>
      <c r="AM182" s="30">
        <v>3747771558</v>
      </c>
      <c r="AN182" s="30">
        <v>490065156.06999999</v>
      </c>
      <c r="AO182" s="30" t="s">
        <v>133</v>
      </c>
      <c r="AP182" s="30">
        <v>332172686.33999997</v>
      </c>
      <c r="AQ182" s="30" t="s">
        <v>133</v>
      </c>
      <c r="AR182" s="30">
        <v>1614667731.3800001</v>
      </c>
      <c r="AS182" s="30">
        <v>1604248137.71</v>
      </c>
      <c r="AT182" s="30">
        <v>10419593.67</v>
      </c>
      <c r="AU182" s="30" t="s">
        <v>133</v>
      </c>
      <c r="AV182" s="30">
        <v>1274013375.5599999</v>
      </c>
      <c r="AW182" s="30">
        <v>913183673.23000002</v>
      </c>
      <c r="AX182" s="30" t="s">
        <v>133</v>
      </c>
      <c r="AY182" s="30">
        <v>28657015.989999998</v>
      </c>
      <c r="AZ182" s="30" t="s">
        <v>133</v>
      </c>
      <c r="BA182" s="30" t="s">
        <v>133</v>
      </c>
      <c r="BB182" s="30">
        <v>332172686.33999997</v>
      </c>
      <c r="BC182" s="30">
        <v>340654355.81999999</v>
      </c>
      <c r="BD182" s="30">
        <v>340654355.81999999</v>
      </c>
      <c r="BE182" s="30" t="s">
        <v>133</v>
      </c>
      <c r="BF182" s="30" t="s">
        <v>133</v>
      </c>
      <c r="BG182" s="30">
        <v>14928571978</v>
      </c>
      <c r="BH182" s="30">
        <v>7566177969</v>
      </c>
      <c r="BI182" s="30">
        <v>14928571978</v>
      </c>
      <c r="BJ182" s="30">
        <v>7566177969</v>
      </c>
      <c r="BK182" s="30">
        <v>67558888507.989998</v>
      </c>
      <c r="BL182" s="30">
        <v>3363986715.9699998</v>
      </c>
      <c r="BM182" s="30">
        <v>67558888507.989998</v>
      </c>
      <c r="BN182" s="30">
        <v>3363986715.9699998</v>
      </c>
      <c r="BO182" s="30"/>
      <c r="BP182" s="30"/>
      <c r="BQ182" s="30"/>
      <c r="BR182" s="30"/>
      <c r="BS182" s="30"/>
    </row>
    <row r="183" spans="2:71" ht="25.5" customHeight="1" x14ac:dyDescent="0.25">
      <c r="B183" s="23">
        <v>177</v>
      </c>
      <c r="C183" s="21">
        <v>2006</v>
      </c>
      <c r="D183" s="21" t="s">
        <v>971</v>
      </c>
      <c r="E183" s="21" t="s">
        <v>972</v>
      </c>
      <c r="F183" s="21" t="s">
        <v>973</v>
      </c>
      <c r="G183" s="21" t="s">
        <v>112</v>
      </c>
      <c r="H183" s="22" t="s">
        <v>134</v>
      </c>
      <c r="I183" s="29" t="s">
        <v>974</v>
      </c>
      <c r="J183" s="22" t="s">
        <v>828</v>
      </c>
      <c r="K183" s="21" t="s">
        <v>829</v>
      </c>
      <c r="L183" s="21" t="s">
        <v>975</v>
      </c>
      <c r="M183" s="21">
        <v>6978813</v>
      </c>
      <c r="N183" s="24" t="s">
        <v>976</v>
      </c>
      <c r="O183" s="21">
        <v>1</v>
      </c>
      <c r="P183" s="25">
        <v>4815</v>
      </c>
      <c r="Q183" s="25">
        <v>32</v>
      </c>
      <c r="R183" s="30">
        <v>39783888141.43</v>
      </c>
      <c r="S183" s="30">
        <v>1949423405.52</v>
      </c>
      <c r="T183" s="30">
        <v>7033212307.6199999</v>
      </c>
      <c r="U183" s="30" t="s">
        <v>133</v>
      </c>
      <c r="V183" s="30">
        <v>28790380991.130001</v>
      </c>
      <c r="W183" s="30">
        <v>1237991130.8800001</v>
      </c>
      <c r="X183" s="30">
        <v>71630933</v>
      </c>
      <c r="Y183" s="30">
        <v>51020608</v>
      </c>
      <c r="Z183" s="30">
        <v>650228765.27999997</v>
      </c>
      <c r="AA183" s="30">
        <v>20261423020.57</v>
      </c>
      <c r="AB183" s="30">
        <v>17702925729.419998</v>
      </c>
      <c r="AC183" s="30" t="s">
        <v>133</v>
      </c>
      <c r="AD183" s="30" t="s">
        <v>133</v>
      </c>
      <c r="AE183" s="30">
        <v>1269056346.8699999</v>
      </c>
      <c r="AF183" s="30">
        <v>59978157.869999997</v>
      </c>
      <c r="AG183" s="30">
        <v>943275495.61000001</v>
      </c>
      <c r="AH183" s="30">
        <v>163342911.31</v>
      </c>
      <c r="AI183" s="30">
        <v>122844379.48999999</v>
      </c>
      <c r="AJ183" s="30">
        <v>19522465120.860001</v>
      </c>
      <c r="AK183" s="30">
        <v>12845678735.690001</v>
      </c>
      <c r="AL183" s="30">
        <v>12845678735.690001</v>
      </c>
      <c r="AM183" s="30">
        <v>5181502357.6099997</v>
      </c>
      <c r="AN183" s="30">
        <v>490648146.05000001</v>
      </c>
      <c r="AO183" s="30">
        <v>562475762.82000005</v>
      </c>
      <c r="AP183" s="30">
        <v>442160118.69</v>
      </c>
      <c r="AQ183" s="30" t="s">
        <v>133</v>
      </c>
      <c r="AR183" s="30">
        <v>2026298954.4300001</v>
      </c>
      <c r="AS183" s="30">
        <v>1971245150.24</v>
      </c>
      <c r="AT183" s="30">
        <v>55053804.189999998</v>
      </c>
      <c r="AU183" s="30" t="s">
        <v>133</v>
      </c>
      <c r="AV183" s="30">
        <v>1636266198.4300001</v>
      </c>
      <c r="AW183" s="30">
        <v>1127373262.74</v>
      </c>
      <c r="AX183" s="30" t="s">
        <v>133</v>
      </c>
      <c r="AY183" s="30">
        <v>66732817</v>
      </c>
      <c r="AZ183" s="30" t="s">
        <v>133</v>
      </c>
      <c r="BA183" s="30" t="s">
        <v>133</v>
      </c>
      <c r="BB183" s="30">
        <v>442160118.69</v>
      </c>
      <c r="BC183" s="30">
        <v>390032756</v>
      </c>
      <c r="BD183" s="30">
        <v>390032756</v>
      </c>
      <c r="BE183" s="30" t="s">
        <v>133</v>
      </c>
      <c r="BF183" s="30" t="s">
        <v>133</v>
      </c>
      <c r="BG183" s="30">
        <v>153025699</v>
      </c>
      <c r="BH183" s="30">
        <v>810471560</v>
      </c>
      <c r="BI183" s="30">
        <v>153025699</v>
      </c>
      <c r="BJ183" s="30">
        <v>810471560</v>
      </c>
      <c r="BK183" s="30">
        <v>39646444676</v>
      </c>
      <c r="BL183" s="30">
        <v>7369235278</v>
      </c>
      <c r="BM183" s="30">
        <v>39646444676</v>
      </c>
      <c r="BN183" s="30">
        <v>7369235278</v>
      </c>
      <c r="BO183" s="30"/>
      <c r="BP183" s="30"/>
      <c r="BQ183" s="30"/>
      <c r="BR183" s="30"/>
      <c r="BS183" s="30"/>
    </row>
    <row r="184" spans="2:71" ht="25.5" customHeight="1" x14ac:dyDescent="0.25">
      <c r="B184" s="23">
        <v>178</v>
      </c>
      <c r="C184" s="21">
        <v>2009</v>
      </c>
      <c r="D184" s="21" t="s">
        <v>977</v>
      </c>
      <c r="E184" s="21" t="s">
        <v>978</v>
      </c>
      <c r="F184" s="21" t="s">
        <v>979</v>
      </c>
      <c r="G184" s="21" t="s">
        <v>114</v>
      </c>
      <c r="H184" s="22" t="s">
        <v>132</v>
      </c>
      <c r="I184" s="29" t="s">
        <v>980</v>
      </c>
      <c r="J184" s="22" t="s">
        <v>828</v>
      </c>
      <c r="K184" s="21" t="s">
        <v>829</v>
      </c>
      <c r="L184" s="21" t="s">
        <v>2131</v>
      </c>
      <c r="M184" s="21">
        <v>6458685</v>
      </c>
      <c r="N184" s="24" t="s">
        <v>2132</v>
      </c>
      <c r="O184" s="21">
        <v>1</v>
      </c>
      <c r="P184" s="25">
        <v>1319</v>
      </c>
      <c r="Q184" s="25">
        <v>14</v>
      </c>
      <c r="R184" s="30">
        <v>49641443314.160004</v>
      </c>
      <c r="S184" s="30">
        <v>2252442929.29</v>
      </c>
      <c r="T184" s="30">
        <v>14535721537.959999</v>
      </c>
      <c r="U184" s="30">
        <v>299617166</v>
      </c>
      <c r="V184" s="30">
        <v>26067143894.43</v>
      </c>
      <c r="W184" s="30">
        <v>1026827443.27</v>
      </c>
      <c r="X184" s="30">
        <v>17025761.510000002</v>
      </c>
      <c r="Y184" s="30">
        <v>37194366</v>
      </c>
      <c r="Z184" s="30">
        <v>5405470215.6999998</v>
      </c>
      <c r="AA184" s="30">
        <v>32366063263.34</v>
      </c>
      <c r="AB184" s="30">
        <v>30240593083.93</v>
      </c>
      <c r="AC184" s="30" t="s">
        <v>133</v>
      </c>
      <c r="AD184" s="30" t="s">
        <v>133</v>
      </c>
      <c r="AE184" s="30">
        <v>883021919.88999999</v>
      </c>
      <c r="AF184" s="30">
        <v>15966066</v>
      </c>
      <c r="AG184" s="30">
        <v>1151822372.52</v>
      </c>
      <c r="AH184" s="30">
        <v>21625751</v>
      </c>
      <c r="AI184" s="30">
        <v>53034070</v>
      </c>
      <c r="AJ184" s="30">
        <v>17275380050.82</v>
      </c>
      <c r="AK184" s="30">
        <v>6661381904.1700001</v>
      </c>
      <c r="AL184" s="30">
        <v>6661381904.1700001</v>
      </c>
      <c r="AM184" s="30">
        <v>3852325241.5</v>
      </c>
      <c r="AN184" s="30">
        <v>1676476226</v>
      </c>
      <c r="AO184" s="30">
        <v>4489040620</v>
      </c>
      <c r="AP184" s="30">
        <v>596156059.14999998</v>
      </c>
      <c r="AQ184" s="30" t="s">
        <v>133</v>
      </c>
      <c r="AR184" s="30">
        <v>2172869539.9299998</v>
      </c>
      <c r="AS184" s="30">
        <v>1485491583.72</v>
      </c>
      <c r="AT184" s="30">
        <v>687377956.21000004</v>
      </c>
      <c r="AU184" s="30" t="s">
        <v>133</v>
      </c>
      <c r="AV184" s="30">
        <v>1912097589.25</v>
      </c>
      <c r="AW184" s="30">
        <v>1297228816.0999999</v>
      </c>
      <c r="AX184" s="30" t="s">
        <v>133</v>
      </c>
      <c r="AY184" s="30">
        <v>11823714</v>
      </c>
      <c r="AZ184" s="30" t="s">
        <v>133</v>
      </c>
      <c r="BA184" s="30">
        <v>6889000</v>
      </c>
      <c r="BB184" s="30">
        <v>596156059.14999998</v>
      </c>
      <c r="BC184" s="30">
        <v>260771950.68000001</v>
      </c>
      <c r="BD184" s="30">
        <v>260771950.68000001</v>
      </c>
      <c r="BE184" s="30" t="s">
        <v>133</v>
      </c>
      <c r="BF184" s="30" t="s">
        <v>133</v>
      </c>
      <c r="BG184" s="30">
        <v>998523409</v>
      </c>
      <c r="BH184" s="30">
        <v>28566260187</v>
      </c>
      <c r="BI184" s="30">
        <v>998523409</v>
      </c>
      <c r="BJ184" s="30">
        <v>28566260187</v>
      </c>
      <c r="BK184" s="30">
        <v>29011806320.59</v>
      </c>
      <c r="BL184" s="30">
        <v>2884892505</v>
      </c>
      <c r="BM184" s="30">
        <v>29011806320.59</v>
      </c>
      <c r="BN184" s="30">
        <v>2884892505</v>
      </c>
      <c r="BO184" s="30"/>
      <c r="BP184" s="30"/>
      <c r="BQ184" s="30"/>
      <c r="BR184" s="30"/>
      <c r="BS184" s="30"/>
    </row>
    <row r="185" spans="2:71" ht="25.5" customHeight="1" x14ac:dyDescent="0.25">
      <c r="B185" s="23">
        <v>179</v>
      </c>
      <c r="C185" s="21">
        <v>2012</v>
      </c>
      <c r="D185" s="21" t="s">
        <v>981</v>
      </c>
      <c r="E185" s="21" t="s">
        <v>982</v>
      </c>
      <c r="F185" s="21" t="s">
        <v>983</v>
      </c>
      <c r="G185" s="21" t="s">
        <v>177</v>
      </c>
      <c r="H185" s="22" t="s">
        <v>134</v>
      </c>
      <c r="I185" s="29" t="s">
        <v>984</v>
      </c>
      <c r="J185" s="22" t="s">
        <v>828</v>
      </c>
      <c r="K185" s="21" t="s">
        <v>829</v>
      </c>
      <c r="L185" s="21" t="s">
        <v>2133</v>
      </c>
      <c r="M185" s="21">
        <v>6344476</v>
      </c>
      <c r="N185" s="24" t="s">
        <v>985</v>
      </c>
      <c r="O185" s="21">
        <v>1</v>
      </c>
      <c r="P185" s="25">
        <v>814</v>
      </c>
      <c r="Q185" s="25">
        <v>22</v>
      </c>
      <c r="R185" s="30">
        <v>12287976961.889999</v>
      </c>
      <c r="S185" s="30">
        <v>753390995</v>
      </c>
      <c r="T185" s="30">
        <v>1089867612.6600001</v>
      </c>
      <c r="U185" s="30" t="s">
        <v>133</v>
      </c>
      <c r="V185" s="30">
        <v>4210315057</v>
      </c>
      <c r="W185" s="30">
        <v>63694623.920000002</v>
      </c>
      <c r="X185" s="30">
        <v>1266012272.3199999</v>
      </c>
      <c r="Y185" s="30">
        <v>73382895</v>
      </c>
      <c r="Z185" s="30">
        <v>4831313505.9899998</v>
      </c>
      <c r="AA185" s="30">
        <v>2424725197.3699999</v>
      </c>
      <c r="AB185" s="30">
        <v>1929390947.74</v>
      </c>
      <c r="AC185" s="30" t="s">
        <v>133</v>
      </c>
      <c r="AD185" s="30" t="s">
        <v>133</v>
      </c>
      <c r="AE185" s="30">
        <v>223521560.52000001</v>
      </c>
      <c r="AF185" s="30">
        <v>66433253.700000003</v>
      </c>
      <c r="AG185" s="30">
        <v>145471924.94</v>
      </c>
      <c r="AH185" s="30">
        <v>15586280</v>
      </c>
      <c r="AI185" s="30">
        <v>44321230.469999999</v>
      </c>
      <c r="AJ185" s="30">
        <v>9863251764.5200005</v>
      </c>
      <c r="AK185" s="30">
        <v>3376831555</v>
      </c>
      <c r="AL185" s="30">
        <v>3376831555</v>
      </c>
      <c r="AM185" s="30">
        <v>1277720486.0699999</v>
      </c>
      <c r="AN185" s="30">
        <v>328795764.13999999</v>
      </c>
      <c r="AO185" s="30">
        <v>4788991782</v>
      </c>
      <c r="AP185" s="30">
        <v>90912177.310000002</v>
      </c>
      <c r="AQ185" s="30" t="s">
        <v>133</v>
      </c>
      <c r="AR185" s="30">
        <v>670963825.35000002</v>
      </c>
      <c r="AS185" s="30">
        <v>665986067.52999997</v>
      </c>
      <c r="AT185" s="30">
        <v>4977757.82</v>
      </c>
      <c r="AU185" s="30" t="s">
        <v>133</v>
      </c>
      <c r="AV185" s="30">
        <v>574399699.28999996</v>
      </c>
      <c r="AW185" s="30">
        <v>422596343.30000001</v>
      </c>
      <c r="AX185" s="30">
        <v>5089.68</v>
      </c>
      <c r="AY185" s="30">
        <v>60886089</v>
      </c>
      <c r="AZ185" s="30" t="s">
        <v>133</v>
      </c>
      <c r="BA185" s="30" t="s">
        <v>133</v>
      </c>
      <c r="BB185" s="30">
        <v>90912177.310000002</v>
      </c>
      <c r="BC185" s="30">
        <v>96564126.060000002</v>
      </c>
      <c r="BD185" s="30">
        <v>96564126.060000002</v>
      </c>
      <c r="BE185" s="30" t="s">
        <v>133</v>
      </c>
      <c r="BF185" s="30" t="s">
        <v>133</v>
      </c>
      <c r="BG185" s="30">
        <v>268459384</v>
      </c>
      <c r="BH185" s="30">
        <v>2532404952</v>
      </c>
      <c r="BI185" s="30">
        <v>268459384</v>
      </c>
      <c r="BJ185" s="30">
        <v>2532404952</v>
      </c>
      <c r="BK185" s="30">
        <v>13288943395</v>
      </c>
      <c r="BL185" s="30">
        <v>1817519825.6400001</v>
      </c>
      <c r="BM185" s="30">
        <v>13288943395</v>
      </c>
      <c r="BN185" s="30">
        <v>1817519825.6400001</v>
      </c>
      <c r="BO185" s="30"/>
      <c r="BP185" s="30"/>
      <c r="BQ185" s="30"/>
      <c r="BR185" s="30"/>
      <c r="BS185" s="30"/>
    </row>
    <row r="186" spans="2:71" ht="25.5" customHeight="1" x14ac:dyDescent="0.25">
      <c r="B186" s="23">
        <v>180</v>
      </c>
      <c r="C186" s="21">
        <v>2021</v>
      </c>
      <c r="D186" s="21" t="s">
        <v>986</v>
      </c>
      <c r="E186" s="21" t="s">
        <v>987</v>
      </c>
      <c r="F186" s="21" t="s">
        <v>988</v>
      </c>
      <c r="G186" s="21" t="s">
        <v>112</v>
      </c>
      <c r="H186" s="22" t="s">
        <v>134</v>
      </c>
      <c r="I186" s="29" t="s">
        <v>989</v>
      </c>
      <c r="J186" s="22" t="s">
        <v>828</v>
      </c>
      <c r="K186" s="21" t="s">
        <v>915</v>
      </c>
      <c r="L186" s="21" t="s">
        <v>990</v>
      </c>
      <c r="M186" s="21">
        <v>7244456</v>
      </c>
      <c r="N186" s="24" t="s">
        <v>991</v>
      </c>
      <c r="O186" s="21">
        <v>1</v>
      </c>
      <c r="P186" s="25">
        <v>1465</v>
      </c>
      <c r="Q186" s="25">
        <v>9</v>
      </c>
      <c r="R186" s="30">
        <v>4309555405.6599998</v>
      </c>
      <c r="S186" s="30">
        <v>155310803.96000001</v>
      </c>
      <c r="T186" s="30">
        <v>216607958</v>
      </c>
      <c r="U186" s="30" t="s">
        <v>133</v>
      </c>
      <c r="V186" s="30">
        <v>3629019592</v>
      </c>
      <c r="W186" s="30">
        <v>129752949</v>
      </c>
      <c r="X186" s="30">
        <v>50769276</v>
      </c>
      <c r="Y186" s="30">
        <v>3828200</v>
      </c>
      <c r="Z186" s="30">
        <v>124266626.7</v>
      </c>
      <c r="AA186" s="30">
        <v>2866729206.3499999</v>
      </c>
      <c r="AB186" s="30">
        <v>2164830404.1500001</v>
      </c>
      <c r="AC186" s="30" t="s">
        <v>133</v>
      </c>
      <c r="AD186" s="30">
        <v>572811267</v>
      </c>
      <c r="AE186" s="30">
        <v>73057719</v>
      </c>
      <c r="AF186" s="30" t="s">
        <v>133</v>
      </c>
      <c r="AG186" s="30">
        <v>28637682.199999999</v>
      </c>
      <c r="AH186" s="30">
        <v>13145111</v>
      </c>
      <c r="AI186" s="30">
        <v>14247023</v>
      </c>
      <c r="AJ186" s="30">
        <v>1442826199.3099999</v>
      </c>
      <c r="AK186" s="30">
        <v>1068785251.2</v>
      </c>
      <c r="AL186" s="30">
        <v>1068785251.2</v>
      </c>
      <c r="AM186" s="30">
        <v>352313072.83999997</v>
      </c>
      <c r="AN186" s="30">
        <v>7308212.7800000003</v>
      </c>
      <c r="AO186" s="30" t="s">
        <v>133</v>
      </c>
      <c r="AP186" s="30">
        <v>14419662.49</v>
      </c>
      <c r="AQ186" s="30" t="s">
        <v>133</v>
      </c>
      <c r="AR186" s="30">
        <v>250828006.06</v>
      </c>
      <c r="AS186" s="30">
        <v>248996279</v>
      </c>
      <c r="AT186" s="30">
        <v>1831727.06</v>
      </c>
      <c r="AU186" s="30" t="s">
        <v>133</v>
      </c>
      <c r="AV186" s="30">
        <v>188099188.06</v>
      </c>
      <c r="AW186" s="30">
        <v>166214376.56999999</v>
      </c>
      <c r="AX186" s="30" t="s">
        <v>133</v>
      </c>
      <c r="AY186" s="30">
        <v>7465149</v>
      </c>
      <c r="AZ186" s="30" t="s">
        <v>133</v>
      </c>
      <c r="BA186" s="30" t="s">
        <v>133</v>
      </c>
      <c r="BB186" s="30">
        <v>14419662.49</v>
      </c>
      <c r="BC186" s="30">
        <v>62728818</v>
      </c>
      <c r="BD186" s="30">
        <v>62728818</v>
      </c>
      <c r="BE186" s="30" t="s">
        <v>133</v>
      </c>
      <c r="BF186" s="30" t="s">
        <v>133</v>
      </c>
      <c r="BG186" s="30">
        <v>226111284</v>
      </c>
      <c r="BH186" s="30">
        <v>131827371.36</v>
      </c>
      <c r="BI186" s="30">
        <v>226111284</v>
      </c>
      <c r="BJ186" s="30">
        <v>131827371.36</v>
      </c>
      <c r="BK186" s="30">
        <v>4926157031</v>
      </c>
      <c r="BL186" s="30">
        <v>645462602</v>
      </c>
      <c r="BM186" s="30">
        <v>4926157031</v>
      </c>
      <c r="BN186" s="30">
        <v>645462602</v>
      </c>
      <c r="BO186" s="30"/>
      <c r="BP186" s="30"/>
      <c r="BQ186" s="30"/>
      <c r="BR186" s="30"/>
      <c r="BS186" s="30"/>
    </row>
    <row r="187" spans="2:71" ht="25.5" customHeight="1" x14ac:dyDescent="0.25">
      <c r="B187" s="23">
        <v>181</v>
      </c>
      <c r="C187" s="21">
        <v>2024</v>
      </c>
      <c r="D187" s="21" t="s">
        <v>992</v>
      </c>
      <c r="E187" s="21" t="s">
        <v>993</v>
      </c>
      <c r="F187" s="21" t="s">
        <v>994</v>
      </c>
      <c r="G187" s="21" t="s">
        <v>177</v>
      </c>
      <c r="H187" s="22" t="s">
        <v>134</v>
      </c>
      <c r="I187" s="29" t="s">
        <v>995</v>
      </c>
      <c r="J187" s="22" t="s">
        <v>828</v>
      </c>
      <c r="K187" s="21" t="s">
        <v>829</v>
      </c>
      <c r="L187" s="21" t="s">
        <v>996</v>
      </c>
      <c r="M187" s="21">
        <v>6431200</v>
      </c>
      <c r="N187" s="24" t="s">
        <v>997</v>
      </c>
      <c r="O187" s="21">
        <v>1</v>
      </c>
      <c r="P187" s="25">
        <v>2323</v>
      </c>
      <c r="Q187" s="25">
        <v>20</v>
      </c>
      <c r="R187" s="30">
        <v>16275853173.219999</v>
      </c>
      <c r="S187" s="30">
        <v>1448878102.1400001</v>
      </c>
      <c r="T187" s="30">
        <v>791461709.32000005</v>
      </c>
      <c r="U187" s="30">
        <v>3257711.26</v>
      </c>
      <c r="V187" s="30">
        <v>11406623914.1</v>
      </c>
      <c r="W187" s="30">
        <v>400050638</v>
      </c>
      <c r="X187" s="30">
        <v>715530013.28999996</v>
      </c>
      <c r="Y187" s="30">
        <v>30292008</v>
      </c>
      <c r="Z187" s="30">
        <v>1479759077.1099999</v>
      </c>
      <c r="AA187" s="30">
        <v>5129383937.3299999</v>
      </c>
      <c r="AB187" s="30">
        <v>4534032826.6800003</v>
      </c>
      <c r="AC187" s="30" t="s">
        <v>133</v>
      </c>
      <c r="AD187" s="30" t="s">
        <v>133</v>
      </c>
      <c r="AE187" s="30">
        <v>217614751.16</v>
      </c>
      <c r="AF187" s="30">
        <v>8166272</v>
      </c>
      <c r="AG187" s="30">
        <v>126968400.73999999</v>
      </c>
      <c r="AH187" s="30">
        <v>39292507.75</v>
      </c>
      <c r="AI187" s="30">
        <v>203309179</v>
      </c>
      <c r="AJ187" s="30">
        <v>11146469235.889999</v>
      </c>
      <c r="AK187" s="30">
        <v>7649801532</v>
      </c>
      <c r="AL187" s="30">
        <v>7649801532</v>
      </c>
      <c r="AM187" s="30">
        <v>950951207</v>
      </c>
      <c r="AN187" s="30">
        <v>1029881250</v>
      </c>
      <c r="AO187" s="30">
        <v>1319362291</v>
      </c>
      <c r="AP187" s="30">
        <v>196472955.88999999</v>
      </c>
      <c r="AQ187" s="30" t="s">
        <v>133</v>
      </c>
      <c r="AR187" s="30">
        <v>929006583.52999997</v>
      </c>
      <c r="AS187" s="30">
        <v>907125561.22000003</v>
      </c>
      <c r="AT187" s="30">
        <v>21881022.309999999</v>
      </c>
      <c r="AU187" s="30" t="s">
        <v>133</v>
      </c>
      <c r="AV187" s="30">
        <v>785978096.35000002</v>
      </c>
      <c r="AW187" s="30">
        <v>454376837.99000001</v>
      </c>
      <c r="AX187" s="30">
        <v>84842769.200000003</v>
      </c>
      <c r="AY187" s="30">
        <v>45543368.270000003</v>
      </c>
      <c r="AZ187" s="30">
        <v>4742165</v>
      </c>
      <c r="BA187" s="30" t="s">
        <v>133</v>
      </c>
      <c r="BB187" s="30">
        <v>196472955.88999999</v>
      </c>
      <c r="BC187" s="30">
        <v>143028487.18000001</v>
      </c>
      <c r="BD187" s="30">
        <v>143028487.18000001</v>
      </c>
      <c r="BE187" s="30" t="s">
        <v>133</v>
      </c>
      <c r="BF187" s="30" t="s">
        <v>133</v>
      </c>
      <c r="BG187" s="30">
        <v>19976264</v>
      </c>
      <c r="BH187" s="30">
        <v>3378243538.5599999</v>
      </c>
      <c r="BI187" s="30">
        <v>19976264</v>
      </c>
      <c r="BJ187" s="30">
        <v>3378243538.5599999</v>
      </c>
      <c r="BK187" s="30">
        <v>30194172681.18</v>
      </c>
      <c r="BL187" s="30">
        <v>3326400000</v>
      </c>
      <c r="BM187" s="30">
        <v>30194172681.18</v>
      </c>
      <c r="BN187" s="30">
        <v>3326400000</v>
      </c>
      <c r="BO187" s="30"/>
      <c r="BP187" s="30"/>
      <c r="BQ187" s="30"/>
      <c r="BR187" s="30"/>
      <c r="BS187" s="30"/>
    </row>
    <row r="188" spans="2:71" ht="25.5" customHeight="1" x14ac:dyDescent="0.25">
      <c r="B188" s="23">
        <v>182</v>
      </c>
      <c r="C188" s="21">
        <v>2028</v>
      </c>
      <c r="D188" s="21" t="s">
        <v>998</v>
      </c>
      <c r="E188" s="21" t="s">
        <v>999</v>
      </c>
      <c r="F188" s="21" t="s">
        <v>1000</v>
      </c>
      <c r="G188" s="21" t="s">
        <v>112</v>
      </c>
      <c r="H188" s="22" t="s">
        <v>134</v>
      </c>
      <c r="I188" s="29" t="s">
        <v>1001</v>
      </c>
      <c r="J188" s="22" t="s">
        <v>828</v>
      </c>
      <c r="K188" s="21" t="s">
        <v>915</v>
      </c>
      <c r="L188" s="21" t="s">
        <v>2134</v>
      </c>
      <c r="M188" s="21">
        <v>7235524</v>
      </c>
      <c r="N188" s="24" t="s">
        <v>1002</v>
      </c>
      <c r="O188" s="21">
        <v>1</v>
      </c>
      <c r="P188" s="25">
        <v>307</v>
      </c>
      <c r="Q188" s="25">
        <v>4</v>
      </c>
      <c r="R188" s="30">
        <v>1986546574.4400001</v>
      </c>
      <c r="S188" s="30">
        <v>186031367.96000001</v>
      </c>
      <c r="T188" s="30">
        <v>271693988</v>
      </c>
      <c r="U188" s="30" t="s">
        <v>133</v>
      </c>
      <c r="V188" s="30">
        <v>1477815577</v>
      </c>
      <c r="W188" s="30">
        <v>1027346</v>
      </c>
      <c r="X188" s="30">
        <v>6539000</v>
      </c>
      <c r="Y188" s="30" t="s">
        <v>133</v>
      </c>
      <c r="Z188" s="30">
        <v>43439295.479999997</v>
      </c>
      <c r="AA188" s="30">
        <v>1236252226.98</v>
      </c>
      <c r="AB188" s="30">
        <v>1148631503.1400001</v>
      </c>
      <c r="AC188" s="30" t="s">
        <v>133</v>
      </c>
      <c r="AD188" s="30" t="s">
        <v>133</v>
      </c>
      <c r="AE188" s="30">
        <v>11449385</v>
      </c>
      <c r="AF188" s="30" t="s">
        <v>133</v>
      </c>
      <c r="AG188" s="30">
        <v>28398319.84</v>
      </c>
      <c r="AH188" s="30">
        <v>41792035</v>
      </c>
      <c r="AI188" s="30">
        <v>5980984</v>
      </c>
      <c r="AJ188" s="30">
        <v>750294347.46000004</v>
      </c>
      <c r="AK188" s="30">
        <v>490141368.26999998</v>
      </c>
      <c r="AL188" s="30">
        <v>490141368.26999998</v>
      </c>
      <c r="AM188" s="30">
        <v>229256384.84999999</v>
      </c>
      <c r="AN188" s="30">
        <v>2641570.9</v>
      </c>
      <c r="AO188" s="30">
        <v>5000</v>
      </c>
      <c r="AP188" s="30">
        <v>361038.33</v>
      </c>
      <c r="AQ188" s="30">
        <v>27888985.109999999</v>
      </c>
      <c r="AR188" s="30">
        <v>86822666</v>
      </c>
      <c r="AS188" s="30">
        <v>86822666</v>
      </c>
      <c r="AT188" s="30" t="s">
        <v>133</v>
      </c>
      <c r="AU188" s="30" t="s">
        <v>133</v>
      </c>
      <c r="AV188" s="30">
        <v>65058904.329999998</v>
      </c>
      <c r="AW188" s="30">
        <v>61157866</v>
      </c>
      <c r="AX188" s="30" t="s">
        <v>133</v>
      </c>
      <c r="AY188" s="30">
        <v>3540000</v>
      </c>
      <c r="AZ188" s="30" t="s">
        <v>133</v>
      </c>
      <c r="BA188" s="30" t="s">
        <v>133</v>
      </c>
      <c r="BB188" s="30">
        <v>361038.33</v>
      </c>
      <c r="BC188" s="30">
        <v>21763761.670000002</v>
      </c>
      <c r="BD188" s="30">
        <v>21763761.670000002</v>
      </c>
      <c r="BE188" s="30" t="s">
        <v>133</v>
      </c>
      <c r="BF188" s="30" t="s">
        <v>133</v>
      </c>
      <c r="BG188" s="30">
        <v>171000000</v>
      </c>
      <c r="BH188" s="30">
        <v>15825203</v>
      </c>
      <c r="BI188" s="30">
        <v>171000000</v>
      </c>
      <c r="BJ188" s="30">
        <v>15825203</v>
      </c>
      <c r="BK188" s="30">
        <v>1604409927</v>
      </c>
      <c r="BL188" s="30">
        <v>178379191</v>
      </c>
      <c r="BM188" s="30">
        <v>1604409927</v>
      </c>
      <c r="BN188" s="30">
        <v>178379191</v>
      </c>
      <c r="BO188" s="30"/>
      <c r="BP188" s="30"/>
      <c r="BQ188" s="30"/>
      <c r="BR188" s="30"/>
      <c r="BS188" s="30"/>
    </row>
    <row r="189" spans="2:71" ht="25.5" customHeight="1" x14ac:dyDescent="0.25">
      <c r="B189" s="23">
        <v>183</v>
      </c>
      <c r="C189" s="21">
        <v>2036</v>
      </c>
      <c r="D189" s="21" t="s">
        <v>1003</v>
      </c>
      <c r="E189" s="21" t="s">
        <v>1004</v>
      </c>
      <c r="F189" s="21" t="s">
        <v>1005</v>
      </c>
      <c r="G189" s="21" t="s">
        <v>114</v>
      </c>
      <c r="H189" s="22" t="s">
        <v>132</v>
      </c>
      <c r="I189" s="29" t="s">
        <v>1006</v>
      </c>
      <c r="J189" s="22" t="s">
        <v>542</v>
      </c>
      <c r="K189" s="21" t="s">
        <v>543</v>
      </c>
      <c r="L189" s="21" t="s">
        <v>2135</v>
      </c>
      <c r="M189" s="21">
        <v>5146161</v>
      </c>
      <c r="N189" s="24" t="s">
        <v>1007</v>
      </c>
      <c r="O189" s="21">
        <v>1</v>
      </c>
      <c r="P189" s="25">
        <v>4089</v>
      </c>
      <c r="Q189" s="25">
        <v>45</v>
      </c>
      <c r="R189" s="30">
        <v>29445356594.619999</v>
      </c>
      <c r="S189" s="30">
        <v>1002380075.63</v>
      </c>
      <c r="T189" s="30">
        <v>2404159964.9299998</v>
      </c>
      <c r="U189" s="30" t="s">
        <v>133</v>
      </c>
      <c r="V189" s="30">
        <v>24646387222</v>
      </c>
      <c r="W189" s="30">
        <v>742362600.26999998</v>
      </c>
      <c r="X189" s="30">
        <v>145754073.81</v>
      </c>
      <c r="Y189" s="30">
        <v>1074706</v>
      </c>
      <c r="Z189" s="30">
        <v>503237951.98000002</v>
      </c>
      <c r="AA189" s="30">
        <v>13515824338.84</v>
      </c>
      <c r="AB189" s="30">
        <v>9799403326</v>
      </c>
      <c r="AC189" s="30" t="s">
        <v>133</v>
      </c>
      <c r="AD189" s="30" t="s">
        <v>133</v>
      </c>
      <c r="AE189" s="30">
        <v>969328024.36000001</v>
      </c>
      <c r="AF189" s="30">
        <v>568590</v>
      </c>
      <c r="AG189" s="30">
        <v>2040315905.5</v>
      </c>
      <c r="AH189" s="30">
        <v>259279152</v>
      </c>
      <c r="AI189" s="30">
        <v>446929340.98000002</v>
      </c>
      <c r="AJ189" s="30">
        <v>15929532255.780001</v>
      </c>
      <c r="AK189" s="30">
        <v>11800042970</v>
      </c>
      <c r="AL189" s="30">
        <v>11800042970</v>
      </c>
      <c r="AM189" s="30">
        <v>2769161612.8099999</v>
      </c>
      <c r="AN189" s="30">
        <v>547081883.24000001</v>
      </c>
      <c r="AO189" s="30">
        <v>464306970.98000002</v>
      </c>
      <c r="AP189" s="30">
        <v>348938818.75</v>
      </c>
      <c r="AQ189" s="30" t="s">
        <v>133</v>
      </c>
      <c r="AR189" s="30">
        <v>1618618057.46</v>
      </c>
      <c r="AS189" s="30">
        <v>1609317101</v>
      </c>
      <c r="AT189" s="30">
        <v>7568438.6399999997</v>
      </c>
      <c r="AU189" s="30">
        <v>1732517.82</v>
      </c>
      <c r="AV189" s="30">
        <v>1343098497.0699999</v>
      </c>
      <c r="AW189" s="30">
        <v>959389523.05999994</v>
      </c>
      <c r="AX189" s="30" t="s">
        <v>133</v>
      </c>
      <c r="AY189" s="30">
        <v>26387408.260000002</v>
      </c>
      <c r="AZ189" s="30">
        <v>8382747</v>
      </c>
      <c r="BA189" s="30" t="s">
        <v>133</v>
      </c>
      <c r="BB189" s="30">
        <v>348938818.75</v>
      </c>
      <c r="BC189" s="30">
        <v>275519560.38999999</v>
      </c>
      <c r="BD189" s="30">
        <v>275519560.38999999</v>
      </c>
      <c r="BE189" s="30" t="s">
        <v>133</v>
      </c>
      <c r="BF189" s="30" t="s">
        <v>133</v>
      </c>
      <c r="BG189" s="30">
        <v>142699680</v>
      </c>
      <c r="BH189" s="30">
        <v>9470465501</v>
      </c>
      <c r="BI189" s="30">
        <v>142699680</v>
      </c>
      <c r="BJ189" s="30">
        <v>9470465501</v>
      </c>
      <c r="BK189" s="30">
        <v>42139069319</v>
      </c>
      <c r="BL189" s="30">
        <v>3608944219</v>
      </c>
      <c r="BM189" s="30">
        <v>42139069319</v>
      </c>
      <c r="BN189" s="30">
        <v>3608944219</v>
      </c>
      <c r="BO189" s="30"/>
      <c r="BP189" s="30"/>
      <c r="BQ189" s="30"/>
      <c r="BR189" s="30"/>
      <c r="BS189" s="30"/>
    </row>
    <row r="190" spans="2:71" ht="25.5" customHeight="1" x14ac:dyDescent="0.25">
      <c r="B190" s="23">
        <v>184</v>
      </c>
      <c r="C190" s="21">
        <v>2043</v>
      </c>
      <c r="D190" s="21" t="s">
        <v>1008</v>
      </c>
      <c r="E190" s="21" t="s">
        <v>1009</v>
      </c>
      <c r="F190" s="21" t="s">
        <v>1010</v>
      </c>
      <c r="G190" s="21" t="s">
        <v>114</v>
      </c>
      <c r="H190" s="22" t="s">
        <v>132</v>
      </c>
      <c r="I190" s="29" t="s">
        <v>1011</v>
      </c>
      <c r="J190" s="22" t="s">
        <v>542</v>
      </c>
      <c r="K190" s="21" t="s">
        <v>543</v>
      </c>
      <c r="L190" s="21" t="s">
        <v>2136</v>
      </c>
      <c r="M190" s="21">
        <v>3334926</v>
      </c>
      <c r="N190" s="24" t="s">
        <v>1012</v>
      </c>
      <c r="O190" s="21">
        <v>1</v>
      </c>
      <c r="P190" s="25">
        <v>1224</v>
      </c>
      <c r="Q190" s="25">
        <v>10</v>
      </c>
      <c r="R190" s="30">
        <v>36861056795.82</v>
      </c>
      <c r="S190" s="30">
        <v>1043399714.33</v>
      </c>
      <c r="T190" s="30">
        <v>1055271965</v>
      </c>
      <c r="U190" s="30" t="s">
        <v>133</v>
      </c>
      <c r="V190" s="30">
        <v>33457506015</v>
      </c>
      <c r="W190" s="30">
        <v>859504452.49000001</v>
      </c>
      <c r="X190" s="30">
        <v>34087407</v>
      </c>
      <c r="Y190" s="30">
        <v>113156445</v>
      </c>
      <c r="Z190" s="30">
        <v>298130797</v>
      </c>
      <c r="AA190" s="30">
        <v>34484438841.230003</v>
      </c>
      <c r="AB190" s="30">
        <v>32081738581</v>
      </c>
      <c r="AC190" s="30" t="s">
        <v>133</v>
      </c>
      <c r="AD190" s="30">
        <v>118585199.36</v>
      </c>
      <c r="AE190" s="30">
        <v>495702263</v>
      </c>
      <c r="AF190" s="30" t="s">
        <v>133</v>
      </c>
      <c r="AG190" s="30">
        <v>1633627428.8599999</v>
      </c>
      <c r="AH190" s="30">
        <v>2005544</v>
      </c>
      <c r="AI190" s="30">
        <v>152779825.00999999</v>
      </c>
      <c r="AJ190" s="30">
        <v>2376617954.5900002</v>
      </c>
      <c r="AK190" s="30">
        <v>2115661748</v>
      </c>
      <c r="AL190" s="30">
        <v>2115661748</v>
      </c>
      <c r="AM190" s="30">
        <v>25794822.59</v>
      </c>
      <c r="AN190" s="30">
        <v>51658290</v>
      </c>
      <c r="AO190" s="30">
        <v>179103094</v>
      </c>
      <c r="AP190" s="30">
        <v>4400000</v>
      </c>
      <c r="AQ190" s="30" t="s">
        <v>133</v>
      </c>
      <c r="AR190" s="30">
        <v>950633874.36000001</v>
      </c>
      <c r="AS190" s="30">
        <v>943591097.36000001</v>
      </c>
      <c r="AT190" s="30">
        <v>7042777</v>
      </c>
      <c r="AU190" s="30" t="s">
        <v>133</v>
      </c>
      <c r="AV190" s="30">
        <v>537696342.36000001</v>
      </c>
      <c r="AW190" s="30">
        <v>397902945.13</v>
      </c>
      <c r="AX190" s="30" t="s">
        <v>133</v>
      </c>
      <c r="AY190" s="30">
        <v>135393397.22999999</v>
      </c>
      <c r="AZ190" s="30" t="s">
        <v>133</v>
      </c>
      <c r="BA190" s="30" t="s">
        <v>133</v>
      </c>
      <c r="BB190" s="30">
        <v>4400000</v>
      </c>
      <c r="BC190" s="30">
        <v>412937532</v>
      </c>
      <c r="BD190" s="30">
        <v>412937532</v>
      </c>
      <c r="BE190" s="30" t="s">
        <v>133</v>
      </c>
      <c r="BF190" s="30" t="s">
        <v>133</v>
      </c>
      <c r="BG190" s="30">
        <v>9411210</v>
      </c>
      <c r="BH190" s="30">
        <v>19685496</v>
      </c>
      <c r="BI190" s="30">
        <v>9411210</v>
      </c>
      <c r="BJ190" s="30">
        <v>19685496</v>
      </c>
      <c r="BK190" s="30">
        <v>24131836561</v>
      </c>
      <c r="BL190" s="30">
        <v>400000000</v>
      </c>
      <c r="BM190" s="30">
        <v>24131836561</v>
      </c>
      <c r="BN190" s="30">
        <v>400000000</v>
      </c>
      <c r="BO190" s="30"/>
      <c r="BP190" s="30"/>
      <c r="BQ190" s="30"/>
      <c r="BR190" s="30"/>
      <c r="BS190" s="30"/>
    </row>
    <row r="191" spans="2:71" ht="25.5" customHeight="1" x14ac:dyDescent="0.25">
      <c r="B191" s="23">
        <v>185</v>
      </c>
      <c r="C191" s="21">
        <v>2058</v>
      </c>
      <c r="D191" s="21" t="s">
        <v>1013</v>
      </c>
      <c r="E191" s="21" t="s">
        <v>1014</v>
      </c>
      <c r="F191" s="21" t="s">
        <v>1015</v>
      </c>
      <c r="G191" s="21" t="s">
        <v>177</v>
      </c>
      <c r="H191" s="22" t="s">
        <v>134</v>
      </c>
      <c r="I191" s="29" t="s">
        <v>1016</v>
      </c>
      <c r="J191" s="22" t="s">
        <v>542</v>
      </c>
      <c r="K191" s="21" t="s">
        <v>543</v>
      </c>
      <c r="L191" s="21" t="s">
        <v>2137</v>
      </c>
      <c r="M191" s="21">
        <v>4186052</v>
      </c>
      <c r="N191" s="24" t="s">
        <v>1017</v>
      </c>
      <c r="O191" s="21">
        <v>1</v>
      </c>
      <c r="P191" s="25">
        <v>1386</v>
      </c>
      <c r="Q191" s="25">
        <v>18</v>
      </c>
      <c r="R191" s="30">
        <v>28403670362.349998</v>
      </c>
      <c r="S191" s="30">
        <v>201628386.99000001</v>
      </c>
      <c r="T191" s="30">
        <v>1562490308.26</v>
      </c>
      <c r="U191" s="30">
        <v>174204552.58000001</v>
      </c>
      <c r="V191" s="30">
        <v>26051135599</v>
      </c>
      <c r="W191" s="30">
        <v>311684603.23000002</v>
      </c>
      <c r="X191" s="30">
        <v>94570260.290000007</v>
      </c>
      <c r="Y191" s="30" t="s">
        <v>133</v>
      </c>
      <c r="Z191" s="30">
        <v>7956652</v>
      </c>
      <c r="AA191" s="30">
        <v>14774888587.639999</v>
      </c>
      <c r="AB191" s="30">
        <v>13034702891.389999</v>
      </c>
      <c r="AC191" s="30" t="s">
        <v>133</v>
      </c>
      <c r="AD191" s="30">
        <v>998974100</v>
      </c>
      <c r="AE191" s="30">
        <v>531426963.25</v>
      </c>
      <c r="AF191" s="30">
        <v>39146821</v>
      </c>
      <c r="AG191" s="30">
        <v>57782059</v>
      </c>
      <c r="AH191" s="30">
        <v>112855753</v>
      </c>
      <c r="AI191" s="30" t="s">
        <v>133</v>
      </c>
      <c r="AJ191" s="30">
        <v>13628781774.709999</v>
      </c>
      <c r="AK191" s="30">
        <v>11833910582</v>
      </c>
      <c r="AL191" s="30">
        <v>11833910582</v>
      </c>
      <c r="AM191" s="30">
        <v>1367295639</v>
      </c>
      <c r="AN191" s="30">
        <v>171744837</v>
      </c>
      <c r="AO191" s="30" t="s">
        <v>133</v>
      </c>
      <c r="AP191" s="30">
        <v>255830716.71000001</v>
      </c>
      <c r="AQ191" s="30" t="s">
        <v>133</v>
      </c>
      <c r="AR191" s="30">
        <v>1667655392.76</v>
      </c>
      <c r="AS191" s="30">
        <v>1655790385.9000001</v>
      </c>
      <c r="AT191" s="30">
        <v>11865006.859999999</v>
      </c>
      <c r="AU191" s="30" t="s">
        <v>133</v>
      </c>
      <c r="AV191" s="30">
        <v>1004164857.09</v>
      </c>
      <c r="AW191" s="30">
        <v>506461768.63999999</v>
      </c>
      <c r="AX191" s="30">
        <v>39848173</v>
      </c>
      <c r="AY191" s="30">
        <v>202024198.74000001</v>
      </c>
      <c r="AZ191" s="30" t="s">
        <v>133</v>
      </c>
      <c r="BA191" s="30" t="s">
        <v>133</v>
      </c>
      <c r="BB191" s="30">
        <v>255830716.71000001</v>
      </c>
      <c r="BC191" s="30">
        <v>663490535.66999996</v>
      </c>
      <c r="BD191" s="30">
        <v>663490535.66999996</v>
      </c>
      <c r="BE191" s="30" t="s">
        <v>133</v>
      </c>
      <c r="BF191" s="30" t="s">
        <v>133</v>
      </c>
      <c r="BG191" s="30">
        <v>246677106</v>
      </c>
      <c r="BH191" s="30">
        <v>239502756</v>
      </c>
      <c r="BI191" s="30">
        <v>246677106</v>
      </c>
      <c r="BJ191" s="30">
        <v>239502756</v>
      </c>
      <c r="BK191" s="30">
        <v>35524792567.860001</v>
      </c>
      <c r="BL191" s="30">
        <v>3303889151.5300002</v>
      </c>
      <c r="BM191" s="30">
        <v>35524792567.860001</v>
      </c>
      <c r="BN191" s="30">
        <v>3303889151.5300002</v>
      </c>
      <c r="BO191" s="30"/>
      <c r="BP191" s="30"/>
      <c r="BQ191" s="30"/>
      <c r="BR191" s="30"/>
      <c r="BS191" s="30"/>
    </row>
    <row r="192" spans="2:71" ht="25.5" customHeight="1" x14ac:dyDescent="0.25">
      <c r="B192" s="23">
        <v>186</v>
      </c>
      <c r="C192" s="21">
        <v>2073</v>
      </c>
      <c r="D192" s="21" t="s">
        <v>1018</v>
      </c>
      <c r="E192" s="21" t="s">
        <v>1019</v>
      </c>
      <c r="F192" s="21" t="s">
        <v>1020</v>
      </c>
      <c r="G192" s="21" t="s">
        <v>114</v>
      </c>
      <c r="H192" s="22" t="s">
        <v>132</v>
      </c>
      <c r="I192" s="29" t="s">
        <v>1860</v>
      </c>
      <c r="J192" s="22" t="s">
        <v>542</v>
      </c>
      <c r="K192" s="21" t="s">
        <v>1021</v>
      </c>
      <c r="L192" s="21" t="s">
        <v>2138</v>
      </c>
      <c r="M192" s="21">
        <v>2419694</v>
      </c>
      <c r="N192" s="24" t="s">
        <v>2139</v>
      </c>
      <c r="O192" s="21">
        <v>1</v>
      </c>
      <c r="P192" s="25">
        <v>744</v>
      </c>
      <c r="Q192" s="25">
        <v>7</v>
      </c>
      <c r="R192" s="30">
        <v>14806760256.25</v>
      </c>
      <c r="S192" s="30">
        <v>163402220.25</v>
      </c>
      <c r="T192" s="30">
        <v>1326748744</v>
      </c>
      <c r="U192" s="30" t="s">
        <v>133</v>
      </c>
      <c r="V192" s="30">
        <v>10645180964</v>
      </c>
      <c r="W192" s="30">
        <v>493962183</v>
      </c>
      <c r="X192" s="30">
        <v>807425985</v>
      </c>
      <c r="Y192" s="30" t="s">
        <v>133</v>
      </c>
      <c r="Z192" s="30">
        <v>1370040160</v>
      </c>
      <c r="AA192" s="30">
        <v>11473157064</v>
      </c>
      <c r="AB192" s="30">
        <v>10318244368</v>
      </c>
      <c r="AC192" s="30" t="s">
        <v>133</v>
      </c>
      <c r="AD192" s="30">
        <v>796010017</v>
      </c>
      <c r="AE192" s="30">
        <v>127249055</v>
      </c>
      <c r="AF192" s="30">
        <v>50655487</v>
      </c>
      <c r="AG192" s="30">
        <v>90126949</v>
      </c>
      <c r="AH192" s="30">
        <v>8909446</v>
      </c>
      <c r="AI192" s="30">
        <v>81961742</v>
      </c>
      <c r="AJ192" s="30">
        <v>3333603192.25</v>
      </c>
      <c r="AK192" s="30">
        <v>877063313</v>
      </c>
      <c r="AL192" s="30">
        <v>877063313</v>
      </c>
      <c r="AM192" s="30">
        <v>836086636.90999997</v>
      </c>
      <c r="AN192" s="30">
        <v>535236</v>
      </c>
      <c r="AO192" s="30">
        <v>1362239938.76</v>
      </c>
      <c r="AP192" s="30">
        <v>257678067.58000001</v>
      </c>
      <c r="AQ192" s="30" t="s">
        <v>133</v>
      </c>
      <c r="AR192" s="30">
        <v>546651165.50999999</v>
      </c>
      <c r="AS192" s="30">
        <v>501175139.00999999</v>
      </c>
      <c r="AT192" s="30">
        <v>45476026.5</v>
      </c>
      <c r="AU192" s="30" t="s">
        <v>133</v>
      </c>
      <c r="AV192" s="30">
        <v>519841224.50999999</v>
      </c>
      <c r="AW192" s="30">
        <v>262163156.93000001</v>
      </c>
      <c r="AX192" s="30" t="s">
        <v>133</v>
      </c>
      <c r="AY192" s="30" t="s">
        <v>133</v>
      </c>
      <c r="AZ192" s="30" t="s">
        <v>133</v>
      </c>
      <c r="BA192" s="30" t="s">
        <v>133</v>
      </c>
      <c r="BB192" s="30">
        <v>257678067.58000001</v>
      </c>
      <c r="BC192" s="30">
        <v>26809941</v>
      </c>
      <c r="BD192" s="30">
        <v>26809941</v>
      </c>
      <c r="BE192" s="30" t="s">
        <v>133</v>
      </c>
      <c r="BF192" s="30" t="s">
        <v>133</v>
      </c>
      <c r="BG192" s="30">
        <v>4471079</v>
      </c>
      <c r="BH192" s="30">
        <v>22425776</v>
      </c>
      <c r="BI192" s="30">
        <v>4471079</v>
      </c>
      <c r="BJ192" s="30">
        <v>22425776</v>
      </c>
      <c r="BK192" s="30">
        <v>24261547415</v>
      </c>
      <c r="BL192" s="30">
        <v>50000000</v>
      </c>
      <c r="BM192" s="30">
        <v>24261547415</v>
      </c>
      <c r="BN192" s="30">
        <v>50000000</v>
      </c>
      <c r="BO192" s="30"/>
      <c r="BP192" s="30"/>
      <c r="BQ192" s="30"/>
      <c r="BR192" s="30"/>
      <c r="BS192" s="30"/>
    </row>
    <row r="193" spans="2:71" ht="25.5" customHeight="1" x14ac:dyDescent="0.25">
      <c r="B193" s="23">
        <v>187</v>
      </c>
      <c r="C193" s="21">
        <v>2077</v>
      </c>
      <c r="D193" s="21" t="s">
        <v>1022</v>
      </c>
      <c r="E193" s="21" t="s">
        <v>1023</v>
      </c>
      <c r="F193" s="21" t="s">
        <v>1024</v>
      </c>
      <c r="G193" s="21" t="s">
        <v>337</v>
      </c>
      <c r="H193" s="22" t="s">
        <v>134</v>
      </c>
      <c r="I193" s="29" t="s">
        <v>1025</v>
      </c>
      <c r="J193" s="22" t="s">
        <v>542</v>
      </c>
      <c r="K193" s="21" t="s">
        <v>543</v>
      </c>
      <c r="L193" s="21" t="s">
        <v>2140</v>
      </c>
      <c r="M193" s="21">
        <v>6675011</v>
      </c>
      <c r="N193" s="24" t="s">
        <v>2141</v>
      </c>
      <c r="O193" s="21">
        <v>1</v>
      </c>
      <c r="P193" s="25">
        <v>6648</v>
      </c>
      <c r="Q193" s="25">
        <v>55</v>
      </c>
      <c r="R193" s="30">
        <v>62133151295.190002</v>
      </c>
      <c r="S193" s="30">
        <v>1343443044.6600001</v>
      </c>
      <c r="T193" s="30">
        <v>16348265859.4</v>
      </c>
      <c r="U193" s="30" t="s">
        <v>133</v>
      </c>
      <c r="V193" s="30">
        <v>41744241822.080002</v>
      </c>
      <c r="W193" s="30">
        <v>823006536.40999997</v>
      </c>
      <c r="X193" s="30">
        <v>166415269.99000001</v>
      </c>
      <c r="Y193" s="30" t="s">
        <v>133</v>
      </c>
      <c r="Z193" s="30">
        <v>1707778762.6500001</v>
      </c>
      <c r="AA193" s="30">
        <v>21706957146.279999</v>
      </c>
      <c r="AB193" s="30">
        <v>19729905176.18</v>
      </c>
      <c r="AC193" s="30" t="s">
        <v>133</v>
      </c>
      <c r="AD193" s="30">
        <v>116911</v>
      </c>
      <c r="AE193" s="30">
        <v>526090013.74000001</v>
      </c>
      <c r="AF193" s="30">
        <v>53682416</v>
      </c>
      <c r="AG193" s="30">
        <v>782308976.25999999</v>
      </c>
      <c r="AH193" s="30">
        <v>493642011.10000002</v>
      </c>
      <c r="AI193" s="30">
        <v>121211642</v>
      </c>
      <c r="AJ193" s="30">
        <v>40426194148.910004</v>
      </c>
      <c r="AK193" s="30">
        <v>28587555314.509998</v>
      </c>
      <c r="AL193" s="30">
        <v>28587555314.509998</v>
      </c>
      <c r="AM193" s="30">
        <v>6938494841.6000004</v>
      </c>
      <c r="AN193" s="30">
        <v>2528393495.54</v>
      </c>
      <c r="AO193" s="30">
        <v>1577301231.29</v>
      </c>
      <c r="AP193" s="30">
        <v>794449265.97000003</v>
      </c>
      <c r="AQ193" s="30" t="s">
        <v>133</v>
      </c>
      <c r="AR193" s="30">
        <v>2555892298.8600001</v>
      </c>
      <c r="AS193" s="30">
        <v>2421126726.6100001</v>
      </c>
      <c r="AT193" s="30">
        <v>129516464.25</v>
      </c>
      <c r="AU193" s="30">
        <v>5249108</v>
      </c>
      <c r="AV193" s="30">
        <v>2273695251.6300001</v>
      </c>
      <c r="AW193" s="30">
        <v>1389126700.51</v>
      </c>
      <c r="AX193" s="30" t="s">
        <v>133</v>
      </c>
      <c r="AY193" s="30">
        <v>89224672.689999998</v>
      </c>
      <c r="AZ193" s="30">
        <v>894612.46</v>
      </c>
      <c r="BA193" s="30" t="s">
        <v>133</v>
      </c>
      <c r="BB193" s="30">
        <v>794449265.97000003</v>
      </c>
      <c r="BC193" s="30">
        <v>282197047.23000002</v>
      </c>
      <c r="BD193" s="30">
        <v>282197047.23000002</v>
      </c>
      <c r="BE193" s="30" t="s">
        <v>133</v>
      </c>
      <c r="BF193" s="30" t="s">
        <v>133</v>
      </c>
      <c r="BG193" s="30">
        <v>167830840</v>
      </c>
      <c r="BH193" s="30">
        <v>820052975</v>
      </c>
      <c r="BI193" s="30">
        <v>167830840</v>
      </c>
      <c r="BJ193" s="30">
        <v>820052975</v>
      </c>
      <c r="BK193" s="30">
        <v>132186235470</v>
      </c>
      <c r="BL193" s="30">
        <v>1312373985</v>
      </c>
      <c r="BM193" s="30">
        <v>132186235470</v>
      </c>
      <c r="BN193" s="30">
        <v>1312373985</v>
      </c>
      <c r="BO193" s="30"/>
      <c r="BP193" s="30"/>
      <c r="BQ193" s="30"/>
      <c r="BR193" s="30"/>
      <c r="BS193" s="30"/>
    </row>
    <row r="194" spans="2:71" ht="25.5" customHeight="1" x14ac:dyDescent="0.25">
      <c r="B194" s="23">
        <v>188</v>
      </c>
      <c r="C194" s="21">
        <v>2078</v>
      </c>
      <c r="D194" s="21" t="s">
        <v>1026</v>
      </c>
      <c r="E194" s="21" t="s">
        <v>1027</v>
      </c>
      <c r="F194" s="21" t="s">
        <v>1028</v>
      </c>
      <c r="G194" s="21" t="s">
        <v>112</v>
      </c>
      <c r="H194" s="22" t="s">
        <v>134</v>
      </c>
      <c r="I194" s="29" t="s">
        <v>1029</v>
      </c>
      <c r="J194" s="22" t="s">
        <v>542</v>
      </c>
      <c r="K194" s="21" t="s">
        <v>1030</v>
      </c>
      <c r="L194" s="21" t="s">
        <v>2142</v>
      </c>
      <c r="M194" s="21">
        <v>2531154</v>
      </c>
      <c r="N194" s="24" t="s">
        <v>1031</v>
      </c>
      <c r="O194" s="21">
        <v>1</v>
      </c>
      <c r="P194" s="25">
        <v>15625</v>
      </c>
      <c r="Q194" s="25">
        <v>55</v>
      </c>
      <c r="R194" s="30">
        <v>25196037623.09</v>
      </c>
      <c r="S194" s="30">
        <v>2049212464.79</v>
      </c>
      <c r="T194" s="30">
        <v>1179889595.52</v>
      </c>
      <c r="U194" s="30" t="s">
        <v>133</v>
      </c>
      <c r="V194" s="30">
        <v>19649690634.93</v>
      </c>
      <c r="W194" s="30">
        <v>333644713.08999997</v>
      </c>
      <c r="X194" s="30">
        <v>913431473.96000004</v>
      </c>
      <c r="Y194" s="30">
        <v>126487777</v>
      </c>
      <c r="Z194" s="30">
        <v>943680963.79999995</v>
      </c>
      <c r="AA194" s="30">
        <v>13358429945.17</v>
      </c>
      <c r="AB194" s="30">
        <v>11490980938.93</v>
      </c>
      <c r="AC194" s="30" t="s">
        <v>133</v>
      </c>
      <c r="AD194" s="30">
        <v>701409030</v>
      </c>
      <c r="AE194" s="30">
        <v>631431467.88</v>
      </c>
      <c r="AF194" s="30">
        <v>28461560</v>
      </c>
      <c r="AG194" s="30">
        <v>172552121.53</v>
      </c>
      <c r="AH194" s="30">
        <v>258434058.83000001</v>
      </c>
      <c r="AI194" s="30">
        <v>75160768</v>
      </c>
      <c r="AJ194" s="30">
        <v>11837607677.92</v>
      </c>
      <c r="AK194" s="30">
        <v>8780504525.5799999</v>
      </c>
      <c r="AL194" s="30">
        <v>8780504525.5799999</v>
      </c>
      <c r="AM194" s="30">
        <v>1807713227.6700001</v>
      </c>
      <c r="AN194" s="30">
        <v>32565511</v>
      </c>
      <c r="AO194" s="30">
        <v>885977088.80999994</v>
      </c>
      <c r="AP194" s="30">
        <v>330847324.86000001</v>
      </c>
      <c r="AQ194" s="30" t="s">
        <v>133</v>
      </c>
      <c r="AR194" s="30">
        <v>1512263075.72</v>
      </c>
      <c r="AS194" s="30">
        <v>1454524978.04</v>
      </c>
      <c r="AT194" s="30">
        <v>56331697.68</v>
      </c>
      <c r="AU194" s="30">
        <v>1406400</v>
      </c>
      <c r="AV194" s="30">
        <v>1363422052.73</v>
      </c>
      <c r="AW194" s="30">
        <v>1002629081.25</v>
      </c>
      <c r="AX194" s="30" t="s">
        <v>133</v>
      </c>
      <c r="AY194" s="30">
        <v>29263835.620000001</v>
      </c>
      <c r="AZ194" s="30">
        <v>681811</v>
      </c>
      <c r="BA194" s="30" t="s">
        <v>133</v>
      </c>
      <c r="BB194" s="30">
        <v>330847324.86000001</v>
      </c>
      <c r="BC194" s="30">
        <v>148841022.99000001</v>
      </c>
      <c r="BD194" s="30">
        <v>148841022.99000001</v>
      </c>
      <c r="BE194" s="30" t="s">
        <v>133</v>
      </c>
      <c r="BF194" s="30" t="s">
        <v>133</v>
      </c>
      <c r="BG194" s="30">
        <v>236824005</v>
      </c>
      <c r="BH194" s="30">
        <v>827001297.09000003</v>
      </c>
      <c r="BI194" s="30">
        <v>236824005</v>
      </c>
      <c r="BJ194" s="30">
        <v>827001297.09000003</v>
      </c>
      <c r="BK194" s="30">
        <v>21300708140.560001</v>
      </c>
      <c r="BL194" s="30">
        <v>1281056034</v>
      </c>
      <c r="BM194" s="30">
        <v>21300708140.560001</v>
      </c>
      <c r="BN194" s="30">
        <v>1281056034</v>
      </c>
      <c r="BO194" s="30"/>
      <c r="BP194" s="30"/>
      <c r="BQ194" s="30"/>
      <c r="BR194" s="30"/>
      <c r="BS194" s="30"/>
    </row>
    <row r="195" spans="2:71" ht="25.5" customHeight="1" x14ac:dyDescent="0.25">
      <c r="B195" s="23">
        <v>189</v>
      </c>
      <c r="C195" s="21">
        <v>2104</v>
      </c>
      <c r="D195" s="21" t="s">
        <v>1032</v>
      </c>
      <c r="E195" s="21" t="s">
        <v>1033</v>
      </c>
      <c r="F195" s="21" t="s">
        <v>1034</v>
      </c>
      <c r="G195" s="21" t="s">
        <v>114</v>
      </c>
      <c r="H195" s="22" t="s">
        <v>132</v>
      </c>
      <c r="I195" s="29" t="s">
        <v>1035</v>
      </c>
      <c r="J195" s="22" t="s">
        <v>542</v>
      </c>
      <c r="K195" s="21" t="s">
        <v>950</v>
      </c>
      <c r="L195" s="21" t="s">
        <v>1036</v>
      </c>
      <c r="M195" s="21">
        <v>6911800</v>
      </c>
      <c r="N195" s="24" t="s">
        <v>1861</v>
      </c>
      <c r="O195" s="21">
        <v>1</v>
      </c>
      <c r="P195" s="25">
        <v>1010</v>
      </c>
      <c r="Q195" s="25">
        <v>5</v>
      </c>
      <c r="R195" s="30">
        <v>11421679311.17</v>
      </c>
      <c r="S195" s="30">
        <v>608723876.63</v>
      </c>
      <c r="T195" s="30">
        <v>3727514257.7600002</v>
      </c>
      <c r="U195" s="30" t="s">
        <v>133</v>
      </c>
      <c r="V195" s="30">
        <v>6885890940.8500004</v>
      </c>
      <c r="W195" s="30">
        <v>179981950.43000001</v>
      </c>
      <c r="X195" s="30">
        <v>7087139</v>
      </c>
      <c r="Y195" s="30">
        <v>8813722</v>
      </c>
      <c r="Z195" s="30">
        <v>3667424.5</v>
      </c>
      <c r="AA195" s="30">
        <v>8278469017.3500004</v>
      </c>
      <c r="AB195" s="30">
        <v>6826347818.7200003</v>
      </c>
      <c r="AC195" s="30" t="s">
        <v>133</v>
      </c>
      <c r="AD195" s="30" t="s">
        <v>133</v>
      </c>
      <c r="AE195" s="30">
        <v>1299213581.5599999</v>
      </c>
      <c r="AF195" s="30">
        <v>1204000</v>
      </c>
      <c r="AG195" s="30">
        <v>44273690.969999999</v>
      </c>
      <c r="AH195" s="30">
        <v>14981606.1</v>
      </c>
      <c r="AI195" s="30">
        <v>92448320</v>
      </c>
      <c r="AJ195" s="30">
        <v>3143210293.8200002</v>
      </c>
      <c r="AK195" s="30">
        <v>3011257084.6100001</v>
      </c>
      <c r="AL195" s="30">
        <v>3011257084.6100001</v>
      </c>
      <c r="AM195" s="30">
        <v>120799613.08</v>
      </c>
      <c r="AN195" s="30" t="s">
        <v>133</v>
      </c>
      <c r="AO195" s="30">
        <v>679188.68</v>
      </c>
      <c r="AP195" s="30">
        <v>10474407.449999999</v>
      </c>
      <c r="AQ195" s="30" t="s">
        <v>133</v>
      </c>
      <c r="AR195" s="30">
        <v>438464078.93000001</v>
      </c>
      <c r="AS195" s="30">
        <v>438456551.62</v>
      </c>
      <c r="AT195" s="30">
        <v>7527.31</v>
      </c>
      <c r="AU195" s="30" t="s">
        <v>133</v>
      </c>
      <c r="AV195" s="30">
        <v>133251107.76000001</v>
      </c>
      <c r="AW195" s="30">
        <v>121423362.44</v>
      </c>
      <c r="AX195" s="30" t="s">
        <v>133</v>
      </c>
      <c r="AY195" s="30">
        <v>1353337.87</v>
      </c>
      <c r="AZ195" s="30" t="s">
        <v>133</v>
      </c>
      <c r="BA195" s="30" t="s">
        <v>133</v>
      </c>
      <c r="BB195" s="30">
        <v>10474407.449999999</v>
      </c>
      <c r="BC195" s="30">
        <v>305212971.17000002</v>
      </c>
      <c r="BD195" s="30">
        <v>305212971.17000002</v>
      </c>
      <c r="BE195" s="30" t="s">
        <v>133</v>
      </c>
      <c r="BF195" s="30" t="s">
        <v>133</v>
      </c>
      <c r="BG195" s="30">
        <v>412530</v>
      </c>
      <c r="BH195" s="30">
        <v>32128972.57</v>
      </c>
      <c r="BI195" s="30">
        <v>412530</v>
      </c>
      <c r="BJ195" s="30">
        <v>32128972.57</v>
      </c>
      <c r="BK195" s="30">
        <v>14974605355.120001</v>
      </c>
      <c r="BL195" s="30">
        <v>61600000</v>
      </c>
      <c r="BM195" s="30">
        <v>14974605355.120001</v>
      </c>
      <c r="BN195" s="30">
        <v>61600000</v>
      </c>
      <c r="BO195" s="30"/>
      <c r="BP195" s="30"/>
      <c r="BQ195" s="30"/>
      <c r="BR195" s="30"/>
      <c r="BS195" s="30"/>
    </row>
    <row r="196" spans="2:71" ht="25.5" customHeight="1" x14ac:dyDescent="0.25">
      <c r="B196" s="23">
        <v>190</v>
      </c>
      <c r="C196" s="21">
        <v>2105</v>
      </c>
      <c r="D196" s="21" t="s">
        <v>1037</v>
      </c>
      <c r="E196" s="21" t="s">
        <v>1038</v>
      </c>
      <c r="F196" s="21" t="s">
        <v>1039</v>
      </c>
      <c r="G196" s="21" t="s">
        <v>114</v>
      </c>
      <c r="H196" s="22" t="s">
        <v>132</v>
      </c>
      <c r="I196" s="29" t="s">
        <v>1040</v>
      </c>
      <c r="J196" s="22" t="s">
        <v>542</v>
      </c>
      <c r="K196" s="21" t="s">
        <v>543</v>
      </c>
      <c r="L196" s="21" t="s">
        <v>1862</v>
      </c>
      <c r="M196" s="21">
        <v>4851214</v>
      </c>
      <c r="N196" s="24" t="s">
        <v>1041</v>
      </c>
      <c r="O196" s="21">
        <v>1</v>
      </c>
      <c r="P196" s="25">
        <v>4197</v>
      </c>
      <c r="Q196" s="25">
        <v>21</v>
      </c>
      <c r="R196" s="30">
        <v>25398961235.060001</v>
      </c>
      <c r="S196" s="30">
        <v>663703150.52999997</v>
      </c>
      <c r="T196" s="30">
        <v>1819085828.6800001</v>
      </c>
      <c r="U196" s="30" t="s">
        <v>133</v>
      </c>
      <c r="V196" s="30">
        <v>21432464633.709999</v>
      </c>
      <c r="W196" s="30">
        <v>848549420.89999998</v>
      </c>
      <c r="X196" s="30">
        <v>353138317.12</v>
      </c>
      <c r="Y196" s="30">
        <v>43518919</v>
      </c>
      <c r="Z196" s="30">
        <v>238500965.12</v>
      </c>
      <c r="AA196" s="30">
        <v>17799610261.740002</v>
      </c>
      <c r="AB196" s="30">
        <v>14709453619.77</v>
      </c>
      <c r="AC196" s="30" t="s">
        <v>133</v>
      </c>
      <c r="AD196" s="30">
        <v>178401271.93000001</v>
      </c>
      <c r="AE196" s="30">
        <v>256398787.66</v>
      </c>
      <c r="AF196" s="30">
        <v>1761000</v>
      </c>
      <c r="AG196" s="30">
        <v>2584289563.3800001</v>
      </c>
      <c r="AH196" s="30">
        <v>40067343</v>
      </c>
      <c r="AI196" s="30">
        <v>29238676</v>
      </c>
      <c r="AJ196" s="30">
        <v>7599350973.3199997</v>
      </c>
      <c r="AK196" s="30">
        <v>2603371627</v>
      </c>
      <c r="AL196" s="30">
        <v>2603371627</v>
      </c>
      <c r="AM196" s="30">
        <v>4240761096.1100001</v>
      </c>
      <c r="AN196" s="30">
        <v>95146518.930000007</v>
      </c>
      <c r="AO196" s="30">
        <v>220336418</v>
      </c>
      <c r="AP196" s="30">
        <v>439735313.27999997</v>
      </c>
      <c r="AQ196" s="30" t="s">
        <v>133</v>
      </c>
      <c r="AR196" s="30">
        <v>1009292404.59</v>
      </c>
      <c r="AS196" s="30">
        <v>1008737232.01</v>
      </c>
      <c r="AT196" s="30">
        <v>555172.57999999996</v>
      </c>
      <c r="AU196" s="30" t="s">
        <v>133</v>
      </c>
      <c r="AV196" s="30">
        <v>849407717.59000003</v>
      </c>
      <c r="AW196" s="30">
        <v>408063814.31</v>
      </c>
      <c r="AX196" s="30">
        <v>1608590</v>
      </c>
      <c r="AY196" s="30" t="s">
        <v>133</v>
      </c>
      <c r="AZ196" s="30" t="s">
        <v>133</v>
      </c>
      <c r="BA196" s="30" t="s">
        <v>133</v>
      </c>
      <c r="BB196" s="30">
        <v>439735313.27999997</v>
      </c>
      <c r="BC196" s="30">
        <v>159884687</v>
      </c>
      <c r="BD196" s="30">
        <v>159884687</v>
      </c>
      <c r="BE196" s="30" t="s">
        <v>133</v>
      </c>
      <c r="BF196" s="30" t="s">
        <v>133</v>
      </c>
      <c r="BG196" s="30">
        <v>446592880</v>
      </c>
      <c r="BH196" s="30">
        <v>354864843.5</v>
      </c>
      <c r="BI196" s="30">
        <v>446592880</v>
      </c>
      <c r="BJ196" s="30">
        <v>354864843.5</v>
      </c>
      <c r="BK196" s="30">
        <v>36707305360</v>
      </c>
      <c r="BL196" s="30">
        <v>1108040288</v>
      </c>
      <c r="BM196" s="30">
        <v>36707305360</v>
      </c>
      <c r="BN196" s="30">
        <v>1108040288</v>
      </c>
      <c r="BO196" s="30"/>
      <c r="BP196" s="30"/>
      <c r="BQ196" s="30"/>
      <c r="BR196" s="30"/>
      <c r="BS196" s="30"/>
    </row>
    <row r="197" spans="2:71" ht="25.5" customHeight="1" x14ac:dyDescent="0.25">
      <c r="B197" s="23">
        <v>191</v>
      </c>
      <c r="C197" s="21">
        <v>2109</v>
      </c>
      <c r="D197" s="21" t="s">
        <v>1042</v>
      </c>
      <c r="E197" s="21" t="s">
        <v>1043</v>
      </c>
      <c r="F197" s="21" t="s">
        <v>1044</v>
      </c>
      <c r="G197" s="21" t="s">
        <v>112</v>
      </c>
      <c r="H197" s="22" t="s">
        <v>134</v>
      </c>
      <c r="I197" s="29" t="s">
        <v>1045</v>
      </c>
      <c r="J197" s="22" t="s">
        <v>542</v>
      </c>
      <c r="K197" s="21" t="s">
        <v>1046</v>
      </c>
      <c r="L197" s="21" t="s">
        <v>1047</v>
      </c>
      <c r="M197" s="21">
        <v>2307422</v>
      </c>
      <c r="N197" s="24" t="s">
        <v>1048</v>
      </c>
      <c r="O197" s="21">
        <v>1</v>
      </c>
      <c r="P197" s="25">
        <v>3441</v>
      </c>
      <c r="Q197" s="25">
        <v>22</v>
      </c>
      <c r="R197" s="30">
        <v>9845372766.5300007</v>
      </c>
      <c r="S197" s="30">
        <v>334623392.66000003</v>
      </c>
      <c r="T197" s="30">
        <v>391144970</v>
      </c>
      <c r="U197" s="30" t="s">
        <v>133</v>
      </c>
      <c r="V197" s="30">
        <v>7650761879.8199997</v>
      </c>
      <c r="W197" s="30">
        <v>252461248.93000001</v>
      </c>
      <c r="X197" s="30">
        <v>314888200.60000002</v>
      </c>
      <c r="Y197" s="30">
        <v>11930830</v>
      </c>
      <c r="Z197" s="30">
        <v>889562244.51999998</v>
      </c>
      <c r="AA197" s="30">
        <v>3836438402.1599998</v>
      </c>
      <c r="AB197" s="30">
        <v>2359521192</v>
      </c>
      <c r="AC197" s="30" t="s">
        <v>133</v>
      </c>
      <c r="AD197" s="30">
        <v>903637560.52999997</v>
      </c>
      <c r="AE197" s="30">
        <v>280589275.36000001</v>
      </c>
      <c r="AF197" s="30">
        <v>1103507</v>
      </c>
      <c r="AG197" s="30">
        <v>58665863.490000002</v>
      </c>
      <c r="AH197" s="30">
        <v>216864414.78</v>
      </c>
      <c r="AI197" s="30">
        <v>16056589</v>
      </c>
      <c r="AJ197" s="30">
        <v>6008934364.3699999</v>
      </c>
      <c r="AK197" s="30">
        <v>4426239499.4399996</v>
      </c>
      <c r="AL197" s="30">
        <v>4426239499.4399996</v>
      </c>
      <c r="AM197" s="30">
        <v>654757081.21000004</v>
      </c>
      <c r="AN197" s="30">
        <v>136207290.30000001</v>
      </c>
      <c r="AO197" s="30">
        <v>710344047.39999998</v>
      </c>
      <c r="AP197" s="30">
        <v>43918342.799999997</v>
      </c>
      <c r="AQ197" s="30">
        <v>37468103.219999999</v>
      </c>
      <c r="AR197" s="30">
        <v>162079070.30000001</v>
      </c>
      <c r="AS197" s="30">
        <v>130637052</v>
      </c>
      <c r="AT197" s="30">
        <v>31442018.300000001</v>
      </c>
      <c r="AU197" s="30" t="s">
        <v>133</v>
      </c>
      <c r="AV197" s="30">
        <v>144434772.18000001</v>
      </c>
      <c r="AW197" s="30">
        <v>99835027.379999995</v>
      </c>
      <c r="AX197" s="30" t="s">
        <v>133</v>
      </c>
      <c r="AY197" s="30">
        <v>681402</v>
      </c>
      <c r="AZ197" s="30" t="s">
        <v>133</v>
      </c>
      <c r="BA197" s="30" t="s">
        <v>133</v>
      </c>
      <c r="BB197" s="30">
        <v>43918342.799999997</v>
      </c>
      <c r="BC197" s="30">
        <v>17644298.120000001</v>
      </c>
      <c r="BD197" s="30">
        <v>17644298.120000001</v>
      </c>
      <c r="BE197" s="30" t="s">
        <v>133</v>
      </c>
      <c r="BF197" s="30" t="s">
        <v>133</v>
      </c>
      <c r="BG197" s="30">
        <v>146930024.15000001</v>
      </c>
      <c r="BH197" s="30">
        <v>1569988922.8199999</v>
      </c>
      <c r="BI197" s="30">
        <v>146930024.15000001</v>
      </c>
      <c r="BJ197" s="30">
        <v>1569988922.8199999</v>
      </c>
      <c r="BK197" s="30">
        <v>11053759262.120001</v>
      </c>
      <c r="BL197" s="30">
        <v>3133603137.8000002</v>
      </c>
      <c r="BM197" s="30">
        <v>11053759262.120001</v>
      </c>
      <c r="BN197" s="30">
        <v>3133603137.8000002</v>
      </c>
      <c r="BO197" s="30"/>
      <c r="BP197" s="30"/>
      <c r="BQ197" s="30"/>
      <c r="BR197" s="30"/>
      <c r="BS197" s="30"/>
    </row>
    <row r="198" spans="2:71" ht="25.5" customHeight="1" x14ac:dyDescent="0.25">
      <c r="B198" s="23">
        <v>192</v>
      </c>
      <c r="C198" s="21">
        <v>2123</v>
      </c>
      <c r="D198" s="21" t="s">
        <v>1049</v>
      </c>
      <c r="E198" s="21" t="s">
        <v>1050</v>
      </c>
      <c r="F198" s="21" t="s">
        <v>1051</v>
      </c>
      <c r="G198" s="21" t="s">
        <v>114</v>
      </c>
      <c r="H198" s="22" t="s">
        <v>132</v>
      </c>
      <c r="I198" s="29" t="s">
        <v>1052</v>
      </c>
      <c r="J198" s="22" t="s">
        <v>542</v>
      </c>
      <c r="K198" s="21" t="s">
        <v>543</v>
      </c>
      <c r="L198" s="21" t="s">
        <v>1863</v>
      </c>
      <c r="M198" s="21">
        <v>4897555</v>
      </c>
      <c r="N198" s="24" t="s">
        <v>1053</v>
      </c>
      <c r="O198" s="21">
        <v>1</v>
      </c>
      <c r="P198" s="25">
        <v>6485</v>
      </c>
      <c r="Q198" s="25">
        <v>19</v>
      </c>
      <c r="R198" s="30">
        <v>103276719802.44</v>
      </c>
      <c r="S198" s="30">
        <v>3162130649.4400001</v>
      </c>
      <c r="T198" s="30">
        <v>11758087323.65</v>
      </c>
      <c r="U198" s="30" t="s">
        <v>133</v>
      </c>
      <c r="V198" s="30">
        <v>87548997909</v>
      </c>
      <c r="W198" s="30">
        <v>193976987</v>
      </c>
      <c r="X198" s="30">
        <v>473379937.35000002</v>
      </c>
      <c r="Y198" s="30">
        <v>130069434</v>
      </c>
      <c r="Z198" s="30">
        <v>10077562</v>
      </c>
      <c r="AA198" s="30">
        <v>80969570440.089996</v>
      </c>
      <c r="AB198" s="30">
        <v>70456414254.399994</v>
      </c>
      <c r="AC198" s="30" t="s">
        <v>133</v>
      </c>
      <c r="AD198" s="30">
        <v>3500000000</v>
      </c>
      <c r="AE198" s="30">
        <v>3108897485.8299999</v>
      </c>
      <c r="AF198" s="30" t="s">
        <v>133</v>
      </c>
      <c r="AG198" s="30">
        <v>3532909732.96</v>
      </c>
      <c r="AH198" s="30">
        <v>225687396</v>
      </c>
      <c r="AI198" s="30">
        <v>145661570.90000001</v>
      </c>
      <c r="AJ198" s="30">
        <v>22307149362.349998</v>
      </c>
      <c r="AK198" s="30">
        <v>6581527884.6000004</v>
      </c>
      <c r="AL198" s="30">
        <v>6581527884.6000004</v>
      </c>
      <c r="AM198" s="30">
        <v>4910836283.7700005</v>
      </c>
      <c r="AN198" s="30" t="s">
        <v>133</v>
      </c>
      <c r="AO198" s="30">
        <v>7501611577</v>
      </c>
      <c r="AP198" s="30">
        <v>3313173616.98</v>
      </c>
      <c r="AQ198" s="30" t="s">
        <v>133</v>
      </c>
      <c r="AR198" s="30">
        <v>4367759676.9300003</v>
      </c>
      <c r="AS198" s="30">
        <v>4281574167.2399998</v>
      </c>
      <c r="AT198" s="30">
        <v>86185509.689999998</v>
      </c>
      <c r="AU198" s="30" t="s">
        <v>133</v>
      </c>
      <c r="AV198" s="30">
        <v>4166723200.5799999</v>
      </c>
      <c r="AW198" s="30">
        <v>805311592.30999994</v>
      </c>
      <c r="AX198" s="30" t="s">
        <v>133</v>
      </c>
      <c r="AY198" s="30">
        <v>48237991.289999999</v>
      </c>
      <c r="AZ198" s="30" t="s">
        <v>133</v>
      </c>
      <c r="BA198" s="30" t="s">
        <v>133</v>
      </c>
      <c r="BB198" s="30">
        <v>3313173616.98</v>
      </c>
      <c r="BC198" s="30">
        <v>201036476.34999999</v>
      </c>
      <c r="BD198" s="30">
        <v>201036476.34999999</v>
      </c>
      <c r="BE198" s="30" t="s">
        <v>133</v>
      </c>
      <c r="BF198" s="30" t="s">
        <v>133</v>
      </c>
      <c r="BG198" s="30">
        <v>11843338481</v>
      </c>
      <c r="BH198" s="30">
        <v>224558654.40000001</v>
      </c>
      <c r="BI198" s="30">
        <v>11843338481</v>
      </c>
      <c r="BJ198" s="30">
        <v>224558654.40000001</v>
      </c>
      <c r="BK198" s="30">
        <v>124100961793</v>
      </c>
      <c r="BL198" s="30">
        <v>749480000</v>
      </c>
      <c r="BM198" s="30">
        <v>124100961793</v>
      </c>
      <c r="BN198" s="30">
        <v>749480000</v>
      </c>
      <c r="BO198" s="30"/>
      <c r="BP198" s="30"/>
      <c r="BQ198" s="30"/>
      <c r="BR198" s="30"/>
      <c r="BS198" s="30"/>
    </row>
    <row r="199" spans="2:71" ht="25.5" customHeight="1" x14ac:dyDescent="0.25">
      <c r="B199" s="23">
        <v>193</v>
      </c>
      <c r="C199" s="21">
        <v>2130</v>
      </c>
      <c r="D199" s="21" t="s">
        <v>1054</v>
      </c>
      <c r="E199" s="21" t="s">
        <v>1055</v>
      </c>
      <c r="F199" s="21" t="s">
        <v>1056</v>
      </c>
      <c r="G199" s="21" t="s">
        <v>177</v>
      </c>
      <c r="H199" s="22" t="s">
        <v>134</v>
      </c>
      <c r="I199" s="29" t="s">
        <v>1057</v>
      </c>
      <c r="J199" s="22" t="s">
        <v>542</v>
      </c>
      <c r="K199" s="21" t="s">
        <v>543</v>
      </c>
      <c r="L199" s="21" t="s">
        <v>1058</v>
      </c>
      <c r="M199" s="21">
        <v>6615382</v>
      </c>
      <c r="N199" s="24" t="s">
        <v>1059</v>
      </c>
      <c r="O199" s="21">
        <v>1</v>
      </c>
      <c r="P199" s="25">
        <v>2534</v>
      </c>
      <c r="Q199" s="25">
        <v>21</v>
      </c>
      <c r="R199" s="30">
        <v>33226631624.27</v>
      </c>
      <c r="S199" s="30">
        <v>1822039447.21</v>
      </c>
      <c r="T199" s="30">
        <v>1690241131.77</v>
      </c>
      <c r="U199" s="30" t="s">
        <v>133</v>
      </c>
      <c r="V199" s="30">
        <v>27822412074</v>
      </c>
      <c r="W199" s="30">
        <v>215630034</v>
      </c>
      <c r="X199" s="30">
        <v>500538144.83999997</v>
      </c>
      <c r="Y199" s="30" t="s">
        <v>133</v>
      </c>
      <c r="Z199" s="30">
        <v>1175770792.45</v>
      </c>
      <c r="AA199" s="30">
        <v>16665425625.530001</v>
      </c>
      <c r="AB199" s="30">
        <v>15771741919.85</v>
      </c>
      <c r="AC199" s="30" t="s">
        <v>133</v>
      </c>
      <c r="AD199" s="30" t="s">
        <v>133</v>
      </c>
      <c r="AE199" s="30">
        <v>424497789.75</v>
      </c>
      <c r="AF199" s="30">
        <v>55867744</v>
      </c>
      <c r="AG199" s="30">
        <v>197882650.93000001</v>
      </c>
      <c r="AH199" s="30">
        <v>215435521</v>
      </c>
      <c r="AI199" s="30" t="s">
        <v>133</v>
      </c>
      <c r="AJ199" s="30">
        <v>16561205998.74</v>
      </c>
      <c r="AK199" s="30">
        <v>7770583258.6899996</v>
      </c>
      <c r="AL199" s="30">
        <v>7770583258.6899996</v>
      </c>
      <c r="AM199" s="30">
        <v>6772417714.3000002</v>
      </c>
      <c r="AN199" s="30">
        <v>773178434.35000002</v>
      </c>
      <c r="AO199" s="30">
        <v>1079754352.9200001</v>
      </c>
      <c r="AP199" s="30">
        <v>165272238.47999999</v>
      </c>
      <c r="AQ199" s="30" t="s">
        <v>133</v>
      </c>
      <c r="AR199" s="30">
        <v>1333258460.1800001</v>
      </c>
      <c r="AS199" s="30">
        <v>1333167835.1800001</v>
      </c>
      <c r="AT199" s="30">
        <v>90625</v>
      </c>
      <c r="AU199" s="30" t="s">
        <v>133</v>
      </c>
      <c r="AV199" s="30">
        <v>1123427708.8599999</v>
      </c>
      <c r="AW199" s="30">
        <v>935512059.38</v>
      </c>
      <c r="AX199" s="30" t="s">
        <v>133</v>
      </c>
      <c r="AY199" s="30">
        <v>22643411</v>
      </c>
      <c r="AZ199" s="30" t="s">
        <v>133</v>
      </c>
      <c r="BA199" s="30" t="s">
        <v>133</v>
      </c>
      <c r="BB199" s="30">
        <v>165272238.47999999</v>
      </c>
      <c r="BC199" s="30">
        <v>209830751.31999999</v>
      </c>
      <c r="BD199" s="30">
        <v>209830751.31999999</v>
      </c>
      <c r="BE199" s="30" t="s">
        <v>133</v>
      </c>
      <c r="BF199" s="30" t="s">
        <v>133</v>
      </c>
      <c r="BG199" s="30">
        <v>90454471</v>
      </c>
      <c r="BH199" s="30">
        <v>786814693</v>
      </c>
      <c r="BI199" s="30">
        <v>90454471</v>
      </c>
      <c r="BJ199" s="30">
        <v>786814693</v>
      </c>
      <c r="BK199" s="30">
        <v>37345623305</v>
      </c>
      <c r="BL199" s="30">
        <v>1274479801</v>
      </c>
      <c r="BM199" s="30">
        <v>37345623305</v>
      </c>
      <c r="BN199" s="30">
        <v>1274479801</v>
      </c>
      <c r="BO199" s="30"/>
      <c r="BP199" s="30"/>
      <c r="BQ199" s="30"/>
      <c r="BR199" s="30"/>
      <c r="BS199" s="30"/>
    </row>
    <row r="200" spans="2:71" ht="25.5" customHeight="1" x14ac:dyDescent="0.25">
      <c r="B200" s="23">
        <v>194</v>
      </c>
      <c r="C200" s="21">
        <v>2132</v>
      </c>
      <c r="D200" s="21" t="s">
        <v>1060</v>
      </c>
      <c r="E200" s="21" t="s">
        <v>1061</v>
      </c>
      <c r="F200" s="21" t="s">
        <v>1062</v>
      </c>
      <c r="G200" s="21" t="s">
        <v>112</v>
      </c>
      <c r="H200" s="22" t="s">
        <v>134</v>
      </c>
      <c r="I200" s="29" t="s">
        <v>1063</v>
      </c>
      <c r="J200" s="22" t="s">
        <v>542</v>
      </c>
      <c r="K200" s="21" t="s">
        <v>543</v>
      </c>
      <c r="L200" s="21" t="s">
        <v>2143</v>
      </c>
      <c r="M200" s="21">
        <v>3184040</v>
      </c>
      <c r="N200" s="24" t="s">
        <v>1864</v>
      </c>
      <c r="O200" s="21">
        <v>1</v>
      </c>
      <c r="P200" s="25">
        <v>3826</v>
      </c>
      <c r="Q200" s="25">
        <v>47</v>
      </c>
      <c r="R200" s="30">
        <v>45503949626.5</v>
      </c>
      <c r="S200" s="30">
        <v>1248555891.1400001</v>
      </c>
      <c r="T200" s="30" t="s">
        <v>133</v>
      </c>
      <c r="U200" s="30" t="s">
        <v>133</v>
      </c>
      <c r="V200" s="30">
        <v>36261054118.040001</v>
      </c>
      <c r="W200" s="30">
        <v>559905944.66999996</v>
      </c>
      <c r="X200" s="30">
        <v>324718639.44999999</v>
      </c>
      <c r="Y200" s="30">
        <v>58379504</v>
      </c>
      <c r="Z200" s="30">
        <v>7051335529.1999998</v>
      </c>
      <c r="AA200" s="30">
        <v>11331142977.84</v>
      </c>
      <c r="AB200" s="30" t="s">
        <v>133</v>
      </c>
      <c r="AC200" s="30" t="s">
        <v>133</v>
      </c>
      <c r="AD200" s="30">
        <v>9513977767</v>
      </c>
      <c r="AE200" s="30">
        <v>775179600</v>
      </c>
      <c r="AF200" s="30">
        <v>94337316</v>
      </c>
      <c r="AG200" s="30">
        <v>550981931.03999996</v>
      </c>
      <c r="AH200" s="30">
        <v>124293260.8</v>
      </c>
      <c r="AI200" s="30">
        <v>272373103</v>
      </c>
      <c r="AJ200" s="30">
        <v>34172806648.66</v>
      </c>
      <c r="AK200" s="30">
        <v>22634547991.68</v>
      </c>
      <c r="AL200" s="30">
        <v>22634547991.68</v>
      </c>
      <c r="AM200" s="30">
        <v>2180332559.5</v>
      </c>
      <c r="AN200" s="30">
        <v>1069997774.05</v>
      </c>
      <c r="AO200" s="30">
        <v>7830506121.6400003</v>
      </c>
      <c r="AP200" s="30">
        <v>457422201.79000002</v>
      </c>
      <c r="AQ200" s="30" t="s">
        <v>133</v>
      </c>
      <c r="AR200" s="30">
        <v>2421472204.1500001</v>
      </c>
      <c r="AS200" s="30">
        <v>2238161720</v>
      </c>
      <c r="AT200" s="30">
        <v>183310484.15000001</v>
      </c>
      <c r="AU200" s="30" t="s">
        <v>133</v>
      </c>
      <c r="AV200" s="30">
        <v>2162059676.1500001</v>
      </c>
      <c r="AW200" s="30">
        <v>1606178354.3599999</v>
      </c>
      <c r="AX200" s="30" t="s">
        <v>133</v>
      </c>
      <c r="AY200" s="30">
        <v>98459120</v>
      </c>
      <c r="AZ200" s="30" t="s">
        <v>133</v>
      </c>
      <c r="BA200" s="30" t="s">
        <v>133</v>
      </c>
      <c r="BB200" s="30">
        <v>457422201.79000002</v>
      </c>
      <c r="BC200" s="30">
        <v>259412528</v>
      </c>
      <c r="BD200" s="30">
        <v>259412528</v>
      </c>
      <c r="BE200" s="30" t="s">
        <v>133</v>
      </c>
      <c r="BF200" s="30" t="s">
        <v>133</v>
      </c>
      <c r="BG200" s="30">
        <v>10593170087.219999</v>
      </c>
      <c r="BH200" s="30">
        <v>6687806954.5799999</v>
      </c>
      <c r="BI200" s="30">
        <v>10593170087.219999</v>
      </c>
      <c r="BJ200" s="30">
        <v>6687806954.5799999</v>
      </c>
      <c r="BK200" s="30">
        <v>47647899250.059998</v>
      </c>
      <c r="BL200" s="30">
        <v>7000000000</v>
      </c>
      <c r="BM200" s="30">
        <v>47647899250.059998</v>
      </c>
      <c r="BN200" s="30">
        <v>7000000000</v>
      </c>
      <c r="BO200" s="30"/>
      <c r="BP200" s="30"/>
      <c r="BQ200" s="30"/>
      <c r="BR200" s="30"/>
      <c r="BS200" s="30"/>
    </row>
    <row r="201" spans="2:71" ht="25.5" customHeight="1" x14ac:dyDescent="0.25">
      <c r="B201" s="23">
        <v>195</v>
      </c>
      <c r="C201" s="21">
        <v>2137</v>
      </c>
      <c r="D201" s="21" t="s">
        <v>1064</v>
      </c>
      <c r="E201" s="21" t="s">
        <v>1065</v>
      </c>
      <c r="F201" s="21" t="s">
        <v>1066</v>
      </c>
      <c r="G201" s="21" t="s">
        <v>114</v>
      </c>
      <c r="H201" s="22" t="s">
        <v>132</v>
      </c>
      <c r="I201" s="29" t="s">
        <v>1067</v>
      </c>
      <c r="J201" s="22" t="s">
        <v>542</v>
      </c>
      <c r="K201" s="21" t="s">
        <v>543</v>
      </c>
      <c r="L201" s="21" t="s">
        <v>2144</v>
      </c>
      <c r="M201" s="21">
        <v>6607755</v>
      </c>
      <c r="N201" s="24" t="s">
        <v>1865</v>
      </c>
      <c r="O201" s="21">
        <v>1</v>
      </c>
      <c r="P201" s="25">
        <v>2209</v>
      </c>
      <c r="Q201" s="25">
        <v>19</v>
      </c>
      <c r="R201" s="30">
        <v>45211708781</v>
      </c>
      <c r="S201" s="30">
        <v>448924712</v>
      </c>
      <c r="T201" s="30">
        <v>1799813866</v>
      </c>
      <c r="U201" s="30">
        <v>3662570483</v>
      </c>
      <c r="V201" s="30">
        <v>28188577300</v>
      </c>
      <c r="W201" s="30">
        <v>6592255677</v>
      </c>
      <c r="X201" s="30">
        <v>3573286688</v>
      </c>
      <c r="Y201" s="30">
        <v>67115810</v>
      </c>
      <c r="Z201" s="30">
        <v>879164245</v>
      </c>
      <c r="AA201" s="30">
        <v>8265869997</v>
      </c>
      <c r="AB201" s="30">
        <v>850958071</v>
      </c>
      <c r="AC201" s="30" t="s">
        <v>133</v>
      </c>
      <c r="AD201" s="30">
        <v>3098203094</v>
      </c>
      <c r="AE201" s="30">
        <v>260888054</v>
      </c>
      <c r="AF201" s="30">
        <v>52639000</v>
      </c>
      <c r="AG201" s="30">
        <v>2656174362</v>
      </c>
      <c r="AH201" s="30">
        <v>1309247639</v>
      </c>
      <c r="AI201" s="30">
        <v>37759777</v>
      </c>
      <c r="AJ201" s="30">
        <v>36945838784</v>
      </c>
      <c r="AK201" s="30">
        <v>15299756935</v>
      </c>
      <c r="AL201" s="30">
        <v>15299756935</v>
      </c>
      <c r="AM201" s="30">
        <v>4102952142</v>
      </c>
      <c r="AN201" s="30">
        <v>4637295351</v>
      </c>
      <c r="AO201" s="30">
        <v>12491467692</v>
      </c>
      <c r="AP201" s="30">
        <v>414366664</v>
      </c>
      <c r="AQ201" s="30" t="s">
        <v>133</v>
      </c>
      <c r="AR201" s="30">
        <v>1237474989</v>
      </c>
      <c r="AS201" s="30">
        <v>1216055992</v>
      </c>
      <c r="AT201" s="30">
        <v>21418997</v>
      </c>
      <c r="AU201" s="30" t="s">
        <v>133</v>
      </c>
      <c r="AV201" s="30">
        <v>1236491808</v>
      </c>
      <c r="AW201" s="30">
        <v>822125144</v>
      </c>
      <c r="AX201" s="30" t="s">
        <v>133</v>
      </c>
      <c r="AY201" s="30" t="s">
        <v>133</v>
      </c>
      <c r="AZ201" s="30" t="s">
        <v>133</v>
      </c>
      <c r="BA201" s="30" t="s">
        <v>133</v>
      </c>
      <c r="BB201" s="30">
        <v>414366664</v>
      </c>
      <c r="BC201" s="30">
        <v>983181</v>
      </c>
      <c r="BD201" s="30">
        <v>983181</v>
      </c>
      <c r="BE201" s="30" t="s">
        <v>133</v>
      </c>
      <c r="BF201" s="30" t="s">
        <v>133</v>
      </c>
      <c r="BG201" s="30">
        <v>5964055960</v>
      </c>
      <c r="BH201" s="30" t="s">
        <v>133</v>
      </c>
      <c r="BI201" s="30">
        <v>5964055960</v>
      </c>
      <c r="BJ201" s="30" t="s">
        <v>133</v>
      </c>
      <c r="BK201" s="30">
        <v>55193177964</v>
      </c>
      <c r="BL201" s="30">
        <v>500000000</v>
      </c>
      <c r="BM201" s="30">
        <v>49893177964</v>
      </c>
      <c r="BN201" s="30">
        <v>5800000000</v>
      </c>
      <c r="BO201" s="30"/>
      <c r="BP201" s="30"/>
      <c r="BQ201" s="30"/>
      <c r="BR201" s="30"/>
      <c r="BS201" s="30"/>
    </row>
    <row r="202" spans="2:71" ht="25.5" customHeight="1" x14ac:dyDescent="0.25">
      <c r="B202" s="23">
        <v>196</v>
      </c>
      <c r="C202" s="21">
        <v>2169</v>
      </c>
      <c r="D202" s="21" t="s">
        <v>1068</v>
      </c>
      <c r="E202" s="21" t="s">
        <v>1069</v>
      </c>
      <c r="F202" s="21" t="s">
        <v>1070</v>
      </c>
      <c r="G202" s="21" t="s">
        <v>114</v>
      </c>
      <c r="H202" s="22" t="s">
        <v>132</v>
      </c>
      <c r="I202" s="29" t="s">
        <v>1071</v>
      </c>
      <c r="J202" s="22" t="s">
        <v>542</v>
      </c>
      <c r="K202" s="21" t="s">
        <v>543</v>
      </c>
      <c r="L202" s="21" t="s">
        <v>2145</v>
      </c>
      <c r="M202" s="21">
        <v>6604400</v>
      </c>
      <c r="N202" s="24" t="s">
        <v>1072</v>
      </c>
      <c r="O202" s="21">
        <v>1</v>
      </c>
      <c r="P202" s="25">
        <v>9561</v>
      </c>
      <c r="Q202" s="25">
        <v>193</v>
      </c>
      <c r="R202" s="30">
        <v>243522231436.45999</v>
      </c>
      <c r="S202" s="30">
        <v>3908308917.8499999</v>
      </c>
      <c r="T202" s="30">
        <v>10452174444.26</v>
      </c>
      <c r="U202" s="30">
        <v>106648734</v>
      </c>
      <c r="V202" s="30">
        <v>195649841393.53</v>
      </c>
      <c r="W202" s="30">
        <v>3281155457.25</v>
      </c>
      <c r="X202" s="30">
        <v>24874827705.59</v>
      </c>
      <c r="Y202" s="30">
        <v>665058116.50999999</v>
      </c>
      <c r="Z202" s="30">
        <v>4584216667.4700003</v>
      </c>
      <c r="AA202" s="30">
        <v>230046142565.38</v>
      </c>
      <c r="AB202" s="30">
        <v>33155769401.16</v>
      </c>
      <c r="AC202" s="30" t="s">
        <v>133</v>
      </c>
      <c r="AD202" s="30">
        <v>913448479</v>
      </c>
      <c r="AE202" s="30">
        <v>4249596351.3800001</v>
      </c>
      <c r="AF202" s="30">
        <v>32976626.280000001</v>
      </c>
      <c r="AG202" s="30">
        <v>189928338858.82001</v>
      </c>
      <c r="AH202" s="30">
        <v>554011233.47000003</v>
      </c>
      <c r="AI202" s="30">
        <v>1212001615.27</v>
      </c>
      <c r="AJ202" s="30">
        <v>13476088871.17</v>
      </c>
      <c r="AK202" s="30">
        <v>11437548219.08</v>
      </c>
      <c r="AL202" s="30">
        <v>11437548219.08</v>
      </c>
      <c r="AM202" s="30">
        <v>322488.25</v>
      </c>
      <c r="AN202" s="30">
        <v>53457099.829999998</v>
      </c>
      <c r="AO202" s="30">
        <v>3210169152.4699998</v>
      </c>
      <c r="AP202" s="30">
        <v>444153392.19999999</v>
      </c>
      <c r="AQ202" s="30">
        <v>-1669561480.6600001</v>
      </c>
      <c r="AR202" s="30">
        <v>11539894545.200001</v>
      </c>
      <c r="AS202" s="30">
        <v>11309519923.440001</v>
      </c>
      <c r="AT202" s="30">
        <v>230374621.75999999</v>
      </c>
      <c r="AU202" s="30" t="s">
        <v>133</v>
      </c>
      <c r="AV202" s="30">
        <v>6359073165.9799995</v>
      </c>
      <c r="AW202" s="30">
        <v>4543279486.3599997</v>
      </c>
      <c r="AX202" s="30">
        <v>1211352178</v>
      </c>
      <c r="AY202" s="30">
        <v>144360340.41999999</v>
      </c>
      <c r="AZ202" s="30">
        <v>15927769</v>
      </c>
      <c r="BA202" s="30" t="s">
        <v>133</v>
      </c>
      <c r="BB202" s="30">
        <v>444153392.19999999</v>
      </c>
      <c r="BC202" s="30">
        <v>5180821379.3000002</v>
      </c>
      <c r="BD202" s="30">
        <v>5180821379.3000002</v>
      </c>
      <c r="BE202" s="30" t="s">
        <v>133</v>
      </c>
      <c r="BF202" s="30" t="s">
        <v>133</v>
      </c>
      <c r="BG202" s="30">
        <v>4566457989</v>
      </c>
      <c r="BH202" s="30">
        <v>9611883558.9799995</v>
      </c>
      <c r="BI202" s="30">
        <v>4566457989</v>
      </c>
      <c r="BJ202" s="30">
        <v>9611883558.9799995</v>
      </c>
      <c r="BK202" s="30">
        <v>703413668050.70996</v>
      </c>
      <c r="BL202" s="30">
        <v>2000000000</v>
      </c>
      <c r="BM202" s="30">
        <v>703413668050.70996</v>
      </c>
      <c r="BN202" s="30">
        <v>2000000000</v>
      </c>
      <c r="BO202" s="30"/>
      <c r="BP202" s="30"/>
      <c r="BQ202" s="30"/>
      <c r="BR202" s="30"/>
      <c r="BS202" s="30"/>
    </row>
    <row r="203" spans="2:71" ht="25.5" customHeight="1" x14ac:dyDescent="0.25">
      <c r="B203" s="23">
        <v>197</v>
      </c>
      <c r="C203" s="21">
        <v>2172</v>
      </c>
      <c r="D203" s="21" t="s">
        <v>1073</v>
      </c>
      <c r="E203" s="21" t="s">
        <v>1074</v>
      </c>
      <c r="F203" s="21" t="s">
        <v>1075</v>
      </c>
      <c r="G203" s="21" t="s">
        <v>115</v>
      </c>
      <c r="H203" s="22" t="s">
        <v>1076</v>
      </c>
      <c r="I203" s="29" t="s">
        <v>1077</v>
      </c>
      <c r="J203" s="22" t="s">
        <v>542</v>
      </c>
      <c r="K203" s="21" t="s">
        <v>543</v>
      </c>
      <c r="L203" s="21" t="s">
        <v>2146</v>
      </c>
      <c r="M203" s="21">
        <v>5517046</v>
      </c>
      <c r="N203" s="24" t="s">
        <v>1078</v>
      </c>
      <c r="O203" s="21">
        <v>1</v>
      </c>
      <c r="P203" s="25">
        <v>235</v>
      </c>
      <c r="Q203" s="25">
        <v>16</v>
      </c>
      <c r="R203" s="30">
        <v>20390492586.240002</v>
      </c>
      <c r="S203" s="30">
        <v>118843508.47</v>
      </c>
      <c r="T203" s="30">
        <v>118968199.16</v>
      </c>
      <c r="U203" s="30" t="s">
        <v>133</v>
      </c>
      <c r="V203" s="30">
        <v>1009985330</v>
      </c>
      <c r="W203" s="30">
        <v>94045080.859999999</v>
      </c>
      <c r="X203" s="30">
        <v>4040855551.71</v>
      </c>
      <c r="Y203" s="30" t="s">
        <v>133</v>
      </c>
      <c r="Z203" s="30">
        <v>15007794916.040001</v>
      </c>
      <c r="AA203" s="30">
        <v>197695919.47999999</v>
      </c>
      <c r="AB203" s="30" t="s">
        <v>133</v>
      </c>
      <c r="AC203" s="30" t="s">
        <v>133</v>
      </c>
      <c r="AD203" s="30" t="s">
        <v>133</v>
      </c>
      <c r="AE203" s="30">
        <v>48748322.850000001</v>
      </c>
      <c r="AF203" s="30">
        <v>8127807.3799999999</v>
      </c>
      <c r="AG203" s="30">
        <v>117650344.25</v>
      </c>
      <c r="AH203" s="30">
        <v>7610456</v>
      </c>
      <c r="AI203" s="30">
        <v>15558989</v>
      </c>
      <c r="AJ203" s="30">
        <v>20192796666.759998</v>
      </c>
      <c r="AK203" s="30">
        <v>3750879678.1599998</v>
      </c>
      <c r="AL203" s="30">
        <v>3750879678.1599998</v>
      </c>
      <c r="AM203" s="30">
        <v>794131669.80999994</v>
      </c>
      <c r="AN203" s="30">
        <v>629602049.34000003</v>
      </c>
      <c r="AO203" s="30">
        <v>14997683422.040001</v>
      </c>
      <c r="AP203" s="30">
        <v>20499847.41</v>
      </c>
      <c r="AQ203" s="30" t="s">
        <v>133</v>
      </c>
      <c r="AR203" s="30">
        <v>119355631</v>
      </c>
      <c r="AS203" s="30">
        <v>118467286.38</v>
      </c>
      <c r="AT203" s="30">
        <v>888344.62</v>
      </c>
      <c r="AU203" s="30" t="s">
        <v>133</v>
      </c>
      <c r="AV203" s="30">
        <v>119355631</v>
      </c>
      <c r="AW203" s="30">
        <v>96550321</v>
      </c>
      <c r="AX203" s="30" t="s">
        <v>133</v>
      </c>
      <c r="AY203" s="30">
        <v>2305462.59</v>
      </c>
      <c r="AZ203" s="30" t="s">
        <v>133</v>
      </c>
      <c r="BA203" s="30" t="s">
        <v>133</v>
      </c>
      <c r="BB203" s="30">
        <v>20499847.41</v>
      </c>
      <c r="BC203" s="30" t="s">
        <v>133</v>
      </c>
      <c r="BD203" s="30" t="s">
        <v>133</v>
      </c>
      <c r="BE203" s="30" t="s">
        <v>133</v>
      </c>
      <c r="BF203" s="30" t="s">
        <v>133</v>
      </c>
      <c r="BG203" s="30">
        <v>8722217</v>
      </c>
      <c r="BH203" s="30">
        <v>178456025</v>
      </c>
      <c r="BI203" s="30">
        <v>8722217</v>
      </c>
      <c r="BJ203" s="30">
        <v>178456025</v>
      </c>
      <c r="BK203" s="30">
        <v>1018624151</v>
      </c>
      <c r="BL203" s="30">
        <v>662696298.88999999</v>
      </c>
      <c r="BM203" s="30">
        <v>1018624151</v>
      </c>
      <c r="BN203" s="30">
        <v>662696298.88999999</v>
      </c>
      <c r="BO203" s="30"/>
      <c r="BP203" s="30"/>
      <c r="BQ203" s="30"/>
      <c r="BR203" s="30"/>
      <c r="BS203" s="30"/>
    </row>
    <row r="204" spans="2:71" ht="25.5" customHeight="1" x14ac:dyDescent="0.25">
      <c r="B204" s="23">
        <v>198</v>
      </c>
      <c r="C204" s="21">
        <v>2176</v>
      </c>
      <c r="D204" s="21" t="s">
        <v>1079</v>
      </c>
      <c r="E204" s="21" t="s">
        <v>1080</v>
      </c>
      <c r="F204" s="21" t="s">
        <v>1081</v>
      </c>
      <c r="G204" s="21" t="s">
        <v>115</v>
      </c>
      <c r="H204" s="22" t="s">
        <v>181</v>
      </c>
      <c r="I204" s="29" t="s">
        <v>1082</v>
      </c>
      <c r="J204" s="22" t="s">
        <v>542</v>
      </c>
      <c r="K204" s="21" t="s">
        <v>1046</v>
      </c>
      <c r="L204" s="21" t="s">
        <v>1083</v>
      </c>
      <c r="M204" s="21">
        <v>2243790</v>
      </c>
      <c r="N204" s="24" t="s">
        <v>1084</v>
      </c>
      <c r="O204" s="21">
        <v>1</v>
      </c>
      <c r="P204" s="25">
        <v>1475</v>
      </c>
      <c r="Q204" s="25">
        <v>57</v>
      </c>
      <c r="R204" s="30">
        <v>13129754611.559999</v>
      </c>
      <c r="S204" s="30">
        <v>1468587207.96</v>
      </c>
      <c r="T204" s="30">
        <v>892808164.48000002</v>
      </c>
      <c r="U204" s="30">
        <v>3683295422.71</v>
      </c>
      <c r="V204" s="30">
        <v>1168106177.8199999</v>
      </c>
      <c r="W204" s="30">
        <v>1441491586.45</v>
      </c>
      <c r="X204" s="30">
        <v>238351647.91</v>
      </c>
      <c r="Y204" s="30">
        <v>144419940.61000001</v>
      </c>
      <c r="Z204" s="30">
        <v>4092694463.6199999</v>
      </c>
      <c r="AA204" s="30">
        <v>4156859260.6199999</v>
      </c>
      <c r="AB204" s="30" t="s">
        <v>133</v>
      </c>
      <c r="AC204" s="30" t="s">
        <v>133</v>
      </c>
      <c r="AD204" s="30">
        <v>1464438817.6700001</v>
      </c>
      <c r="AE204" s="30">
        <v>1414474240.2</v>
      </c>
      <c r="AF204" s="30">
        <v>47628156.420000002</v>
      </c>
      <c r="AG204" s="30">
        <v>130597186.93000001</v>
      </c>
      <c r="AH204" s="30">
        <v>1048993137.4</v>
      </c>
      <c r="AI204" s="30">
        <v>50727722</v>
      </c>
      <c r="AJ204" s="30">
        <v>8972895350.9400005</v>
      </c>
      <c r="AK204" s="30">
        <v>2595546443.5700002</v>
      </c>
      <c r="AL204" s="30">
        <v>2595546443.5700002</v>
      </c>
      <c r="AM204" s="30">
        <v>737516458.78999996</v>
      </c>
      <c r="AN204" s="30">
        <v>1631709989.71</v>
      </c>
      <c r="AO204" s="30">
        <v>3884060337.6199999</v>
      </c>
      <c r="AP204" s="30">
        <v>124062121.25</v>
      </c>
      <c r="AQ204" s="30" t="s">
        <v>133</v>
      </c>
      <c r="AR204" s="30">
        <v>12377514385.040001</v>
      </c>
      <c r="AS204" s="30">
        <v>12272563330.48</v>
      </c>
      <c r="AT204" s="30">
        <v>104951054.56</v>
      </c>
      <c r="AU204" s="30" t="s">
        <v>133</v>
      </c>
      <c r="AV204" s="30">
        <v>1212513957.2</v>
      </c>
      <c r="AW204" s="30">
        <v>414883782.56</v>
      </c>
      <c r="AX204" s="30">
        <v>671435975.38999999</v>
      </c>
      <c r="AY204" s="30">
        <v>2132078</v>
      </c>
      <c r="AZ204" s="30" t="s">
        <v>133</v>
      </c>
      <c r="BA204" s="30" t="s">
        <v>133</v>
      </c>
      <c r="BB204" s="30">
        <v>124062121.25</v>
      </c>
      <c r="BC204" s="30">
        <v>11165000427.84</v>
      </c>
      <c r="BD204" s="30">
        <v>11165000427.84</v>
      </c>
      <c r="BE204" s="30" t="s">
        <v>133</v>
      </c>
      <c r="BF204" s="30" t="s">
        <v>133</v>
      </c>
      <c r="BG204" s="30">
        <v>239605637</v>
      </c>
      <c r="BH204" s="30">
        <v>1135038362.46</v>
      </c>
      <c r="BI204" s="30">
        <v>239605637</v>
      </c>
      <c r="BJ204" s="30">
        <v>1135038362.46</v>
      </c>
      <c r="BK204" s="30">
        <v>1371413382.1900001</v>
      </c>
      <c r="BL204" s="30">
        <v>861259083.96000004</v>
      </c>
      <c r="BM204" s="30">
        <v>1371413382.1900001</v>
      </c>
      <c r="BN204" s="30">
        <v>861259083.96000004</v>
      </c>
      <c r="BO204" s="30"/>
      <c r="BP204" s="30"/>
      <c r="BQ204" s="30"/>
      <c r="BR204" s="30"/>
      <c r="BS204" s="30"/>
    </row>
    <row r="205" spans="2:71" ht="25.5" customHeight="1" x14ac:dyDescent="0.25">
      <c r="B205" s="23">
        <v>199</v>
      </c>
      <c r="C205" s="21">
        <v>2196</v>
      </c>
      <c r="D205" s="21" t="s">
        <v>1085</v>
      </c>
      <c r="E205" s="21" t="s">
        <v>1086</v>
      </c>
      <c r="F205" s="21" t="s">
        <v>1087</v>
      </c>
      <c r="G205" s="21" t="s">
        <v>112</v>
      </c>
      <c r="H205" s="22" t="s">
        <v>134</v>
      </c>
      <c r="I205" s="29" t="s">
        <v>1088</v>
      </c>
      <c r="J205" s="22" t="s">
        <v>542</v>
      </c>
      <c r="K205" s="21" t="s">
        <v>957</v>
      </c>
      <c r="L205" s="21" t="s">
        <v>1866</v>
      </c>
      <c r="M205" s="21">
        <v>2715565</v>
      </c>
      <c r="N205" s="24" t="s">
        <v>1089</v>
      </c>
      <c r="O205" s="21">
        <v>1</v>
      </c>
      <c r="P205" s="25">
        <v>548</v>
      </c>
      <c r="Q205" s="25">
        <v>8</v>
      </c>
      <c r="R205" s="30">
        <v>4297106799.46</v>
      </c>
      <c r="S205" s="30">
        <v>25949239.739999998</v>
      </c>
      <c r="T205" s="30">
        <v>165850931.47</v>
      </c>
      <c r="U205" s="30" t="s">
        <v>133</v>
      </c>
      <c r="V205" s="30">
        <v>3773569330.7399998</v>
      </c>
      <c r="W205" s="30">
        <v>131693612.41</v>
      </c>
      <c r="X205" s="30">
        <v>83608345.129999995</v>
      </c>
      <c r="Y205" s="30">
        <v>6681424</v>
      </c>
      <c r="Z205" s="30">
        <v>109753915.97</v>
      </c>
      <c r="AA205" s="30">
        <v>2297085926.2600002</v>
      </c>
      <c r="AB205" s="30">
        <v>1619493457.8800001</v>
      </c>
      <c r="AC205" s="30" t="s">
        <v>133</v>
      </c>
      <c r="AD205" s="30">
        <v>557286323.38</v>
      </c>
      <c r="AE205" s="30">
        <v>81599442.879999995</v>
      </c>
      <c r="AF205" s="30">
        <v>3001182</v>
      </c>
      <c r="AG205" s="30">
        <v>19809228.710000001</v>
      </c>
      <c r="AH205" s="30">
        <v>5573415.4699999997</v>
      </c>
      <c r="AI205" s="30">
        <v>10322875.939999999</v>
      </c>
      <c r="AJ205" s="30">
        <v>2000020873.2</v>
      </c>
      <c r="AK205" s="30">
        <v>1592364071.53</v>
      </c>
      <c r="AL205" s="30">
        <v>1592364071.53</v>
      </c>
      <c r="AM205" s="30">
        <v>321420340.76999998</v>
      </c>
      <c r="AN205" s="30">
        <v>11324900</v>
      </c>
      <c r="AO205" s="30">
        <v>30339833.780000001</v>
      </c>
      <c r="AP205" s="30">
        <v>44571727.119999997</v>
      </c>
      <c r="AQ205" s="30" t="s">
        <v>133</v>
      </c>
      <c r="AR205" s="30">
        <v>217692309.66999999</v>
      </c>
      <c r="AS205" s="30">
        <v>216787550.56</v>
      </c>
      <c r="AT205" s="30">
        <v>804759.11</v>
      </c>
      <c r="AU205" s="30">
        <v>100000</v>
      </c>
      <c r="AV205" s="30">
        <v>177309039.66999999</v>
      </c>
      <c r="AW205" s="30">
        <v>125247754.31</v>
      </c>
      <c r="AX205" s="30" t="s">
        <v>133</v>
      </c>
      <c r="AY205" s="30">
        <v>7489558.2400000002</v>
      </c>
      <c r="AZ205" s="30" t="s">
        <v>133</v>
      </c>
      <c r="BA205" s="30" t="s">
        <v>133</v>
      </c>
      <c r="BB205" s="30">
        <v>44571727.119999997</v>
      </c>
      <c r="BC205" s="30">
        <v>40383270</v>
      </c>
      <c r="BD205" s="30">
        <v>40383270</v>
      </c>
      <c r="BE205" s="30" t="s">
        <v>133</v>
      </c>
      <c r="BF205" s="30" t="s">
        <v>133</v>
      </c>
      <c r="BG205" s="30">
        <v>20827988</v>
      </c>
      <c r="BH205" s="30">
        <v>146680914.37</v>
      </c>
      <c r="BI205" s="30">
        <v>20827988</v>
      </c>
      <c r="BJ205" s="30">
        <v>146680914.37</v>
      </c>
      <c r="BK205" s="30">
        <v>3938571700.3299999</v>
      </c>
      <c r="BL205" s="30">
        <v>1433032692.6500001</v>
      </c>
      <c r="BM205" s="30">
        <v>3938571700.3299999</v>
      </c>
      <c r="BN205" s="30">
        <v>1433032692.6500001</v>
      </c>
      <c r="BO205" s="30"/>
      <c r="BP205" s="30"/>
      <c r="BQ205" s="30"/>
      <c r="BR205" s="30"/>
      <c r="BS205" s="30"/>
    </row>
    <row r="206" spans="2:71" ht="25.5" customHeight="1" x14ac:dyDescent="0.25">
      <c r="B206" s="23">
        <v>200</v>
      </c>
      <c r="C206" s="21">
        <v>2199</v>
      </c>
      <c r="D206" s="21" t="s">
        <v>1090</v>
      </c>
      <c r="E206" s="21" t="s">
        <v>1091</v>
      </c>
      <c r="F206" s="21" t="s">
        <v>1092</v>
      </c>
      <c r="G206" s="21" t="s">
        <v>112</v>
      </c>
      <c r="H206" s="22" t="s">
        <v>134</v>
      </c>
      <c r="I206" s="29" t="s">
        <v>1093</v>
      </c>
      <c r="J206" s="22" t="s">
        <v>542</v>
      </c>
      <c r="K206" s="21" t="s">
        <v>957</v>
      </c>
      <c r="L206" s="21" t="s">
        <v>1094</v>
      </c>
      <c r="M206" s="21">
        <v>2739022</v>
      </c>
      <c r="N206" s="24" t="s">
        <v>2147</v>
      </c>
      <c r="O206" s="21">
        <v>1</v>
      </c>
      <c r="P206" s="25">
        <v>3664</v>
      </c>
      <c r="Q206" s="25">
        <v>22</v>
      </c>
      <c r="R206" s="30">
        <v>32589093443.330002</v>
      </c>
      <c r="S206" s="30">
        <v>3415312858.48</v>
      </c>
      <c r="T206" s="30">
        <v>1324392042.3399999</v>
      </c>
      <c r="U206" s="30" t="s">
        <v>133</v>
      </c>
      <c r="V206" s="30">
        <v>26721411797.799999</v>
      </c>
      <c r="W206" s="30">
        <v>820083809.05999994</v>
      </c>
      <c r="X206" s="30">
        <v>282738962.12</v>
      </c>
      <c r="Y206" s="30" t="s">
        <v>133</v>
      </c>
      <c r="Z206" s="30">
        <v>25153973.530000001</v>
      </c>
      <c r="AA206" s="30">
        <v>20238876855.029999</v>
      </c>
      <c r="AB206" s="30">
        <v>19196145611.130001</v>
      </c>
      <c r="AC206" s="30" t="s">
        <v>133</v>
      </c>
      <c r="AD206" s="30" t="s">
        <v>133</v>
      </c>
      <c r="AE206" s="30">
        <v>497975874.31</v>
      </c>
      <c r="AF206" s="30">
        <v>75018224.239999995</v>
      </c>
      <c r="AG206" s="30">
        <v>335048967.67000002</v>
      </c>
      <c r="AH206" s="30">
        <v>103799615.68000001</v>
      </c>
      <c r="AI206" s="30">
        <v>30888562</v>
      </c>
      <c r="AJ206" s="30">
        <v>12350216588.299999</v>
      </c>
      <c r="AK206" s="30">
        <v>9877989768.0400009</v>
      </c>
      <c r="AL206" s="30">
        <v>9877989768.0400009</v>
      </c>
      <c r="AM206" s="30">
        <v>2261429578.96</v>
      </c>
      <c r="AN206" s="30">
        <v>27139506</v>
      </c>
      <c r="AO206" s="30" t="s">
        <v>133</v>
      </c>
      <c r="AP206" s="30">
        <v>183657735.30000001</v>
      </c>
      <c r="AQ206" s="30" t="s">
        <v>133</v>
      </c>
      <c r="AR206" s="30">
        <v>1439793232.6900001</v>
      </c>
      <c r="AS206" s="30">
        <v>1439719651.6900001</v>
      </c>
      <c r="AT206" s="30">
        <v>73581</v>
      </c>
      <c r="AU206" s="30" t="s">
        <v>133</v>
      </c>
      <c r="AV206" s="30">
        <v>955800139.83000004</v>
      </c>
      <c r="AW206" s="30">
        <v>766695334.52999997</v>
      </c>
      <c r="AX206" s="30" t="s">
        <v>133</v>
      </c>
      <c r="AY206" s="30">
        <v>5447070</v>
      </c>
      <c r="AZ206" s="30" t="s">
        <v>133</v>
      </c>
      <c r="BA206" s="30" t="s">
        <v>133</v>
      </c>
      <c r="BB206" s="30">
        <v>183657735.30000001</v>
      </c>
      <c r="BC206" s="30">
        <v>483993092.86000001</v>
      </c>
      <c r="BD206" s="30">
        <v>483993092.86000001</v>
      </c>
      <c r="BE206" s="30" t="s">
        <v>133</v>
      </c>
      <c r="BF206" s="30" t="s">
        <v>133</v>
      </c>
      <c r="BG206" s="30">
        <v>480938226</v>
      </c>
      <c r="BH206" s="30">
        <v>16884913325.129999</v>
      </c>
      <c r="BI206" s="30">
        <v>480938226</v>
      </c>
      <c r="BJ206" s="30">
        <v>16884913325.129999</v>
      </c>
      <c r="BK206" s="30">
        <v>42617998232.720001</v>
      </c>
      <c r="BL206" s="30">
        <v>3015712406.7600002</v>
      </c>
      <c r="BM206" s="30">
        <v>42617998232.720001</v>
      </c>
      <c r="BN206" s="30">
        <v>3015712406.7600002</v>
      </c>
      <c r="BO206" s="30"/>
      <c r="BP206" s="30"/>
      <c r="BQ206" s="30"/>
      <c r="BR206" s="30"/>
      <c r="BS206" s="30"/>
    </row>
    <row r="207" spans="2:71" ht="25.5" customHeight="1" x14ac:dyDescent="0.25">
      <c r="B207" s="23">
        <v>201</v>
      </c>
      <c r="C207" s="21">
        <v>2231</v>
      </c>
      <c r="D207" s="21" t="s">
        <v>1095</v>
      </c>
      <c r="E207" s="21" t="s">
        <v>1096</v>
      </c>
      <c r="F207" s="21" t="s">
        <v>1097</v>
      </c>
      <c r="G207" s="21" t="s">
        <v>112</v>
      </c>
      <c r="H207" s="22" t="s">
        <v>134</v>
      </c>
      <c r="I207" s="29" t="s">
        <v>1098</v>
      </c>
      <c r="J207" s="22" t="s">
        <v>542</v>
      </c>
      <c r="K207" s="21" t="s">
        <v>957</v>
      </c>
      <c r="L207" s="21" t="s">
        <v>1099</v>
      </c>
      <c r="M207" s="21">
        <v>2710708</v>
      </c>
      <c r="N207" s="24" t="s">
        <v>2148</v>
      </c>
      <c r="O207" s="21">
        <v>1</v>
      </c>
      <c r="P207" s="25">
        <v>540</v>
      </c>
      <c r="Q207" s="25">
        <v>4</v>
      </c>
      <c r="R207" s="30">
        <v>3200443910.2199998</v>
      </c>
      <c r="S207" s="30">
        <v>240347373.30000001</v>
      </c>
      <c r="T207" s="30">
        <v>50613158.920000002</v>
      </c>
      <c r="U207" s="30" t="s">
        <v>133</v>
      </c>
      <c r="V207" s="30">
        <v>2797702191</v>
      </c>
      <c r="W207" s="30">
        <v>96209741</v>
      </c>
      <c r="X207" s="30">
        <v>1203276</v>
      </c>
      <c r="Y207" s="30">
        <v>9699440</v>
      </c>
      <c r="Z207" s="30">
        <v>4668730</v>
      </c>
      <c r="AA207" s="30">
        <v>854422636.02999997</v>
      </c>
      <c r="AB207" s="30">
        <v>692202149.59000003</v>
      </c>
      <c r="AC207" s="30" t="s">
        <v>133</v>
      </c>
      <c r="AD207" s="30" t="s">
        <v>133</v>
      </c>
      <c r="AE207" s="30">
        <v>21814370</v>
      </c>
      <c r="AF207" s="30">
        <v>4401750</v>
      </c>
      <c r="AG207" s="30">
        <v>119096693.44</v>
      </c>
      <c r="AH207" s="30">
        <v>9815296</v>
      </c>
      <c r="AI207" s="30">
        <v>7092377</v>
      </c>
      <c r="AJ207" s="30">
        <v>2346021273.4899998</v>
      </c>
      <c r="AK207" s="30">
        <v>1727315398.3599999</v>
      </c>
      <c r="AL207" s="30">
        <v>1727315398.3599999</v>
      </c>
      <c r="AM207" s="30">
        <v>532586963.11000001</v>
      </c>
      <c r="AN207" s="30">
        <v>57082565.020000003</v>
      </c>
      <c r="AO207" s="30" t="s">
        <v>133</v>
      </c>
      <c r="AP207" s="30">
        <v>29036347</v>
      </c>
      <c r="AQ207" s="30" t="s">
        <v>133</v>
      </c>
      <c r="AR207" s="30">
        <v>122253387.93000001</v>
      </c>
      <c r="AS207" s="30">
        <v>122164796.94</v>
      </c>
      <c r="AT207" s="30">
        <v>88590.99</v>
      </c>
      <c r="AU207" s="30" t="s">
        <v>133</v>
      </c>
      <c r="AV207" s="30">
        <v>106489644</v>
      </c>
      <c r="AW207" s="30">
        <v>74091809</v>
      </c>
      <c r="AX207" s="30" t="s">
        <v>133</v>
      </c>
      <c r="AY207" s="30">
        <v>3361488</v>
      </c>
      <c r="AZ207" s="30" t="s">
        <v>133</v>
      </c>
      <c r="BA207" s="30" t="s">
        <v>133</v>
      </c>
      <c r="BB207" s="30">
        <v>29036347</v>
      </c>
      <c r="BC207" s="30">
        <v>15763743.23</v>
      </c>
      <c r="BD207" s="30">
        <v>15763743.23</v>
      </c>
      <c r="BE207" s="30" t="s">
        <v>133</v>
      </c>
      <c r="BF207" s="30" t="s">
        <v>133</v>
      </c>
      <c r="BG207" s="30">
        <v>46401</v>
      </c>
      <c r="BH207" s="30">
        <v>120391417</v>
      </c>
      <c r="BI207" s="30">
        <v>46401</v>
      </c>
      <c r="BJ207" s="30">
        <v>120391417</v>
      </c>
      <c r="BK207" s="30">
        <v>4912011134</v>
      </c>
      <c r="BL207" s="30">
        <v>1350080229.29</v>
      </c>
      <c r="BM207" s="30">
        <v>4912011134</v>
      </c>
      <c r="BN207" s="30">
        <v>1350080229.29</v>
      </c>
      <c r="BO207" s="30"/>
      <c r="BP207" s="30"/>
      <c r="BQ207" s="30"/>
      <c r="BR207" s="30"/>
      <c r="BS207" s="30"/>
    </row>
    <row r="208" spans="2:71" ht="25.5" customHeight="1" x14ac:dyDescent="0.25">
      <c r="B208" s="23">
        <v>202</v>
      </c>
      <c r="C208" s="21">
        <v>2234</v>
      </c>
      <c r="D208" s="21" t="s">
        <v>1100</v>
      </c>
      <c r="E208" s="21" t="s">
        <v>1101</v>
      </c>
      <c r="F208" s="21" t="s">
        <v>1102</v>
      </c>
      <c r="G208" s="21" t="s">
        <v>454</v>
      </c>
      <c r="H208" s="22" t="s">
        <v>283</v>
      </c>
      <c r="I208" s="29" t="s">
        <v>1103</v>
      </c>
      <c r="J208" s="22" t="s">
        <v>542</v>
      </c>
      <c r="K208" s="21" t="s">
        <v>543</v>
      </c>
      <c r="L208" s="21" t="s">
        <v>2149</v>
      </c>
      <c r="M208" s="21">
        <v>8893330</v>
      </c>
      <c r="N208" s="24" t="s">
        <v>1104</v>
      </c>
      <c r="O208" s="21">
        <v>1</v>
      </c>
      <c r="P208" s="25">
        <v>31358</v>
      </c>
      <c r="Q208" s="25">
        <v>221</v>
      </c>
      <c r="R208" s="30">
        <v>170047873294.32001</v>
      </c>
      <c r="S208" s="30">
        <v>14140717396.360001</v>
      </c>
      <c r="T208" s="30">
        <v>122262768.69</v>
      </c>
      <c r="U208" s="30" t="s">
        <v>133</v>
      </c>
      <c r="V208" s="30">
        <v>107660270469</v>
      </c>
      <c r="W208" s="30">
        <v>43851175503.269997</v>
      </c>
      <c r="X208" s="30">
        <v>1919429930</v>
      </c>
      <c r="Y208" s="30" t="s">
        <v>133</v>
      </c>
      <c r="Z208" s="30">
        <v>2354017227</v>
      </c>
      <c r="AA208" s="30">
        <v>11130734562</v>
      </c>
      <c r="AB208" s="30" t="s">
        <v>133</v>
      </c>
      <c r="AC208" s="30" t="s">
        <v>133</v>
      </c>
      <c r="AD208" s="30">
        <v>6976666664</v>
      </c>
      <c r="AE208" s="30">
        <v>1085772126</v>
      </c>
      <c r="AF208" s="30">
        <v>336908000</v>
      </c>
      <c r="AG208" s="30">
        <v>2483689971</v>
      </c>
      <c r="AH208" s="30">
        <v>247697801</v>
      </c>
      <c r="AI208" s="30" t="s">
        <v>133</v>
      </c>
      <c r="AJ208" s="30">
        <v>158917138732.32001</v>
      </c>
      <c r="AK208" s="30">
        <v>87575989836</v>
      </c>
      <c r="AL208" s="30">
        <v>87575989836</v>
      </c>
      <c r="AM208" s="30">
        <v>68754050468.979996</v>
      </c>
      <c r="AN208" s="30" t="s">
        <v>133</v>
      </c>
      <c r="AO208" s="30">
        <v>2326095013</v>
      </c>
      <c r="AP208" s="30">
        <v>261003414.34</v>
      </c>
      <c r="AQ208" s="30" t="s">
        <v>133</v>
      </c>
      <c r="AR208" s="30">
        <v>4885510476.1999998</v>
      </c>
      <c r="AS208" s="30">
        <v>4470454988</v>
      </c>
      <c r="AT208" s="30">
        <v>415055488.19999999</v>
      </c>
      <c r="AU208" s="30" t="s">
        <v>133</v>
      </c>
      <c r="AV208" s="30">
        <v>4885510476.1999998</v>
      </c>
      <c r="AW208" s="30">
        <v>4105283702.5999999</v>
      </c>
      <c r="AX208" s="30" t="s">
        <v>133</v>
      </c>
      <c r="AY208" s="30">
        <v>182315359.25999999</v>
      </c>
      <c r="AZ208" s="30" t="s">
        <v>133</v>
      </c>
      <c r="BA208" s="30">
        <v>336908000</v>
      </c>
      <c r="BB208" s="30">
        <v>261003414.34</v>
      </c>
      <c r="BC208" s="30" t="s">
        <v>133</v>
      </c>
      <c r="BD208" s="30" t="s">
        <v>133</v>
      </c>
      <c r="BE208" s="30" t="s">
        <v>133</v>
      </c>
      <c r="BF208" s="30" t="s">
        <v>133</v>
      </c>
      <c r="BG208" s="30">
        <v>425571028</v>
      </c>
      <c r="BH208" s="30">
        <v>7087697841.5500002</v>
      </c>
      <c r="BI208" s="30">
        <v>425571028</v>
      </c>
      <c r="BJ208" s="30">
        <v>7087697841.5500002</v>
      </c>
      <c r="BK208" s="30">
        <v>161643660134</v>
      </c>
      <c r="BL208" s="30">
        <v>15400000000</v>
      </c>
      <c r="BM208" s="30">
        <v>161643660134</v>
      </c>
      <c r="BN208" s="30">
        <v>15400000000</v>
      </c>
      <c r="BO208" s="30"/>
      <c r="BP208" s="30"/>
      <c r="BQ208" s="30"/>
      <c r="BR208" s="30"/>
      <c r="BS208" s="30"/>
    </row>
    <row r="209" spans="2:71" ht="25.5" customHeight="1" x14ac:dyDescent="0.25">
      <c r="B209" s="23">
        <v>203</v>
      </c>
      <c r="C209" s="21">
        <v>2246</v>
      </c>
      <c r="D209" s="21" t="s">
        <v>1105</v>
      </c>
      <c r="E209" s="21" t="s">
        <v>1106</v>
      </c>
      <c r="F209" s="21" t="s">
        <v>1107</v>
      </c>
      <c r="G209" s="21" t="s">
        <v>112</v>
      </c>
      <c r="H209" s="22" t="s">
        <v>134</v>
      </c>
      <c r="I209" s="29" t="s">
        <v>1108</v>
      </c>
      <c r="J209" s="22" t="s">
        <v>542</v>
      </c>
      <c r="K209" s="21" t="s">
        <v>1109</v>
      </c>
      <c r="L209" s="21" t="s">
        <v>1110</v>
      </c>
      <c r="M209" s="21">
        <v>2648182</v>
      </c>
      <c r="N209" s="24" t="s">
        <v>1111</v>
      </c>
      <c r="O209" s="21">
        <v>1</v>
      </c>
      <c r="P209" s="25">
        <v>9826</v>
      </c>
      <c r="Q209" s="25">
        <v>29</v>
      </c>
      <c r="R209" s="30">
        <v>25311839291.240002</v>
      </c>
      <c r="S209" s="30">
        <v>738910886.70000005</v>
      </c>
      <c r="T209" s="30">
        <v>2952232877.04</v>
      </c>
      <c r="U209" s="30" t="s">
        <v>133</v>
      </c>
      <c r="V209" s="30">
        <v>20354693744.619999</v>
      </c>
      <c r="W209" s="30">
        <v>164019712.12</v>
      </c>
      <c r="X209" s="30">
        <v>286271876.02999997</v>
      </c>
      <c r="Y209" s="30">
        <v>42104284</v>
      </c>
      <c r="Z209" s="30">
        <v>773605910.73000002</v>
      </c>
      <c r="AA209" s="30">
        <v>14190984964.98</v>
      </c>
      <c r="AB209" s="30">
        <v>13436223635.799999</v>
      </c>
      <c r="AC209" s="30" t="s">
        <v>133</v>
      </c>
      <c r="AD209" s="30" t="s">
        <v>133</v>
      </c>
      <c r="AE209" s="30">
        <v>347030527.00999999</v>
      </c>
      <c r="AF209" s="30">
        <v>47196584.780000001</v>
      </c>
      <c r="AG209" s="30">
        <v>197775746.38999999</v>
      </c>
      <c r="AH209" s="30">
        <v>104631307</v>
      </c>
      <c r="AI209" s="30">
        <v>58127164</v>
      </c>
      <c r="AJ209" s="30">
        <v>11120854326.26</v>
      </c>
      <c r="AK209" s="30">
        <v>7515469022.3800001</v>
      </c>
      <c r="AL209" s="30">
        <v>7515469022.3800001</v>
      </c>
      <c r="AM209" s="30">
        <v>1275442449.9300001</v>
      </c>
      <c r="AN209" s="30">
        <v>1262857283.1800001</v>
      </c>
      <c r="AO209" s="30">
        <v>623490286.23000002</v>
      </c>
      <c r="AP209" s="30">
        <v>443595284.54000002</v>
      </c>
      <c r="AQ209" s="30" t="s">
        <v>133</v>
      </c>
      <c r="AR209" s="30">
        <v>1336243861.1300001</v>
      </c>
      <c r="AS209" s="30">
        <v>1330883571.99</v>
      </c>
      <c r="AT209" s="30">
        <v>5360289.1399999997</v>
      </c>
      <c r="AU209" s="30" t="s">
        <v>133</v>
      </c>
      <c r="AV209" s="30">
        <v>1195810574.4000001</v>
      </c>
      <c r="AW209" s="30">
        <v>668836551.44000006</v>
      </c>
      <c r="AX209" s="30" t="s">
        <v>133</v>
      </c>
      <c r="AY209" s="30">
        <v>83378738.420000002</v>
      </c>
      <c r="AZ209" s="30" t="s">
        <v>133</v>
      </c>
      <c r="BA209" s="30" t="s">
        <v>133</v>
      </c>
      <c r="BB209" s="30">
        <v>443595284.54000002</v>
      </c>
      <c r="BC209" s="30">
        <v>140433286.72999999</v>
      </c>
      <c r="BD209" s="30">
        <v>140433286.72999999</v>
      </c>
      <c r="BE209" s="30" t="s">
        <v>133</v>
      </c>
      <c r="BF209" s="30" t="s">
        <v>133</v>
      </c>
      <c r="BG209" s="30">
        <v>391165394</v>
      </c>
      <c r="BH209" s="30">
        <v>3837939215.02</v>
      </c>
      <c r="BI209" s="30">
        <v>391165394</v>
      </c>
      <c r="BJ209" s="30">
        <v>3837939215.02</v>
      </c>
      <c r="BK209" s="30">
        <v>31559420238.380001</v>
      </c>
      <c r="BL209" s="30">
        <v>5034153386.7799997</v>
      </c>
      <c r="BM209" s="30">
        <v>31559420238.380001</v>
      </c>
      <c r="BN209" s="30">
        <v>5034153386.7799997</v>
      </c>
      <c r="BO209" s="30"/>
      <c r="BP209" s="30"/>
      <c r="BQ209" s="30"/>
      <c r="BR209" s="30"/>
      <c r="BS209" s="30"/>
    </row>
    <row r="210" spans="2:71" ht="25.5" customHeight="1" x14ac:dyDescent="0.25">
      <c r="B210" s="23">
        <v>204</v>
      </c>
      <c r="C210" s="21">
        <v>2336</v>
      </c>
      <c r="D210" s="21" t="s">
        <v>1114</v>
      </c>
      <c r="E210" s="21" t="s">
        <v>1115</v>
      </c>
      <c r="F210" s="21" t="s">
        <v>1116</v>
      </c>
      <c r="G210" s="21" t="s">
        <v>177</v>
      </c>
      <c r="H210" s="22" t="s">
        <v>134</v>
      </c>
      <c r="I210" s="29" t="s">
        <v>1117</v>
      </c>
      <c r="J210" s="22" t="s">
        <v>1112</v>
      </c>
      <c r="K210" s="21" t="s">
        <v>1113</v>
      </c>
      <c r="L210" s="21" t="s">
        <v>1118</v>
      </c>
      <c r="M210" s="21">
        <v>7423094</v>
      </c>
      <c r="N210" s="24" t="s">
        <v>1119</v>
      </c>
      <c r="O210" s="21">
        <v>1</v>
      </c>
      <c r="P210" s="25">
        <v>9737</v>
      </c>
      <c r="Q210" s="25">
        <v>70</v>
      </c>
      <c r="R210" s="30">
        <v>103487947909.24001</v>
      </c>
      <c r="S210" s="30">
        <v>3901171854.5100002</v>
      </c>
      <c r="T210" s="30">
        <v>5004161172.9799995</v>
      </c>
      <c r="U210" s="30">
        <v>255700820</v>
      </c>
      <c r="V210" s="30">
        <v>77006124504.580002</v>
      </c>
      <c r="W210" s="30">
        <v>1471607219.0999999</v>
      </c>
      <c r="X210" s="30">
        <v>11658852077.73</v>
      </c>
      <c r="Y210" s="30" t="s">
        <v>133</v>
      </c>
      <c r="Z210" s="30">
        <v>4190330260.3400002</v>
      </c>
      <c r="AA210" s="30">
        <v>65324155786.269997</v>
      </c>
      <c r="AB210" s="30">
        <v>60804947981.620003</v>
      </c>
      <c r="AC210" s="30" t="s">
        <v>133</v>
      </c>
      <c r="AD210" s="30">
        <v>392335177</v>
      </c>
      <c r="AE210" s="30">
        <v>2944691600.5900002</v>
      </c>
      <c r="AF210" s="30">
        <v>436480097</v>
      </c>
      <c r="AG210" s="30">
        <v>455623799.69</v>
      </c>
      <c r="AH210" s="30">
        <v>197901352.37</v>
      </c>
      <c r="AI210" s="30">
        <v>92175778</v>
      </c>
      <c r="AJ210" s="30">
        <v>38163792122.970001</v>
      </c>
      <c r="AK210" s="30">
        <v>32432570737.240002</v>
      </c>
      <c r="AL210" s="30">
        <v>32432570737.240002</v>
      </c>
      <c r="AM210" s="30">
        <v>1899379240.6199999</v>
      </c>
      <c r="AN210" s="30">
        <v>216401099.72999999</v>
      </c>
      <c r="AO210" s="30">
        <v>2995672649.96</v>
      </c>
      <c r="AP210" s="30">
        <v>619768395.41999996</v>
      </c>
      <c r="AQ210" s="30" t="s">
        <v>133</v>
      </c>
      <c r="AR210" s="30">
        <v>4447681710.3699999</v>
      </c>
      <c r="AS210" s="30">
        <v>4368136760.7600002</v>
      </c>
      <c r="AT210" s="30">
        <v>79544949.609999999</v>
      </c>
      <c r="AU210" s="30" t="s">
        <v>133</v>
      </c>
      <c r="AV210" s="30">
        <v>3245907033.9699998</v>
      </c>
      <c r="AW210" s="30">
        <v>1943744807.6900001</v>
      </c>
      <c r="AX210" s="30">
        <v>224306525.50999999</v>
      </c>
      <c r="AY210" s="30">
        <v>458087305.35000002</v>
      </c>
      <c r="AZ210" s="30" t="s">
        <v>133</v>
      </c>
      <c r="BA210" s="30" t="s">
        <v>133</v>
      </c>
      <c r="BB210" s="30">
        <v>619768395.41999996</v>
      </c>
      <c r="BC210" s="30">
        <v>1201774676.4000001</v>
      </c>
      <c r="BD210" s="30">
        <v>1201774676.4000001</v>
      </c>
      <c r="BE210" s="30" t="s">
        <v>133</v>
      </c>
      <c r="BF210" s="30" t="s">
        <v>133</v>
      </c>
      <c r="BG210" s="30">
        <v>184966236</v>
      </c>
      <c r="BH210" s="30">
        <v>2312332506.5300002</v>
      </c>
      <c r="BI210" s="30">
        <v>184966236</v>
      </c>
      <c r="BJ210" s="30">
        <v>2312332506.5300002</v>
      </c>
      <c r="BK210" s="30">
        <v>80408295972.580002</v>
      </c>
      <c r="BL210" s="30">
        <v>26527500000</v>
      </c>
      <c r="BM210" s="30">
        <v>80408295972.580002</v>
      </c>
      <c r="BN210" s="30">
        <v>26527500000</v>
      </c>
      <c r="BO210" s="30"/>
      <c r="BP210" s="30"/>
      <c r="BQ210" s="30"/>
      <c r="BR210" s="30"/>
      <c r="BS210" s="30"/>
    </row>
    <row r="211" spans="2:71" ht="25.5" customHeight="1" x14ac:dyDescent="0.25">
      <c r="B211" s="23">
        <v>205</v>
      </c>
      <c r="C211" s="21">
        <v>2337</v>
      </c>
      <c r="D211" s="21" t="s">
        <v>1120</v>
      </c>
      <c r="E211" s="21" t="s">
        <v>1121</v>
      </c>
      <c r="F211" s="21" t="s">
        <v>1122</v>
      </c>
      <c r="G211" s="21" t="s">
        <v>112</v>
      </c>
      <c r="H211" s="22" t="s">
        <v>134</v>
      </c>
      <c r="I211" s="29" t="s">
        <v>1123</v>
      </c>
      <c r="J211" s="22" t="s">
        <v>1112</v>
      </c>
      <c r="K211" s="21" t="s">
        <v>1124</v>
      </c>
      <c r="L211" s="21" t="s">
        <v>1125</v>
      </c>
      <c r="M211" s="21">
        <v>7603622</v>
      </c>
      <c r="N211" s="24" t="s">
        <v>1126</v>
      </c>
      <c r="O211" s="21">
        <v>1</v>
      </c>
      <c r="P211" s="25">
        <v>1651</v>
      </c>
      <c r="Q211" s="25">
        <v>10</v>
      </c>
      <c r="R211" s="30">
        <v>10828048401.35</v>
      </c>
      <c r="S211" s="30">
        <v>785854338.23000002</v>
      </c>
      <c r="T211" s="30">
        <v>2214151249.1599998</v>
      </c>
      <c r="U211" s="30" t="s">
        <v>133</v>
      </c>
      <c r="V211" s="30">
        <v>6520842430.8500004</v>
      </c>
      <c r="W211" s="30">
        <v>86208631</v>
      </c>
      <c r="X211" s="30">
        <v>514076837.11000001</v>
      </c>
      <c r="Y211" s="30" t="s">
        <v>133</v>
      </c>
      <c r="Z211" s="30">
        <v>706914915</v>
      </c>
      <c r="AA211" s="30">
        <v>5351075276.2799997</v>
      </c>
      <c r="AB211" s="30">
        <v>4957141603.6700001</v>
      </c>
      <c r="AC211" s="30" t="s">
        <v>133</v>
      </c>
      <c r="AD211" s="30" t="s">
        <v>133</v>
      </c>
      <c r="AE211" s="30">
        <v>50453426</v>
      </c>
      <c r="AF211" s="30">
        <v>4452480</v>
      </c>
      <c r="AG211" s="30">
        <v>317418943.61000001</v>
      </c>
      <c r="AH211" s="30">
        <v>13520623</v>
      </c>
      <c r="AI211" s="30">
        <v>8088200</v>
      </c>
      <c r="AJ211" s="30">
        <v>5476973125.0699997</v>
      </c>
      <c r="AK211" s="30">
        <v>2429982898.46</v>
      </c>
      <c r="AL211" s="30">
        <v>2429982898.46</v>
      </c>
      <c r="AM211" s="30">
        <v>1346901367.54</v>
      </c>
      <c r="AN211" s="30">
        <v>900705078.45000005</v>
      </c>
      <c r="AO211" s="30">
        <v>668420407.24000001</v>
      </c>
      <c r="AP211" s="30">
        <v>130963373.38</v>
      </c>
      <c r="AQ211" s="30" t="s">
        <v>133</v>
      </c>
      <c r="AR211" s="30">
        <v>427801576.81999999</v>
      </c>
      <c r="AS211" s="30">
        <v>426847576.81999999</v>
      </c>
      <c r="AT211" s="30" t="s">
        <v>133</v>
      </c>
      <c r="AU211" s="30">
        <v>954000</v>
      </c>
      <c r="AV211" s="30">
        <v>340306736.81999999</v>
      </c>
      <c r="AW211" s="30">
        <v>203559914</v>
      </c>
      <c r="AX211" s="30" t="s">
        <v>133</v>
      </c>
      <c r="AY211" s="30">
        <v>5783449.4400000004</v>
      </c>
      <c r="AZ211" s="30" t="s">
        <v>133</v>
      </c>
      <c r="BA211" s="30" t="s">
        <v>133</v>
      </c>
      <c r="BB211" s="30">
        <v>130963373.38</v>
      </c>
      <c r="BC211" s="30">
        <v>87494840</v>
      </c>
      <c r="BD211" s="30">
        <v>87494840</v>
      </c>
      <c r="BE211" s="30" t="s">
        <v>133</v>
      </c>
      <c r="BF211" s="30" t="s">
        <v>133</v>
      </c>
      <c r="BG211" s="30">
        <v>8257597</v>
      </c>
      <c r="BH211" s="30">
        <v>865527933.29999995</v>
      </c>
      <c r="BI211" s="30">
        <v>8257597.1500000004</v>
      </c>
      <c r="BJ211" s="30">
        <v>865527933.14999998</v>
      </c>
      <c r="BK211" s="30">
        <v>16662486443</v>
      </c>
      <c r="BL211" s="30">
        <v>1274979891.48</v>
      </c>
      <c r="BM211" s="30">
        <v>16662486443</v>
      </c>
      <c r="BN211" s="30">
        <v>1274979891.48</v>
      </c>
      <c r="BO211" s="30"/>
      <c r="BP211" s="30"/>
      <c r="BQ211" s="30"/>
      <c r="BR211" s="30"/>
      <c r="BS211" s="30"/>
    </row>
    <row r="212" spans="2:71" ht="25.5" customHeight="1" x14ac:dyDescent="0.25">
      <c r="B212" s="23">
        <v>206</v>
      </c>
      <c r="C212" s="21">
        <v>2392</v>
      </c>
      <c r="D212" s="21" t="s">
        <v>1127</v>
      </c>
      <c r="E212" s="21" t="s">
        <v>1128</v>
      </c>
      <c r="F212" s="21" t="s">
        <v>1129</v>
      </c>
      <c r="G212" s="21" t="s">
        <v>177</v>
      </c>
      <c r="H212" s="22" t="s">
        <v>134</v>
      </c>
      <c r="I212" s="29" t="s">
        <v>1130</v>
      </c>
      <c r="J212" s="22" t="s">
        <v>1131</v>
      </c>
      <c r="K212" s="21" t="s">
        <v>1132</v>
      </c>
      <c r="L212" s="21" t="s">
        <v>1133</v>
      </c>
      <c r="M212" s="21">
        <v>6358592</v>
      </c>
      <c r="N212" s="24" t="s">
        <v>2150</v>
      </c>
      <c r="O212" s="21">
        <v>1</v>
      </c>
      <c r="P212" s="25">
        <v>1824</v>
      </c>
      <c r="Q212" s="25">
        <v>15</v>
      </c>
      <c r="R212" s="30">
        <v>24488194398.73</v>
      </c>
      <c r="S212" s="30">
        <v>915403670.28999996</v>
      </c>
      <c r="T212" s="30">
        <v>658212695</v>
      </c>
      <c r="U212" s="30" t="s">
        <v>133</v>
      </c>
      <c r="V212" s="30">
        <v>20012993603.759998</v>
      </c>
      <c r="W212" s="30">
        <v>833560717</v>
      </c>
      <c r="X212" s="30">
        <v>509717656.37</v>
      </c>
      <c r="Y212" s="30">
        <v>54326807</v>
      </c>
      <c r="Z212" s="30">
        <v>1503979249.3099999</v>
      </c>
      <c r="AA212" s="30">
        <v>11033872285.59</v>
      </c>
      <c r="AB212" s="30">
        <v>6958521043.9300003</v>
      </c>
      <c r="AC212" s="30" t="s">
        <v>133</v>
      </c>
      <c r="AD212" s="30">
        <v>3366982816</v>
      </c>
      <c r="AE212" s="30">
        <v>199975101</v>
      </c>
      <c r="AF212" s="30">
        <v>8276764</v>
      </c>
      <c r="AG212" s="30">
        <v>255623761.5</v>
      </c>
      <c r="AH212" s="30">
        <v>56847033</v>
      </c>
      <c r="AI212" s="30">
        <v>187645766.16</v>
      </c>
      <c r="AJ212" s="30">
        <v>13454322113.139999</v>
      </c>
      <c r="AK212" s="30">
        <v>10009829454</v>
      </c>
      <c r="AL212" s="30">
        <v>10009829454</v>
      </c>
      <c r="AM212" s="30">
        <v>1639984827</v>
      </c>
      <c r="AN212" s="30">
        <v>182022253</v>
      </c>
      <c r="AO212" s="30">
        <v>1415223129</v>
      </c>
      <c r="AP212" s="30">
        <v>207262450.09999999</v>
      </c>
      <c r="AQ212" s="30">
        <v>0.04</v>
      </c>
      <c r="AR212" s="30">
        <v>1191920654.6900001</v>
      </c>
      <c r="AS212" s="30">
        <v>1181102964.6900001</v>
      </c>
      <c r="AT212" s="30">
        <v>10817690</v>
      </c>
      <c r="AU212" s="30" t="s">
        <v>133</v>
      </c>
      <c r="AV212" s="30">
        <v>903914136.90999997</v>
      </c>
      <c r="AW212" s="30">
        <v>620295562.80999994</v>
      </c>
      <c r="AX212" s="30" t="s">
        <v>133</v>
      </c>
      <c r="AY212" s="30">
        <v>76356124</v>
      </c>
      <c r="AZ212" s="30" t="s">
        <v>133</v>
      </c>
      <c r="BA212" s="30" t="s">
        <v>133</v>
      </c>
      <c r="BB212" s="30">
        <v>207262450.09999999</v>
      </c>
      <c r="BC212" s="30">
        <v>288006517.77999997</v>
      </c>
      <c r="BD212" s="30">
        <v>288006517.77999997</v>
      </c>
      <c r="BE212" s="30" t="s">
        <v>133</v>
      </c>
      <c r="BF212" s="30" t="s">
        <v>133</v>
      </c>
      <c r="BG212" s="30">
        <v>1252144479</v>
      </c>
      <c r="BH212" s="30">
        <v>371118116</v>
      </c>
      <c r="BI212" s="30">
        <v>1252144479</v>
      </c>
      <c r="BJ212" s="30">
        <v>371118116</v>
      </c>
      <c r="BK212" s="30">
        <v>20327953593</v>
      </c>
      <c r="BL212" s="30">
        <v>7109311904</v>
      </c>
      <c r="BM212" s="30">
        <v>20327953593</v>
      </c>
      <c r="BN212" s="30">
        <v>7109311904</v>
      </c>
      <c r="BO212" s="30"/>
      <c r="BP212" s="30"/>
      <c r="BQ212" s="30"/>
      <c r="BR212" s="30"/>
      <c r="BS212" s="30"/>
    </row>
    <row r="213" spans="2:71" ht="25.5" customHeight="1" x14ac:dyDescent="0.25">
      <c r="B213" s="23">
        <v>207</v>
      </c>
      <c r="C213" s="21">
        <v>2398</v>
      </c>
      <c r="D213" s="21" t="s">
        <v>1134</v>
      </c>
      <c r="E213" s="21" t="s">
        <v>1135</v>
      </c>
      <c r="F213" s="21" t="s">
        <v>1136</v>
      </c>
      <c r="G213" s="21" t="s">
        <v>177</v>
      </c>
      <c r="H213" s="22" t="s">
        <v>134</v>
      </c>
      <c r="I213" s="29" t="s">
        <v>1137</v>
      </c>
      <c r="J213" s="22" t="s">
        <v>1112</v>
      </c>
      <c r="K213" s="21" t="s">
        <v>1113</v>
      </c>
      <c r="L213" s="21" t="s">
        <v>2151</v>
      </c>
      <c r="M213" s="21">
        <v>7422802</v>
      </c>
      <c r="N213" s="24" t="s">
        <v>2152</v>
      </c>
      <c r="O213" s="21">
        <v>1</v>
      </c>
      <c r="P213" s="25">
        <v>10263</v>
      </c>
      <c r="Q213" s="25">
        <v>79</v>
      </c>
      <c r="R213" s="30">
        <v>151544886777.79999</v>
      </c>
      <c r="S213" s="30">
        <v>7381261797.79</v>
      </c>
      <c r="T213" s="30">
        <v>9536292261.4599991</v>
      </c>
      <c r="U213" s="30">
        <v>67424297.900000006</v>
      </c>
      <c r="V213" s="30">
        <v>118205500322.63</v>
      </c>
      <c r="W213" s="30">
        <v>5275311637.8400002</v>
      </c>
      <c r="X213" s="30">
        <v>6623198721.9499998</v>
      </c>
      <c r="Y213" s="30">
        <v>354097258</v>
      </c>
      <c r="Z213" s="30">
        <v>4101800480.23</v>
      </c>
      <c r="AA213" s="30">
        <v>107060750615.7</v>
      </c>
      <c r="AB213" s="30">
        <v>100463707109.61</v>
      </c>
      <c r="AC213" s="30" t="s">
        <v>133</v>
      </c>
      <c r="AD213" s="30">
        <v>1132887303</v>
      </c>
      <c r="AE213" s="30">
        <v>2039443870.0599999</v>
      </c>
      <c r="AF213" s="30">
        <v>49095304</v>
      </c>
      <c r="AG213" s="30">
        <v>1875241767</v>
      </c>
      <c r="AH213" s="30">
        <v>1114128253.4300001</v>
      </c>
      <c r="AI213" s="30">
        <v>386247008.60000002</v>
      </c>
      <c r="AJ213" s="30">
        <v>44484136162.099998</v>
      </c>
      <c r="AK213" s="30">
        <v>40252021882.839996</v>
      </c>
      <c r="AL213" s="30">
        <v>40252021882.839996</v>
      </c>
      <c r="AM213" s="30">
        <v>1985186619.0799999</v>
      </c>
      <c r="AN213" s="30">
        <v>1501616420.25</v>
      </c>
      <c r="AO213" s="30">
        <v>1193145309.04</v>
      </c>
      <c r="AP213" s="30">
        <v>-447834069.11000001</v>
      </c>
      <c r="AQ213" s="30" t="s">
        <v>133</v>
      </c>
      <c r="AR213" s="30">
        <v>6626852134.7399998</v>
      </c>
      <c r="AS213" s="30">
        <v>6568257387.46</v>
      </c>
      <c r="AT213" s="30">
        <v>57712277.280000001</v>
      </c>
      <c r="AU213" s="30">
        <v>882470</v>
      </c>
      <c r="AV213" s="30">
        <v>4754612542.7600002</v>
      </c>
      <c r="AW213" s="30">
        <v>4790618497.1599998</v>
      </c>
      <c r="AX213" s="30">
        <v>384189111.04000002</v>
      </c>
      <c r="AY213" s="30">
        <v>18950363.670000002</v>
      </c>
      <c r="AZ213" s="30">
        <v>8688640</v>
      </c>
      <c r="BA213" s="30" t="s">
        <v>133</v>
      </c>
      <c r="BB213" s="30">
        <v>-447834069.11000001</v>
      </c>
      <c r="BC213" s="30">
        <v>1872239591.98</v>
      </c>
      <c r="BD213" s="30">
        <v>1872239591.98</v>
      </c>
      <c r="BE213" s="30" t="s">
        <v>133</v>
      </c>
      <c r="BF213" s="30" t="s">
        <v>133</v>
      </c>
      <c r="BG213" s="30">
        <v>38070012</v>
      </c>
      <c r="BH213" s="30">
        <v>2776134084.1999998</v>
      </c>
      <c r="BI213" s="30">
        <v>38070012</v>
      </c>
      <c r="BJ213" s="30">
        <v>2776134084.1999998</v>
      </c>
      <c r="BK213" s="30">
        <v>121039133937</v>
      </c>
      <c r="BL213" s="30">
        <v>26513469605</v>
      </c>
      <c r="BM213" s="30">
        <v>121039133937</v>
      </c>
      <c r="BN213" s="30">
        <v>26513469605</v>
      </c>
      <c r="BO213" s="30"/>
      <c r="BP213" s="30"/>
      <c r="BQ213" s="30"/>
      <c r="BR213" s="30"/>
      <c r="BS213" s="30"/>
    </row>
    <row r="214" spans="2:71" ht="25.5" customHeight="1" x14ac:dyDescent="0.25">
      <c r="B214" s="23">
        <v>208</v>
      </c>
      <c r="C214" s="21">
        <v>2426</v>
      </c>
      <c r="D214" s="21" t="s">
        <v>1138</v>
      </c>
      <c r="E214" s="21" t="s">
        <v>1139</v>
      </c>
      <c r="F214" s="21" t="s">
        <v>1140</v>
      </c>
      <c r="G214" s="21" t="s">
        <v>112</v>
      </c>
      <c r="H214" s="22" t="s">
        <v>134</v>
      </c>
      <c r="I214" s="29" t="s">
        <v>1141</v>
      </c>
      <c r="J214" s="22" t="s">
        <v>1142</v>
      </c>
      <c r="K214" s="21" t="s">
        <v>1143</v>
      </c>
      <c r="L214" s="21" t="s">
        <v>1867</v>
      </c>
      <c r="M214" s="21">
        <v>7270669</v>
      </c>
      <c r="N214" s="24" t="s">
        <v>1144</v>
      </c>
      <c r="O214" s="21">
        <v>1</v>
      </c>
      <c r="P214" s="25">
        <v>4502</v>
      </c>
      <c r="Q214" s="25">
        <v>17</v>
      </c>
      <c r="R214" s="30">
        <v>13684935118.26</v>
      </c>
      <c r="S214" s="30">
        <v>2198669647.9499998</v>
      </c>
      <c r="T214" s="30">
        <v>299150547</v>
      </c>
      <c r="U214" s="30" t="s">
        <v>133</v>
      </c>
      <c r="V214" s="30">
        <v>9736925210.1399994</v>
      </c>
      <c r="W214" s="30">
        <v>329324229.17000002</v>
      </c>
      <c r="X214" s="30">
        <v>1037472525</v>
      </c>
      <c r="Y214" s="30">
        <v>49301645</v>
      </c>
      <c r="Z214" s="30">
        <v>34091314</v>
      </c>
      <c r="AA214" s="30">
        <v>4431335560.3699999</v>
      </c>
      <c r="AB214" s="30">
        <v>3452110434.2600002</v>
      </c>
      <c r="AC214" s="30" t="s">
        <v>133</v>
      </c>
      <c r="AD214" s="30" t="s">
        <v>133</v>
      </c>
      <c r="AE214" s="30">
        <v>506247344.76999998</v>
      </c>
      <c r="AF214" s="30" t="s">
        <v>133</v>
      </c>
      <c r="AG214" s="30">
        <v>254430161.30000001</v>
      </c>
      <c r="AH214" s="30">
        <v>204300839.03999999</v>
      </c>
      <c r="AI214" s="30">
        <v>14246781</v>
      </c>
      <c r="AJ214" s="30">
        <v>9253599557.8899994</v>
      </c>
      <c r="AK214" s="30">
        <v>7449772347</v>
      </c>
      <c r="AL214" s="30">
        <v>7449772347</v>
      </c>
      <c r="AM214" s="30">
        <v>1240940889.1099999</v>
      </c>
      <c r="AN214" s="30">
        <v>346035671.24000001</v>
      </c>
      <c r="AO214" s="30">
        <v>6671000</v>
      </c>
      <c r="AP214" s="30">
        <v>210179650.53999999</v>
      </c>
      <c r="AQ214" s="30" t="s">
        <v>133</v>
      </c>
      <c r="AR214" s="30">
        <v>618510576.20000005</v>
      </c>
      <c r="AS214" s="30">
        <v>605818724.44000006</v>
      </c>
      <c r="AT214" s="30">
        <v>12691851.76</v>
      </c>
      <c r="AU214" s="30" t="s">
        <v>133</v>
      </c>
      <c r="AV214" s="30">
        <v>560253580.00999999</v>
      </c>
      <c r="AW214" s="30">
        <v>341212273.47000003</v>
      </c>
      <c r="AX214" s="30" t="s">
        <v>133</v>
      </c>
      <c r="AY214" s="30">
        <v>8861656</v>
      </c>
      <c r="AZ214" s="30" t="s">
        <v>133</v>
      </c>
      <c r="BA214" s="30" t="s">
        <v>133</v>
      </c>
      <c r="BB214" s="30">
        <v>210179650.53999999</v>
      </c>
      <c r="BC214" s="30">
        <v>58256996.189999998</v>
      </c>
      <c r="BD214" s="30">
        <v>58256996.189999998</v>
      </c>
      <c r="BE214" s="30" t="s">
        <v>133</v>
      </c>
      <c r="BF214" s="30" t="s">
        <v>133</v>
      </c>
      <c r="BG214" s="30">
        <v>32793036</v>
      </c>
      <c r="BH214" s="30">
        <v>1020136345.28</v>
      </c>
      <c r="BI214" s="30">
        <v>32793036</v>
      </c>
      <c r="BJ214" s="30">
        <v>1020136345.28</v>
      </c>
      <c r="BK214" s="30">
        <v>13648359143</v>
      </c>
      <c r="BL214" s="30">
        <v>1500000000</v>
      </c>
      <c r="BM214" s="30">
        <v>13648359143</v>
      </c>
      <c r="BN214" s="30">
        <v>1500000000</v>
      </c>
      <c r="BO214" s="30"/>
      <c r="BP214" s="30"/>
      <c r="BQ214" s="30"/>
      <c r="BR214" s="30"/>
      <c r="BS214" s="30"/>
    </row>
    <row r="215" spans="2:71" ht="25.5" customHeight="1" x14ac:dyDescent="0.25">
      <c r="B215" s="23">
        <v>209</v>
      </c>
      <c r="C215" s="21">
        <v>2427</v>
      </c>
      <c r="D215" s="21" t="s">
        <v>1145</v>
      </c>
      <c r="E215" s="21" t="s">
        <v>1146</v>
      </c>
      <c r="F215" s="21" t="s">
        <v>1147</v>
      </c>
      <c r="G215" s="21" t="s">
        <v>112</v>
      </c>
      <c r="H215" s="22" t="s">
        <v>134</v>
      </c>
      <c r="I215" s="29" t="s">
        <v>1148</v>
      </c>
      <c r="J215" s="22" t="s">
        <v>1142</v>
      </c>
      <c r="K215" s="21" t="s">
        <v>1143</v>
      </c>
      <c r="L215" s="21" t="s">
        <v>1149</v>
      </c>
      <c r="M215" s="21">
        <v>7270071</v>
      </c>
      <c r="N215" s="24" t="s">
        <v>1150</v>
      </c>
      <c r="O215" s="21">
        <v>1</v>
      </c>
      <c r="P215" s="25">
        <v>3635</v>
      </c>
      <c r="Q215" s="25">
        <v>20</v>
      </c>
      <c r="R215" s="30">
        <v>8773757328.8700008</v>
      </c>
      <c r="S215" s="30">
        <v>821488454.40999997</v>
      </c>
      <c r="T215" s="30">
        <v>335776410</v>
      </c>
      <c r="U215" s="30" t="s">
        <v>133</v>
      </c>
      <c r="V215" s="30">
        <v>6907468819</v>
      </c>
      <c r="W215" s="30">
        <v>228092947.46000001</v>
      </c>
      <c r="X215" s="30">
        <v>311533842</v>
      </c>
      <c r="Y215" s="30">
        <v>1730000</v>
      </c>
      <c r="Z215" s="30">
        <v>167666856</v>
      </c>
      <c r="AA215" s="30">
        <v>4581823434.0200005</v>
      </c>
      <c r="AB215" s="30">
        <v>3410506257.4000001</v>
      </c>
      <c r="AC215" s="30" t="s">
        <v>133</v>
      </c>
      <c r="AD215" s="30">
        <v>480555555.61000001</v>
      </c>
      <c r="AE215" s="30">
        <v>286091930.86000001</v>
      </c>
      <c r="AF215" s="30">
        <v>719</v>
      </c>
      <c r="AG215" s="30">
        <v>137465685.15000001</v>
      </c>
      <c r="AH215" s="30">
        <v>255130956</v>
      </c>
      <c r="AI215" s="30">
        <v>12072330</v>
      </c>
      <c r="AJ215" s="30">
        <v>4191933894.8499999</v>
      </c>
      <c r="AK215" s="30">
        <v>3441176864</v>
      </c>
      <c r="AL215" s="30">
        <v>3441176864</v>
      </c>
      <c r="AM215" s="30">
        <v>474368760.43000001</v>
      </c>
      <c r="AN215" s="30">
        <v>264110179.99000001</v>
      </c>
      <c r="AO215" s="30">
        <v>148275694</v>
      </c>
      <c r="AP215" s="30">
        <v>-135997603.56999999</v>
      </c>
      <c r="AQ215" s="30" t="s">
        <v>133</v>
      </c>
      <c r="AR215" s="30">
        <v>760965585.30999994</v>
      </c>
      <c r="AS215" s="30">
        <v>556867779.30999994</v>
      </c>
      <c r="AT215" s="30">
        <v>204097806</v>
      </c>
      <c r="AU215" s="30" t="s">
        <v>133</v>
      </c>
      <c r="AV215" s="30">
        <v>737078102.30999994</v>
      </c>
      <c r="AW215" s="30">
        <v>868550412.88</v>
      </c>
      <c r="AX215" s="30" t="s">
        <v>133</v>
      </c>
      <c r="AY215" s="30">
        <v>4525293</v>
      </c>
      <c r="AZ215" s="30" t="s">
        <v>133</v>
      </c>
      <c r="BA215" s="30" t="s">
        <v>133</v>
      </c>
      <c r="BB215" s="30">
        <v>-135997603.56999999</v>
      </c>
      <c r="BC215" s="30">
        <v>23887483</v>
      </c>
      <c r="BD215" s="30">
        <v>23887483</v>
      </c>
      <c r="BE215" s="30" t="s">
        <v>133</v>
      </c>
      <c r="BF215" s="30" t="s">
        <v>133</v>
      </c>
      <c r="BG215" s="30">
        <v>51439225</v>
      </c>
      <c r="BH215" s="30">
        <v>1635280081</v>
      </c>
      <c r="BI215" s="30">
        <v>51439225</v>
      </c>
      <c r="BJ215" s="30">
        <v>1635280081</v>
      </c>
      <c r="BK215" s="30">
        <v>7693269042</v>
      </c>
      <c r="BL215" s="30">
        <v>4870869975</v>
      </c>
      <c r="BM215" s="30">
        <v>7693269042</v>
      </c>
      <c r="BN215" s="30">
        <v>4870869975</v>
      </c>
      <c r="BO215" s="30"/>
      <c r="BP215" s="30"/>
      <c r="BQ215" s="30"/>
      <c r="BR215" s="30"/>
      <c r="BS215" s="30"/>
    </row>
    <row r="216" spans="2:71" ht="25.5" customHeight="1" x14ac:dyDescent="0.25">
      <c r="B216" s="23">
        <v>210</v>
      </c>
      <c r="C216" s="21">
        <v>2434</v>
      </c>
      <c r="D216" s="21" t="s">
        <v>1151</v>
      </c>
      <c r="E216" s="21" t="s">
        <v>1152</v>
      </c>
      <c r="F216" s="21" t="s">
        <v>1153</v>
      </c>
      <c r="G216" s="21" t="s">
        <v>112</v>
      </c>
      <c r="H216" s="22" t="s">
        <v>134</v>
      </c>
      <c r="I216" s="29" t="s">
        <v>1154</v>
      </c>
      <c r="J216" s="22" t="s">
        <v>1112</v>
      </c>
      <c r="K216" s="21" t="s">
        <v>1155</v>
      </c>
      <c r="L216" s="21" t="s">
        <v>1156</v>
      </c>
      <c r="M216" s="21">
        <v>7260368</v>
      </c>
      <c r="N216" s="24" t="s">
        <v>1157</v>
      </c>
      <c r="O216" s="21">
        <v>1</v>
      </c>
      <c r="P216" s="25">
        <v>8183</v>
      </c>
      <c r="Q216" s="25">
        <v>40</v>
      </c>
      <c r="R216" s="30">
        <v>15493677983.66</v>
      </c>
      <c r="S216" s="30">
        <v>1351136144.26</v>
      </c>
      <c r="T216" s="30">
        <v>1355690612.1400001</v>
      </c>
      <c r="U216" s="30" t="s">
        <v>133</v>
      </c>
      <c r="V216" s="30">
        <v>12073455511.9</v>
      </c>
      <c r="W216" s="30">
        <v>229216867.16</v>
      </c>
      <c r="X216" s="30">
        <v>298364676.80000001</v>
      </c>
      <c r="Y216" s="30">
        <v>82121681</v>
      </c>
      <c r="Z216" s="30">
        <v>103692490.40000001</v>
      </c>
      <c r="AA216" s="30">
        <v>12017060830.84</v>
      </c>
      <c r="AB216" s="30">
        <v>10475775334.879999</v>
      </c>
      <c r="AC216" s="30" t="s">
        <v>133</v>
      </c>
      <c r="AD216" s="30">
        <v>1138682445</v>
      </c>
      <c r="AE216" s="30">
        <v>284501839.97000003</v>
      </c>
      <c r="AF216" s="30">
        <v>3106000</v>
      </c>
      <c r="AG216" s="30">
        <v>45201395.979999997</v>
      </c>
      <c r="AH216" s="30">
        <v>29468572.010000002</v>
      </c>
      <c r="AI216" s="30">
        <v>40325243</v>
      </c>
      <c r="AJ216" s="30">
        <v>3476617152.8200002</v>
      </c>
      <c r="AK216" s="30">
        <v>2510317629.1799998</v>
      </c>
      <c r="AL216" s="30">
        <v>2510317629.1799998</v>
      </c>
      <c r="AM216" s="30">
        <v>889304035.38</v>
      </c>
      <c r="AN216" s="30">
        <v>46605490.859999999</v>
      </c>
      <c r="AO216" s="30">
        <v>25531630</v>
      </c>
      <c r="AP216" s="30">
        <v>4858367.4000000004</v>
      </c>
      <c r="AQ216" s="30" t="s">
        <v>133</v>
      </c>
      <c r="AR216" s="30">
        <v>1038727219.47</v>
      </c>
      <c r="AS216" s="30">
        <v>1015922576.9400001</v>
      </c>
      <c r="AT216" s="30">
        <v>22804642.530000001</v>
      </c>
      <c r="AU216" s="30" t="s">
        <v>133</v>
      </c>
      <c r="AV216" s="30">
        <v>858886144.47000003</v>
      </c>
      <c r="AW216" s="30">
        <v>851444130.07000005</v>
      </c>
      <c r="AX216" s="30" t="s">
        <v>133</v>
      </c>
      <c r="AY216" s="30" t="s">
        <v>133</v>
      </c>
      <c r="AZ216" s="30">
        <v>2583647</v>
      </c>
      <c r="BA216" s="30" t="s">
        <v>133</v>
      </c>
      <c r="BB216" s="30">
        <v>4858367.4000000004</v>
      </c>
      <c r="BC216" s="30">
        <v>179841075</v>
      </c>
      <c r="BD216" s="30">
        <v>179841075</v>
      </c>
      <c r="BE216" s="30" t="s">
        <v>133</v>
      </c>
      <c r="BF216" s="30" t="s">
        <v>133</v>
      </c>
      <c r="BG216" s="30">
        <v>52353555</v>
      </c>
      <c r="BH216" s="30">
        <v>533094178.86000001</v>
      </c>
      <c r="BI216" s="30">
        <v>52353555</v>
      </c>
      <c r="BJ216" s="30">
        <v>533094178.86000001</v>
      </c>
      <c r="BK216" s="30">
        <v>41192407129</v>
      </c>
      <c r="BL216" s="30">
        <v>1753898656</v>
      </c>
      <c r="BM216" s="30">
        <v>41192407129</v>
      </c>
      <c r="BN216" s="30">
        <v>1753898656</v>
      </c>
      <c r="BO216" s="30"/>
      <c r="BP216" s="30"/>
      <c r="BQ216" s="30"/>
      <c r="BR216" s="30"/>
      <c r="BS216" s="30"/>
    </row>
    <row r="217" spans="2:71" ht="25.5" customHeight="1" x14ac:dyDescent="0.25">
      <c r="B217" s="23">
        <v>211</v>
      </c>
      <c r="C217" s="21">
        <v>2483</v>
      </c>
      <c r="D217" s="21" t="s">
        <v>1158</v>
      </c>
      <c r="E217" s="21" t="s">
        <v>1159</v>
      </c>
      <c r="F217" s="21" t="s">
        <v>770</v>
      </c>
      <c r="G217" s="21" t="s">
        <v>177</v>
      </c>
      <c r="H217" s="22" t="s">
        <v>134</v>
      </c>
      <c r="I217" s="29" t="s">
        <v>1160</v>
      </c>
      <c r="J217" s="22" t="s">
        <v>1161</v>
      </c>
      <c r="K217" s="21" t="s">
        <v>1162</v>
      </c>
      <c r="L217" s="21" t="s">
        <v>1868</v>
      </c>
      <c r="M217" s="21">
        <v>2634885</v>
      </c>
      <c r="N217" s="24" t="s">
        <v>1163</v>
      </c>
      <c r="O217" s="21">
        <v>1</v>
      </c>
      <c r="P217" s="25">
        <v>333</v>
      </c>
      <c r="Q217" s="25">
        <v>4</v>
      </c>
      <c r="R217" s="30">
        <v>3149035908</v>
      </c>
      <c r="S217" s="30">
        <v>271223133</v>
      </c>
      <c r="T217" s="30">
        <v>37499752</v>
      </c>
      <c r="U217" s="30">
        <v>23388810</v>
      </c>
      <c r="V217" s="30">
        <v>2460258928</v>
      </c>
      <c r="W217" s="30">
        <v>70248982</v>
      </c>
      <c r="X217" s="30">
        <v>11197723</v>
      </c>
      <c r="Y217" s="30">
        <v>1952173</v>
      </c>
      <c r="Z217" s="30">
        <v>273266407</v>
      </c>
      <c r="AA217" s="30">
        <v>903703864</v>
      </c>
      <c r="AB217" s="30">
        <v>762287010</v>
      </c>
      <c r="AC217" s="30" t="s">
        <v>133</v>
      </c>
      <c r="AD217" s="30" t="s">
        <v>133</v>
      </c>
      <c r="AE217" s="30">
        <v>29113358</v>
      </c>
      <c r="AF217" s="30">
        <v>4290145</v>
      </c>
      <c r="AG217" s="30">
        <v>96390076</v>
      </c>
      <c r="AH217" s="30">
        <v>11623275</v>
      </c>
      <c r="AI217" s="30" t="s">
        <v>133</v>
      </c>
      <c r="AJ217" s="30">
        <v>2245332044</v>
      </c>
      <c r="AK217" s="30">
        <v>1651983420</v>
      </c>
      <c r="AL217" s="30">
        <v>1651983420</v>
      </c>
      <c r="AM217" s="30">
        <v>219067062</v>
      </c>
      <c r="AN217" s="30">
        <v>89617565</v>
      </c>
      <c r="AO217" s="30">
        <v>251554500</v>
      </c>
      <c r="AP217" s="30">
        <v>33109497</v>
      </c>
      <c r="AQ217" s="30" t="s">
        <v>133</v>
      </c>
      <c r="AR217" s="30">
        <v>156792716</v>
      </c>
      <c r="AS217" s="30">
        <v>150947470</v>
      </c>
      <c r="AT217" s="30">
        <v>5845246</v>
      </c>
      <c r="AU217" s="30" t="s">
        <v>133</v>
      </c>
      <c r="AV217" s="30">
        <v>144539637</v>
      </c>
      <c r="AW217" s="30">
        <v>107718119</v>
      </c>
      <c r="AX217" s="30">
        <v>3672021</v>
      </c>
      <c r="AY217" s="30">
        <v>40000</v>
      </c>
      <c r="AZ217" s="30" t="s">
        <v>133</v>
      </c>
      <c r="BA217" s="30" t="s">
        <v>133</v>
      </c>
      <c r="BB217" s="30">
        <v>33109497</v>
      </c>
      <c r="BC217" s="30">
        <v>12253079</v>
      </c>
      <c r="BD217" s="30">
        <v>12253079</v>
      </c>
      <c r="BE217" s="30" t="s">
        <v>133</v>
      </c>
      <c r="BF217" s="30" t="s">
        <v>133</v>
      </c>
      <c r="BG217" s="30">
        <v>5829337</v>
      </c>
      <c r="BH217" s="30">
        <v>151308362</v>
      </c>
      <c r="BI217" s="30">
        <v>5829337</v>
      </c>
      <c r="BJ217" s="30">
        <v>151308362</v>
      </c>
      <c r="BK217" s="30">
        <v>2518561288</v>
      </c>
      <c r="BL217" s="30">
        <v>1250000000</v>
      </c>
      <c r="BM217" s="30">
        <v>2518561288</v>
      </c>
      <c r="BN217" s="30">
        <v>1250000000</v>
      </c>
      <c r="BO217" s="30"/>
      <c r="BP217" s="30"/>
      <c r="BQ217" s="30"/>
      <c r="BR217" s="30"/>
      <c r="BS217" s="30"/>
    </row>
    <row r="218" spans="2:71" ht="25.5" customHeight="1" x14ac:dyDescent="0.25">
      <c r="B218" s="23">
        <v>212</v>
      </c>
      <c r="C218" s="21">
        <v>2485</v>
      </c>
      <c r="D218" s="21" t="s">
        <v>1164</v>
      </c>
      <c r="E218" s="21" t="s">
        <v>1165</v>
      </c>
      <c r="F218" s="21" t="s">
        <v>1166</v>
      </c>
      <c r="G218" s="21" t="s">
        <v>115</v>
      </c>
      <c r="H218" s="22" t="s">
        <v>473</v>
      </c>
      <c r="I218" s="29" t="s">
        <v>1167</v>
      </c>
      <c r="J218" s="22" t="s">
        <v>1161</v>
      </c>
      <c r="K218" s="21" t="s">
        <v>1162</v>
      </c>
      <c r="L218" s="21" t="s">
        <v>2153</v>
      </c>
      <c r="M218" s="21">
        <v>2676222</v>
      </c>
      <c r="N218" s="24" t="s">
        <v>1168</v>
      </c>
      <c r="O218" s="21">
        <v>1</v>
      </c>
      <c r="P218" s="25">
        <v>110</v>
      </c>
      <c r="Q218" s="25">
        <v>52</v>
      </c>
      <c r="R218" s="30">
        <v>25624577161.709999</v>
      </c>
      <c r="S218" s="30">
        <v>1245983360.48</v>
      </c>
      <c r="T218" s="30" t="s">
        <v>133</v>
      </c>
      <c r="U218" s="30">
        <v>6336223049.1999998</v>
      </c>
      <c r="V218" s="30" t="s">
        <v>133</v>
      </c>
      <c r="W218" s="30">
        <v>9622829653.5499992</v>
      </c>
      <c r="X218" s="30">
        <v>595464827.07000005</v>
      </c>
      <c r="Y218" s="30">
        <v>221431741.69</v>
      </c>
      <c r="Z218" s="30">
        <v>7602644529.7200003</v>
      </c>
      <c r="AA218" s="30">
        <v>15112633950.16</v>
      </c>
      <c r="AB218" s="30" t="s">
        <v>133</v>
      </c>
      <c r="AC218" s="30" t="s">
        <v>133</v>
      </c>
      <c r="AD218" s="30">
        <v>11056056237.15</v>
      </c>
      <c r="AE218" s="30">
        <v>3631863614.8200002</v>
      </c>
      <c r="AF218" s="30">
        <v>14474906.390000001</v>
      </c>
      <c r="AG218" s="30">
        <v>39793458.359999999</v>
      </c>
      <c r="AH218" s="30">
        <v>225655937.44</v>
      </c>
      <c r="AI218" s="30">
        <v>144789796</v>
      </c>
      <c r="AJ218" s="30">
        <v>10511943211.549999</v>
      </c>
      <c r="AK218" s="30">
        <v>1457320262.6700001</v>
      </c>
      <c r="AL218" s="30">
        <v>1457320262.6700001</v>
      </c>
      <c r="AM218" s="30">
        <v>2599214048.5700002</v>
      </c>
      <c r="AN218" s="30">
        <v>2034847765.73</v>
      </c>
      <c r="AO218" s="30">
        <v>4391101478.7299995</v>
      </c>
      <c r="AP218" s="30">
        <v>29459655.850000001</v>
      </c>
      <c r="AQ218" s="30" t="s">
        <v>133</v>
      </c>
      <c r="AR218" s="30">
        <v>8880974268.1100006</v>
      </c>
      <c r="AS218" s="30">
        <v>8818916174.6000004</v>
      </c>
      <c r="AT218" s="30">
        <v>30833454.329999998</v>
      </c>
      <c r="AU218" s="30">
        <v>31224639.18</v>
      </c>
      <c r="AV218" s="30">
        <v>1562863075.3499999</v>
      </c>
      <c r="AW218" s="30">
        <v>793642428.70000005</v>
      </c>
      <c r="AX218" s="30">
        <v>731260159.53999996</v>
      </c>
      <c r="AY218" s="30">
        <v>236131.89</v>
      </c>
      <c r="AZ218" s="30">
        <v>8264699.3700000001</v>
      </c>
      <c r="BA218" s="30" t="s">
        <v>133</v>
      </c>
      <c r="BB218" s="30">
        <v>29459655.850000001</v>
      </c>
      <c r="BC218" s="30">
        <v>7318111192.7600002</v>
      </c>
      <c r="BD218" s="30">
        <v>7318111192.7600002</v>
      </c>
      <c r="BE218" s="30" t="s">
        <v>133</v>
      </c>
      <c r="BF218" s="30" t="s">
        <v>133</v>
      </c>
      <c r="BG218" s="30">
        <v>11227000</v>
      </c>
      <c r="BH218" s="30">
        <v>1570537209.6600001</v>
      </c>
      <c r="BI218" s="30">
        <v>11227000</v>
      </c>
      <c r="BJ218" s="30">
        <v>1570537209.6600001</v>
      </c>
      <c r="BK218" s="30" t="s">
        <v>133</v>
      </c>
      <c r="BL218" s="30">
        <v>766350000</v>
      </c>
      <c r="BM218" s="30" t="s">
        <v>133</v>
      </c>
      <c r="BN218" s="30">
        <v>766350000</v>
      </c>
      <c r="BO218" s="30"/>
      <c r="BP218" s="30"/>
      <c r="BQ218" s="30"/>
      <c r="BR218" s="30"/>
      <c r="BS218" s="30"/>
    </row>
    <row r="219" spans="2:71" ht="25.5" customHeight="1" x14ac:dyDescent="0.25">
      <c r="B219" s="23">
        <v>213</v>
      </c>
      <c r="C219" s="21">
        <v>2506</v>
      </c>
      <c r="D219" s="21" t="s">
        <v>1169</v>
      </c>
      <c r="E219" s="21" t="s">
        <v>1170</v>
      </c>
      <c r="F219" s="21" t="s">
        <v>1171</v>
      </c>
      <c r="G219" s="21" t="s">
        <v>177</v>
      </c>
      <c r="H219" s="22" t="s">
        <v>134</v>
      </c>
      <c r="I219" s="29" t="s">
        <v>1172</v>
      </c>
      <c r="J219" s="22" t="s">
        <v>1161</v>
      </c>
      <c r="K219" s="21" t="s">
        <v>1162</v>
      </c>
      <c r="L219" s="21" t="s">
        <v>2154</v>
      </c>
      <c r="M219" s="21">
        <v>2649498</v>
      </c>
      <c r="N219" s="24" t="s">
        <v>1173</v>
      </c>
      <c r="O219" s="21">
        <v>1</v>
      </c>
      <c r="P219" s="25">
        <v>5577</v>
      </c>
      <c r="Q219" s="25">
        <v>28</v>
      </c>
      <c r="R219" s="30">
        <v>105329570269.67</v>
      </c>
      <c r="S219" s="30">
        <v>10295248985.85</v>
      </c>
      <c r="T219" s="30">
        <v>1748966226</v>
      </c>
      <c r="U219" s="30" t="s">
        <v>133</v>
      </c>
      <c r="V219" s="30">
        <v>85585762655</v>
      </c>
      <c r="W219" s="30">
        <v>1426141814</v>
      </c>
      <c r="X219" s="30">
        <v>2337616565.5</v>
      </c>
      <c r="Y219" s="30">
        <v>4427424</v>
      </c>
      <c r="Z219" s="30">
        <v>3931406599.3200002</v>
      </c>
      <c r="AA219" s="30">
        <v>27482199667.82</v>
      </c>
      <c r="AB219" s="30">
        <v>20013532184</v>
      </c>
      <c r="AC219" s="30" t="s">
        <v>133</v>
      </c>
      <c r="AD219" s="30" t="s">
        <v>133</v>
      </c>
      <c r="AE219" s="30">
        <v>3304334987.0799999</v>
      </c>
      <c r="AF219" s="30">
        <v>131950071</v>
      </c>
      <c r="AG219" s="30">
        <v>3837788229.7399998</v>
      </c>
      <c r="AH219" s="30">
        <v>123092134</v>
      </c>
      <c r="AI219" s="30">
        <v>71502062</v>
      </c>
      <c r="AJ219" s="30">
        <v>77847370601.850006</v>
      </c>
      <c r="AK219" s="30">
        <v>57409753089</v>
      </c>
      <c r="AL219" s="30">
        <v>57409753089</v>
      </c>
      <c r="AM219" s="30">
        <v>10560213258.030001</v>
      </c>
      <c r="AN219" s="30">
        <v>3644276486.5700002</v>
      </c>
      <c r="AO219" s="30">
        <v>3927214005.25</v>
      </c>
      <c r="AP219" s="30">
        <v>2305913763</v>
      </c>
      <c r="AQ219" s="30" t="s">
        <v>133</v>
      </c>
      <c r="AR219" s="30">
        <v>4141010296</v>
      </c>
      <c r="AS219" s="30">
        <v>4058304890</v>
      </c>
      <c r="AT219" s="30">
        <v>82705406</v>
      </c>
      <c r="AU219" s="30" t="s">
        <v>133</v>
      </c>
      <c r="AV219" s="30">
        <v>3689151784</v>
      </c>
      <c r="AW219" s="30">
        <v>1320008849</v>
      </c>
      <c r="AX219" s="30" t="s">
        <v>133</v>
      </c>
      <c r="AY219" s="30">
        <v>63229172</v>
      </c>
      <c r="AZ219" s="30" t="s">
        <v>133</v>
      </c>
      <c r="BA219" s="30" t="s">
        <v>133</v>
      </c>
      <c r="BB219" s="30">
        <v>2305913763</v>
      </c>
      <c r="BC219" s="30">
        <v>451858512</v>
      </c>
      <c r="BD219" s="30">
        <v>451858512</v>
      </c>
      <c r="BE219" s="30" t="s">
        <v>133</v>
      </c>
      <c r="BF219" s="30" t="s">
        <v>133</v>
      </c>
      <c r="BG219" s="30">
        <v>2372781491</v>
      </c>
      <c r="BH219" s="30">
        <v>597138776.74000001</v>
      </c>
      <c r="BI219" s="30">
        <v>2372781491</v>
      </c>
      <c r="BJ219" s="30">
        <v>597138776.74000001</v>
      </c>
      <c r="BK219" s="30">
        <v>98768409426</v>
      </c>
      <c r="BL219" s="30">
        <v>18480000000</v>
      </c>
      <c r="BM219" s="30">
        <v>98768409426</v>
      </c>
      <c r="BN219" s="30">
        <v>18480000000</v>
      </c>
      <c r="BO219" s="30"/>
      <c r="BP219" s="30"/>
      <c r="BQ219" s="30"/>
      <c r="BR219" s="30"/>
      <c r="BS219" s="30"/>
    </row>
    <row r="220" spans="2:71" ht="25.5" customHeight="1" x14ac:dyDescent="0.25">
      <c r="B220" s="23">
        <v>214</v>
      </c>
      <c r="C220" s="21">
        <v>2520</v>
      </c>
      <c r="D220" s="21" t="s">
        <v>1174</v>
      </c>
      <c r="E220" s="21" t="s">
        <v>1175</v>
      </c>
      <c r="F220" s="21" t="s">
        <v>1176</v>
      </c>
      <c r="G220" s="21" t="s">
        <v>177</v>
      </c>
      <c r="H220" s="22" t="s">
        <v>134</v>
      </c>
      <c r="I220" s="29" t="s">
        <v>1177</v>
      </c>
      <c r="J220" s="22" t="s">
        <v>1161</v>
      </c>
      <c r="K220" s="21" t="s">
        <v>1162</v>
      </c>
      <c r="L220" s="21" t="s">
        <v>1178</v>
      </c>
      <c r="M220" s="21">
        <v>2620396</v>
      </c>
      <c r="N220" s="24" t="s">
        <v>2155</v>
      </c>
      <c r="O220" s="21">
        <v>1</v>
      </c>
      <c r="P220" s="25">
        <v>883</v>
      </c>
      <c r="Q220" s="25">
        <v>10</v>
      </c>
      <c r="R220" s="30">
        <v>7131919583.2600002</v>
      </c>
      <c r="S220" s="30">
        <v>391438709.23000002</v>
      </c>
      <c r="T220" s="30">
        <v>751233484.26999998</v>
      </c>
      <c r="U220" s="30" t="s">
        <v>133</v>
      </c>
      <c r="V220" s="30">
        <v>4966764784.21</v>
      </c>
      <c r="W220" s="30">
        <v>198067908.88</v>
      </c>
      <c r="X220" s="30">
        <v>433592375.67000002</v>
      </c>
      <c r="Y220" s="30">
        <v>8318671</v>
      </c>
      <c r="Z220" s="30">
        <v>382503650</v>
      </c>
      <c r="AA220" s="30">
        <v>3614152505.1700001</v>
      </c>
      <c r="AB220" s="30">
        <v>2656575364.75</v>
      </c>
      <c r="AC220" s="30" t="s">
        <v>133</v>
      </c>
      <c r="AD220" s="30" t="s">
        <v>133</v>
      </c>
      <c r="AE220" s="30">
        <v>128441684.89</v>
      </c>
      <c r="AF220" s="30">
        <v>799129</v>
      </c>
      <c r="AG220" s="30">
        <v>688173770.70000005</v>
      </c>
      <c r="AH220" s="30">
        <v>128106439.83</v>
      </c>
      <c r="AI220" s="30">
        <v>12056116</v>
      </c>
      <c r="AJ220" s="30">
        <v>3517767078.0900002</v>
      </c>
      <c r="AK220" s="30">
        <v>1731030523.3800001</v>
      </c>
      <c r="AL220" s="30">
        <v>1731030523.3800001</v>
      </c>
      <c r="AM220" s="30">
        <v>914183760.14999998</v>
      </c>
      <c r="AN220" s="30">
        <v>159274347.65000001</v>
      </c>
      <c r="AO220" s="30">
        <v>670208900</v>
      </c>
      <c r="AP220" s="30">
        <v>43069546.909999996</v>
      </c>
      <c r="AQ220" s="30" t="s">
        <v>133</v>
      </c>
      <c r="AR220" s="30">
        <v>413275040.69999999</v>
      </c>
      <c r="AS220" s="30">
        <v>399943143.19</v>
      </c>
      <c r="AT220" s="30">
        <v>13331897.51</v>
      </c>
      <c r="AU220" s="30" t="s">
        <v>133</v>
      </c>
      <c r="AV220" s="30">
        <v>371390097.88999999</v>
      </c>
      <c r="AW220" s="30">
        <v>321573216.91000003</v>
      </c>
      <c r="AX220" s="30" t="s">
        <v>133</v>
      </c>
      <c r="AY220" s="30">
        <v>6747334.0700000003</v>
      </c>
      <c r="AZ220" s="30" t="s">
        <v>133</v>
      </c>
      <c r="BA220" s="30" t="s">
        <v>133</v>
      </c>
      <c r="BB220" s="30">
        <v>43069546.909999996</v>
      </c>
      <c r="BC220" s="30">
        <v>41884942.810000002</v>
      </c>
      <c r="BD220" s="30">
        <v>41884942.810000002</v>
      </c>
      <c r="BE220" s="30" t="s">
        <v>133</v>
      </c>
      <c r="BF220" s="30" t="s">
        <v>133</v>
      </c>
      <c r="BG220" s="30">
        <v>29935043</v>
      </c>
      <c r="BH220" s="30">
        <v>767975451.09000003</v>
      </c>
      <c r="BI220" s="30">
        <v>29935043</v>
      </c>
      <c r="BJ220" s="30">
        <v>767975451.09000003</v>
      </c>
      <c r="BK220" s="30">
        <v>6525752652</v>
      </c>
      <c r="BL220" s="30">
        <v>1250200000</v>
      </c>
      <c r="BM220" s="30">
        <v>6525752652</v>
      </c>
      <c r="BN220" s="30">
        <v>1250200000</v>
      </c>
      <c r="BO220" s="30"/>
      <c r="BP220" s="30"/>
      <c r="BQ220" s="30"/>
      <c r="BR220" s="30"/>
      <c r="BS220" s="30"/>
    </row>
    <row r="221" spans="2:71" ht="25.5" customHeight="1" x14ac:dyDescent="0.25">
      <c r="B221" s="23">
        <v>215</v>
      </c>
      <c r="C221" s="21">
        <v>2525</v>
      </c>
      <c r="D221" s="21" t="s">
        <v>1179</v>
      </c>
      <c r="E221" s="21" t="s">
        <v>1180</v>
      </c>
      <c r="F221" s="21" t="s">
        <v>1181</v>
      </c>
      <c r="G221" s="21" t="s">
        <v>177</v>
      </c>
      <c r="H221" s="22" t="s">
        <v>134</v>
      </c>
      <c r="I221" s="29" t="s">
        <v>1182</v>
      </c>
      <c r="J221" s="22" t="s">
        <v>1161</v>
      </c>
      <c r="K221" s="21" t="s">
        <v>1162</v>
      </c>
      <c r="L221" s="21" t="s">
        <v>2156</v>
      </c>
      <c r="M221" s="21">
        <v>2635037</v>
      </c>
      <c r="N221" s="24" t="s">
        <v>1183</v>
      </c>
      <c r="O221" s="21">
        <v>1</v>
      </c>
      <c r="P221" s="25">
        <v>1838</v>
      </c>
      <c r="Q221" s="25">
        <v>18</v>
      </c>
      <c r="R221" s="30">
        <v>21751713982.689999</v>
      </c>
      <c r="S221" s="30">
        <v>1712837792.7</v>
      </c>
      <c r="T221" s="30">
        <v>418264495</v>
      </c>
      <c r="U221" s="30">
        <v>2084523671.77</v>
      </c>
      <c r="V221" s="30">
        <v>14880843707.110001</v>
      </c>
      <c r="W221" s="30">
        <v>784726655.46000004</v>
      </c>
      <c r="X221" s="30">
        <v>1351018023.6400001</v>
      </c>
      <c r="Y221" s="30" t="s">
        <v>133</v>
      </c>
      <c r="Z221" s="30">
        <v>519499637.00999999</v>
      </c>
      <c r="AA221" s="30">
        <v>6815328348.75</v>
      </c>
      <c r="AB221" s="30">
        <v>2617127233.1700001</v>
      </c>
      <c r="AC221" s="30" t="s">
        <v>133</v>
      </c>
      <c r="AD221" s="30">
        <v>1000000000</v>
      </c>
      <c r="AE221" s="30">
        <v>958382166.13</v>
      </c>
      <c r="AF221" s="30">
        <v>42296402.630000003</v>
      </c>
      <c r="AG221" s="30">
        <v>2072494451.8199999</v>
      </c>
      <c r="AH221" s="30">
        <v>97076416</v>
      </c>
      <c r="AI221" s="30">
        <v>27951679</v>
      </c>
      <c r="AJ221" s="30">
        <v>14936385633.940001</v>
      </c>
      <c r="AK221" s="30">
        <v>9017079516.2299995</v>
      </c>
      <c r="AL221" s="30">
        <v>9017079516.2299995</v>
      </c>
      <c r="AM221" s="30">
        <v>4000829326.3299999</v>
      </c>
      <c r="AN221" s="30">
        <v>1151995667.1700001</v>
      </c>
      <c r="AO221" s="30">
        <v>513892632</v>
      </c>
      <c r="AP221" s="30">
        <v>252588492.21000001</v>
      </c>
      <c r="AQ221" s="30" t="s">
        <v>133</v>
      </c>
      <c r="AR221" s="30">
        <v>853110850.28999996</v>
      </c>
      <c r="AS221" s="30">
        <v>827695042.89999998</v>
      </c>
      <c r="AT221" s="30">
        <v>23136407.390000001</v>
      </c>
      <c r="AU221" s="30">
        <v>2279400</v>
      </c>
      <c r="AV221" s="30">
        <v>816231260.77999997</v>
      </c>
      <c r="AW221" s="30">
        <v>546695393.57000005</v>
      </c>
      <c r="AX221" s="30" t="s">
        <v>133</v>
      </c>
      <c r="AY221" s="30">
        <v>16947375</v>
      </c>
      <c r="AZ221" s="30" t="s">
        <v>133</v>
      </c>
      <c r="BA221" s="30" t="s">
        <v>133</v>
      </c>
      <c r="BB221" s="30">
        <v>252588492.21000001</v>
      </c>
      <c r="BC221" s="30">
        <v>36879589.509999998</v>
      </c>
      <c r="BD221" s="30">
        <v>36879589.509999998</v>
      </c>
      <c r="BE221" s="30" t="s">
        <v>133</v>
      </c>
      <c r="BF221" s="30" t="s">
        <v>133</v>
      </c>
      <c r="BG221" s="30">
        <v>47761055</v>
      </c>
      <c r="BH221" s="30">
        <v>412150305.31</v>
      </c>
      <c r="BI221" s="30">
        <v>47761055</v>
      </c>
      <c r="BJ221" s="30">
        <v>412150305.31</v>
      </c>
      <c r="BK221" s="30">
        <v>16103751795</v>
      </c>
      <c r="BL221" s="30">
        <v>4312000000</v>
      </c>
      <c r="BM221" s="30">
        <v>16103751795</v>
      </c>
      <c r="BN221" s="30">
        <v>4312000000</v>
      </c>
      <c r="BO221" s="30"/>
      <c r="BP221" s="30"/>
      <c r="BQ221" s="30"/>
      <c r="BR221" s="30"/>
      <c r="BS221" s="30"/>
    </row>
    <row r="222" spans="2:71" ht="25.5" customHeight="1" x14ac:dyDescent="0.25">
      <c r="B222" s="23">
        <v>216</v>
      </c>
      <c r="C222" s="21">
        <v>2538</v>
      </c>
      <c r="D222" s="21" t="s">
        <v>1184</v>
      </c>
      <c r="E222" s="21" t="s">
        <v>1185</v>
      </c>
      <c r="F222" s="21" t="s">
        <v>1186</v>
      </c>
      <c r="G222" s="21" t="s">
        <v>115</v>
      </c>
      <c r="H222" s="22" t="s">
        <v>473</v>
      </c>
      <c r="I222" s="29" t="s">
        <v>1187</v>
      </c>
      <c r="J222" s="22" t="s">
        <v>1161</v>
      </c>
      <c r="K222" s="21" t="s">
        <v>1188</v>
      </c>
      <c r="L222" s="21" t="s">
        <v>1869</v>
      </c>
      <c r="M222" s="21">
        <v>2460066</v>
      </c>
      <c r="N222" s="24" t="s">
        <v>1189</v>
      </c>
      <c r="O222" s="21">
        <v>1</v>
      </c>
      <c r="P222" s="25">
        <v>2437</v>
      </c>
      <c r="Q222" s="25">
        <v>95</v>
      </c>
      <c r="R222" s="30">
        <v>22956449609.389999</v>
      </c>
      <c r="S222" s="30">
        <v>4603115534.1800003</v>
      </c>
      <c r="T222" s="30">
        <v>1037427741.3200001</v>
      </c>
      <c r="U222" s="30">
        <v>10182201182.84</v>
      </c>
      <c r="V222" s="30">
        <v>1061614392.41</v>
      </c>
      <c r="W222" s="30">
        <v>1998964601.1600001</v>
      </c>
      <c r="X222" s="30">
        <v>2729971347.3800001</v>
      </c>
      <c r="Y222" s="30">
        <v>184523720.31999999</v>
      </c>
      <c r="Z222" s="30">
        <v>1158631089.78</v>
      </c>
      <c r="AA222" s="30">
        <v>12186181996.040001</v>
      </c>
      <c r="AB222" s="30" t="s">
        <v>133</v>
      </c>
      <c r="AC222" s="30" t="s">
        <v>133</v>
      </c>
      <c r="AD222" s="30">
        <v>1621181503</v>
      </c>
      <c r="AE222" s="30">
        <v>4252882467.5999999</v>
      </c>
      <c r="AF222" s="30">
        <v>55211720.030000001</v>
      </c>
      <c r="AG222" s="30">
        <v>2868921605.3400002</v>
      </c>
      <c r="AH222" s="30">
        <v>2517206798.1100001</v>
      </c>
      <c r="AI222" s="30">
        <v>870777901.96000004</v>
      </c>
      <c r="AJ222" s="30">
        <v>10770267613.35</v>
      </c>
      <c r="AK222" s="30">
        <v>3413742877.6199999</v>
      </c>
      <c r="AL222" s="30">
        <v>3413742877.6199999</v>
      </c>
      <c r="AM222" s="30">
        <v>3182447010.8299999</v>
      </c>
      <c r="AN222" s="30">
        <v>3625476186.8400002</v>
      </c>
      <c r="AO222" s="30">
        <v>356108036.39999998</v>
      </c>
      <c r="AP222" s="30">
        <v>192493501.66</v>
      </c>
      <c r="AQ222" s="30" t="s">
        <v>133</v>
      </c>
      <c r="AR222" s="30">
        <v>16325564204.040001</v>
      </c>
      <c r="AS222" s="30">
        <v>16089974353.1</v>
      </c>
      <c r="AT222" s="30">
        <v>235557851.94</v>
      </c>
      <c r="AU222" s="30">
        <v>31999</v>
      </c>
      <c r="AV222" s="30">
        <v>2298754806.6999998</v>
      </c>
      <c r="AW222" s="30">
        <v>489720223.10000002</v>
      </c>
      <c r="AX222" s="30">
        <v>1599874030.9400001</v>
      </c>
      <c r="AY222" s="30">
        <v>5395036</v>
      </c>
      <c r="AZ222" s="30">
        <v>11272015</v>
      </c>
      <c r="BA222" s="30" t="s">
        <v>133</v>
      </c>
      <c r="BB222" s="30">
        <v>192493501.66</v>
      </c>
      <c r="BC222" s="30">
        <v>14026809397.34</v>
      </c>
      <c r="BD222" s="30">
        <v>14026809397.34</v>
      </c>
      <c r="BE222" s="30" t="s">
        <v>133</v>
      </c>
      <c r="BF222" s="30" t="s">
        <v>133</v>
      </c>
      <c r="BG222" s="30">
        <v>1589332952</v>
      </c>
      <c r="BH222" s="30">
        <v>523545755.81</v>
      </c>
      <c r="BI222" s="30">
        <v>1589332952</v>
      </c>
      <c r="BJ222" s="30">
        <v>523545755.81</v>
      </c>
      <c r="BK222" s="30">
        <v>9033567718</v>
      </c>
      <c r="BL222" s="30">
        <v>507032750</v>
      </c>
      <c r="BM222" s="30">
        <v>9033567716</v>
      </c>
      <c r="BN222" s="30">
        <v>507032752</v>
      </c>
      <c r="BO222" s="30"/>
      <c r="BP222" s="30"/>
      <c r="BQ222" s="30"/>
      <c r="BR222" s="30"/>
      <c r="BS222" s="30"/>
    </row>
    <row r="223" spans="2:71" ht="25.5" customHeight="1" x14ac:dyDescent="0.25">
      <c r="B223" s="23">
        <v>217</v>
      </c>
      <c r="C223" s="21">
        <v>2540</v>
      </c>
      <c r="D223" s="21" t="s">
        <v>1190</v>
      </c>
      <c r="E223" s="21" t="s">
        <v>1191</v>
      </c>
      <c r="F223" s="21" t="s">
        <v>1192</v>
      </c>
      <c r="G223" s="21" t="s">
        <v>112</v>
      </c>
      <c r="H223" s="22" t="s">
        <v>134</v>
      </c>
      <c r="I223" s="29" t="s">
        <v>1193</v>
      </c>
      <c r="J223" s="22" t="s">
        <v>1161</v>
      </c>
      <c r="K223" s="21" t="s">
        <v>1162</v>
      </c>
      <c r="L223" s="21" t="s">
        <v>2157</v>
      </c>
      <c r="M223" s="21">
        <v>2644111</v>
      </c>
      <c r="N223" s="24" t="s">
        <v>1194</v>
      </c>
      <c r="O223" s="21">
        <v>1</v>
      </c>
      <c r="P223" s="25">
        <v>1195</v>
      </c>
      <c r="Q223" s="25">
        <v>13</v>
      </c>
      <c r="R223" s="30">
        <v>4735795766.9200001</v>
      </c>
      <c r="S223" s="30">
        <v>238859113.22</v>
      </c>
      <c r="T223" s="30">
        <v>187947516.34</v>
      </c>
      <c r="U223" s="30" t="s">
        <v>133</v>
      </c>
      <c r="V223" s="30">
        <v>4114082287.8299999</v>
      </c>
      <c r="W223" s="30">
        <v>110368357.54000001</v>
      </c>
      <c r="X223" s="30">
        <v>15426354.99</v>
      </c>
      <c r="Y223" s="30" t="s">
        <v>133</v>
      </c>
      <c r="Z223" s="30">
        <v>69112137</v>
      </c>
      <c r="AA223" s="30">
        <v>2649762479.04</v>
      </c>
      <c r="AB223" s="30">
        <v>2332009678.9099998</v>
      </c>
      <c r="AC223" s="30" t="s">
        <v>133</v>
      </c>
      <c r="AD223" s="30">
        <v>96793037</v>
      </c>
      <c r="AE223" s="30">
        <v>98266969.430000007</v>
      </c>
      <c r="AF223" s="30">
        <v>2019738</v>
      </c>
      <c r="AG223" s="30">
        <v>75477566.989999995</v>
      </c>
      <c r="AH223" s="30">
        <v>35588723.710000001</v>
      </c>
      <c r="AI223" s="30">
        <v>9606765</v>
      </c>
      <c r="AJ223" s="30">
        <v>2086033287.8800001</v>
      </c>
      <c r="AK223" s="30">
        <v>1543893130.72</v>
      </c>
      <c r="AL223" s="30">
        <v>1543893130.72</v>
      </c>
      <c r="AM223" s="30">
        <v>275094945.00999999</v>
      </c>
      <c r="AN223" s="30">
        <v>139736099</v>
      </c>
      <c r="AO223" s="30">
        <v>100000</v>
      </c>
      <c r="AP223" s="30">
        <v>108295618.94</v>
      </c>
      <c r="AQ223" s="30">
        <v>18913494.210000001</v>
      </c>
      <c r="AR223" s="30">
        <v>347476283</v>
      </c>
      <c r="AS223" s="30">
        <v>347273637</v>
      </c>
      <c r="AT223" s="30">
        <v>202646</v>
      </c>
      <c r="AU223" s="30" t="s">
        <v>133</v>
      </c>
      <c r="AV223" s="30">
        <v>291053416</v>
      </c>
      <c r="AW223" s="30">
        <v>182607030.06</v>
      </c>
      <c r="AX223" s="30" t="s">
        <v>133</v>
      </c>
      <c r="AY223" s="30">
        <v>150767</v>
      </c>
      <c r="AZ223" s="30" t="s">
        <v>133</v>
      </c>
      <c r="BA223" s="30" t="s">
        <v>133</v>
      </c>
      <c r="BB223" s="30">
        <v>108295618.94</v>
      </c>
      <c r="BC223" s="30">
        <v>56422867</v>
      </c>
      <c r="BD223" s="30">
        <v>56422867</v>
      </c>
      <c r="BE223" s="30" t="s">
        <v>133</v>
      </c>
      <c r="BF223" s="30" t="s">
        <v>133</v>
      </c>
      <c r="BG223" s="30">
        <v>60717135.189999998</v>
      </c>
      <c r="BH223" s="30">
        <v>452976940.52999997</v>
      </c>
      <c r="BI223" s="30">
        <v>60717135.189999998</v>
      </c>
      <c r="BJ223" s="30">
        <v>452976940.52999997</v>
      </c>
      <c r="BK223" s="30">
        <v>3156552092</v>
      </c>
      <c r="BL223" s="30">
        <v>1274479801.74</v>
      </c>
      <c r="BM223" s="30">
        <v>3156552092</v>
      </c>
      <c r="BN223" s="30">
        <v>1274479801.74</v>
      </c>
      <c r="BO223" s="30"/>
      <c r="BP223" s="30"/>
      <c r="BQ223" s="30"/>
      <c r="BR223" s="30"/>
      <c r="BS223" s="30"/>
    </row>
    <row r="224" spans="2:71" ht="25.5" customHeight="1" x14ac:dyDescent="0.25">
      <c r="B224" s="23">
        <v>218</v>
      </c>
      <c r="C224" s="21">
        <v>2560</v>
      </c>
      <c r="D224" s="21" t="s">
        <v>1195</v>
      </c>
      <c r="E224" s="21" t="s">
        <v>1196</v>
      </c>
      <c r="F224" s="21" t="s">
        <v>1197</v>
      </c>
      <c r="G224" s="21" t="s">
        <v>112</v>
      </c>
      <c r="H224" s="22" t="s">
        <v>134</v>
      </c>
      <c r="I224" s="29" t="s">
        <v>1198</v>
      </c>
      <c r="J224" s="22" t="s">
        <v>1161</v>
      </c>
      <c r="K224" s="21" t="s">
        <v>1162</v>
      </c>
      <c r="L224" s="21" t="s">
        <v>2158</v>
      </c>
      <c r="M224" s="21">
        <v>2658544</v>
      </c>
      <c r="N224" s="24" t="s">
        <v>1199</v>
      </c>
      <c r="O224" s="21">
        <v>1</v>
      </c>
      <c r="P224" s="25">
        <v>1258</v>
      </c>
      <c r="Q224" s="25">
        <v>7</v>
      </c>
      <c r="R224" s="30">
        <v>6283493456.79</v>
      </c>
      <c r="S224" s="30">
        <v>185311638.96000001</v>
      </c>
      <c r="T224" s="30">
        <v>15839803</v>
      </c>
      <c r="U224" s="30" t="s">
        <v>133</v>
      </c>
      <c r="V224" s="30">
        <v>4973386813</v>
      </c>
      <c r="W224" s="30">
        <v>139629674.84999999</v>
      </c>
      <c r="X224" s="30">
        <v>390185832</v>
      </c>
      <c r="Y224" s="30">
        <v>15551665</v>
      </c>
      <c r="Z224" s="30">
        <v>563588029.98000002</v>
      </c>
      <c r="AA224" s="30">
        <v>2372908081.1599998</v>
      </c>
      <c r="AB224" s="30">
        <v>1382222339.95</v>
      </c>
      <c r="AC224" s="30" t="s">
        <v>133</v>
      </c>
      <c r="AD224" s="30">
        <v>696558793</v>
      </c>
      <c r="AE224" s="30">
        <v>172863828.19</v>
      </c>
      <c r="AF224" s="30" t="s">
        <v>133</v>
      </c>
      <c r="AG224" s="30">
        <v>18248829.879999999</v>
      </c>
      <c r="AH224" s="30">
        <v>50443186.140000001</v>
      </c>
      <c r="AI224" s="30">
        <v>52571104</v>
      </c>
      <c r="AJ224" s="30">
        <v>3910585375.6300001</v>
      </c>
      <c r="AK224" s="30">
        <v>2671773048.5</v>
      </c>
      <c r="AL224" s="30">
        <v>2671773048.5</v>
      </c>
      <c r="AM224" s="30">
        <v>625730049.32000005</v>
      </c>
      <c r="AN224" s="30">
        <v>173085522.74000001</v>
      </c>
      <c r="AO224" s="30">
        <v>480547937</v>
      </c>
      <c r="AP224" s="30">
        <v>-40551181.93</v>
      </c>
      <c r="AQ224" s="30" t="s">
        <v>133</v>
      </c>
      <c r="AR224" s="30">
        <v>290459435.69999999</v>
      </c>
      <c r="AS224" s="30">
        <v>280799773.69999999</v>
      </c>
      <c r="AT224" s="30">
        <v>9659662</v>
      </c>
      <c r="AU224" s="30" t="s">
        <v>133</v>
      </c>
      <c r="AV224" s="30">
        <v>237785631.69999999</v>
      </c>
      <c r="AW224" s="30">
        <v>235612062.63</v>
      </c>
      <c r="AX224" s="30" t="s">
        <v>133</v>
      </c>
      <c r="AY224" s="30">
        <v>42724751</v>
      </c>
      <c r="AZ224" s="30" t="s">
        <v>133</v>
      </c>
      <c r="BA224" s="30" t="s">
        <v>133</v>
      </c>
      <c r="BB224" s="30">
        <v>-40551181.93</v>
      </c>
      <c r="BC224" s="30">
        <v>52673804</v>
      </c>
      <c r="BD224" s="30">
        <v>52673804</v>
      </c>
      <c r="BE224" s="30" t="s">
        <v>133</v>
      </c>
      <c r="BF224" s="30" t="s">
        <v>133</v>
      </c>
      <c r="BG224" s="30">
        <v>20141897</v>
      </c>
      <c r="BH224" s="30">
        <v>456956355</v>
      </c>
      <c r="BI224" s="30">
        <v>20141897</v>
      </c>
      <c r="BJ224" s="30">
        <v>456956355</v>
      </c>
      <c r="BK224" s="30">
        <v>5347263361</v>
      </c>
      <c r="BL224" s="30">
        <v>2156000000</v>
      </c>
      <c r="BM224" s="30">
        <v>5347263361</v>
      </c>
      <c r="BN224" s="30">
        <v>2156000000</v>
      </c>
      <c r="BO224" s="30"/>
      <c r="BP224" s="30"/>
      <c r="BQ224" s="30"/>
      <c r="BR224" s="30"/>
      <c r="BS224" s="30"/>
    </row>
    <row r="225" spans="2:71" ht="25.5" customHeight="1" x14ac:dyDescent="0.25">
      <c r="B225" s="23">
        <v>219</v>
      </c>
      <c r="C225" s="21">
        <v>2562</v>
      </c>
      <c r="D225" s="21" t="s">
        <v>1200</v>
      </c>
      <c r="E225" s="21" t="s">
        <v>1201</v>
      </c>
      <c r="F225" s="21" t="s">
        <v>1202</v>
      </c>
      <c r="G225" s="21" t="s">
        <v>154</v>
      </c>
      <c r="H225" s="22" t="s">
        <v>155</v>
      </c>
      <c r="I225" s="29" t="s">
        <v>1203</v>
      </c>
      <c r="J225" s="22" t="s">
        <v>1161</v>
      </c>
      <c r="K225" s="21" t="s">
        <v>1162</v>
      </c>
      <c r="L225" s="21" t="s">
        <v>2159</v>
      </c>
      <c r="M225" s="21">
        <v>2641320</v>
      </c>
      <c r="N225" s="24" t="s">
        <v>1870</v>
      </c>
      <c r="O225" s="21">
        <v>1</v>
      </c>
      <c r="P225" s="25">
        <v>10</v>
      </c>
      <c r="Q225" s="25">
        <v>78</v>
      </c>
      <c r="R225" s="30">
        <v>28562706308.459999</v>
      </c>
      <c r="S225" s="30">
        <v>1259018836.51</v>
      </c>
      <c r="T225" s="30">
        <v>10104132284.370001</v>
      </c>
      <c r="U225" s="30">
        <v>51433553.5</v>
      </c>
      <c r="V225" s="30" t="s">
        <v>133</v>
      </c>
      <c r="W225" s="30">
        <v>820634942.35000002</v>
      </c>
      <c r="X225" s="30">
        <v>4242792423.7399998</v>
      </c>
      <c r="Y225" s="30">
        <v>68759546.209999993</v>
      </c>
      <c r="Z225" s="30">
        <v>12015934721.780001</v>
      </c>
      <c r="AA225" s="30">
        <v>4371869788.9099998</v>
      </c>
      <c r="AB225" s="30" t="s">
        <v>133</v>
      </c>
      <c r="AC225" s="30" t="s">
        <v>133</v>
      </c>
      <c r="AD225" s="30" t="s">
        <v>133</v>
      </c>
      <c r="AE225" s="30">
        <v>660255978.37</v>
      </c>
      <c r="AF225" s="30">
        <v>60558628.119999997</v>
      </c>
      <c r="AG225" s="30">
        <v>1035425914.99</v>
      </c>
      <c r="AH225" s="30">
        <v>1291893860.75</v>
      </c>
      <c r="AI225" s="30">
        <v>1323735406.6800001</v>
      </c>
      <c r="AJ225" s="30">
        <v>24190836519.549999</v>
      </c>
      <c r="AK225" s="30">
        <v>331564099.39999998</v>
      </c>
      <c r="AL225" s="30">
        <v>331564099.39999998</v>
      </c>
      <c r="AM225" s="30">
        <v>3133891085.46</v>
      </c>
      <c r="AN225" s="30">
        <v>9315541405.9799995</v>
      </c>
      <c r="AO225" s="30">
        <v>10787782366.35</v>
      </c>
      <c r="AP225" s="30">
        <v>622057562.36000001</v>
      </c>
      <c r="AQ225" s="30" t="s">
        <v>133</v>
      </c>
      <c r="AR225" s="30">
        <v>3404360279.0700002</v>
      </c>
      <c r="AS225" s="30">
        <v>3305094475.3200002</v>
      </c>
      <c r="AT225" s="30">
        <v>99265803.75</v>
      </c>
      <c r="AU225" s="30" t="s">
        <v>133</v>
      </c>
      <c r="AV225" s="30">
        <v>2615493515.77</v>
      </c>
      <c r="AW225" s="30">
        <v>767064951.12</v>
      </c>
      <c r="AX225" s="30">
        <v>1205408966.05</v>
      </c>
      <c r="AY225" s="30">
        <v>20962036.239999998</v>
      </c>
      <c r="AZ225" s="30" t="s">
        <v>133</v>
      </c>
      <c r="BA225" s="30" t="s">
        <v>133</v>
      </c>
      <c r="BB225" s="30">
        <v>622057562.36000001</v>
      </c>
      <c r="BC225" s="30">
        <v>788866763.29999995</v>
      </c>
      <c r="BD225" s="30">
        <v>788866763.29999995</v>
      </c>
      <c r="BE225" s="30" t="s">
        <v>133</v>
      </c>
      <c r="BF225" s="30" t="s">
        <v>133</v>
      </c>
      <c r="BG225" s="30" t="s">
        <v>133</v>
      </c>
      <c r="BH225" s="30">
        <v>4825655973.8400002</v>
      </c>
      <c r="BI225" s="30" t="s">
        <v>133</v>
      </c>
      <c r="BJ225" s="30">
        <v>4825655973.8400002</v>
      </c>
      <c r="BK225" s="30">
        <v>249394000</v>
      </c>
      <c r="BL225" s="30">
        <v>150000000</v>
      </c>
      <c r="BM225" s="30">
        <v>249394000</v>
      </c>
      <c r="BN225" s="30">
        <v>150000000</v>
      </c>
      <c r="BO225" s="30"/>
      <c r="BP225" s="30"/>
      <c r="BQ225" s="30"/>
      <c r="BR225" s="30"/>
      <c r="BS225" s="30"/>
    </row>
    <row r="226" spans="2:71" ht="25.5" customHeight="1" x14ac:dyDescent="0.25">
      <c r="B226" s="23">
        <v>220</v>
      </c>
      <c r="C226" s="21">
        <v>2618</v>
      </c>
      <c r="D226" s="21" t="s">
        <v>1204</v>
      </c>
      <c r="E226" s="21" t="s">
        <v>1205</v>
      </c>
      <c r="F226" s="21" t="s">
        <v>1206</v>
      </c>
      <c r="G226" s="21" t="s">
        <v>114</v>
      </c>
      <c r="H226" s="22" t="s">
        <v>132</v>
      </c>
      <c r="I226" s="29" t="s">
        <v>1207</v>
      </c>
      <c r="J226" s="22" t="s">
        <v>1208</v>
      </c>
      <c r="K226" s="21" t="s">
        <v>1209</v>
      </c>
      <c r="L226" s="21" t="s">
        <v>2160</v>
      </c>
      <c r="M226" s="21">
        <v>5805171</v>
      </c>
      <c r="N226" s="24" t="s">
        <v>1210</v>
      </c>
      <c r="O226" s="21">
        <v>1</v>
      </c>
      <c r="P226" s="25">
        <v>2280</v>
      </c>
      <c r="Q226" s="25">
        <v>21</v>
      </c>
      <c r="R226" s="30">
        <v>17136193557.68</v>
      </c>
      <c r="S226" s="30">
        <v>860556986.92999995</v>
      </c>
      <c r="T226" s="30">
        <v>75000000</v>
      </c>
      <c r="U226" s="30" t="s">
        <v>133</v>
      </c>
      <c r="V226" s="30">
        <v>15466202723</v>
      </c>
      <c r="W226" s="30">
        <v>353076715</v>
      </c>
      <c r="X226" s="30">
        <v>292544675.75</v>
      </c>
      <c r="Y226" s="30">
        <v>70518811</v>
      </c>
      <c r="Z226" s="30">
        <v>18293646</v>
      </c>
      <c r="AA226" s="30">
        <v>9436107386</v>
      </c>
      <c r="AB226" s="30">
        <v>5492372799</v>
      </c>
      <c r="AC226" s="30" t="s">
        <v>133</v>
      </c>
      <c r="AD226" s="30">
        <v>2569636403</v>
      </c>
      <c r="AE226" s="30">
        <v>492312401.25</v>
      </c>
      <c r="AF226" s="30">
        <v>4150054</v>
      </c>
      <c r="AG226" s="30">
        <v>747707389.52999997</v>
      </c>
      <c r="AH226" s="30">
        <v>34011360</v>
      </c>
      <c r="AI226" s="30">
        <v>95916979.219999999</v>
      </c>
      <c r="AJ226" s="30">
        <v>7700086171.6800003</v>
      </c>
      <c r="AK226" s="30">
        <v>6981828772</v>
      </c>
      <c r="AL226" s="30">
        <v>6981828772</v>
      </c>
      <c r="AM226" s="30">
        <v>661684338.21000004</v>
      </c>
      <c r="AN226" s="30">
        <v>11391392</v>
      </c>
      <c r="AO226" s="30">
        <v>7800000</v>
      </c>
      <c r="AP226" s="30">
        <v>37381669.469999999</v>
      </c>
      <c r="AQ226" s="30" t="s">
        <v>133</v>
      </c>
      <c r="AR226" s="30">
        <v>721750704.57000005</v>
      </c>
      <c r="AS226" s="30">
        <v>721750704.57000005</v>
      </c>
      <c r="AT226" s="30" t="s">
        <v>133</v>
      </c>
      <c r="AU226" s="30" t="s">
        <v>133</v>
      </c>
      <c r="AV226" s="30">
        <v>651345495.57000005</v>
      </c>
      <c r="AW226" s="30">
        <v>596388382.16999996</v>
      </c>
      <c r="AX226" s="30" t="s">
        <v>133</v>
      </c>
      <c r="AY226" s="30">
        <v>17575443.93</v>
      </c>
      <c r="AZ226" s="30" t="s">
        <v>133</v>
      </c>
      <c r="BA226" s="30" t="s">
        <v>133</v>
      </c>
      <c r="BB226" s="30">
        <v>37381669.469999999</v>
      </c>
      <c r="BC226" s="30">
        <v>70405209</v>
      </c>
      <c r="BD226" s="30">
        <v>70405209</v>
      </c>
      <c r="BE226" s="30" t="s">
        <v>133</v>
      </c>
      <c r="BF226" s="30" t="s">
        <v>133</v>
      </c>
      <c r="BG226" s="30">
        <v>11353420</v>
      </c>
      <c r="BH226" s="30">
        <v>168734969</v>
      </c>
      <c r="BI226" s="30">
        <v>11353420</v>
      </c>
      <c r="BJ226" s="30">
        <v>168734969</v>
      </c>
      <c r="BK226" s="30">
        <v>15821363872</v>
      </c>
      <c r="BL226" s="30">
        <v>2000000000</v>
      </c>
      <c r="BM226" s="30">
        <v>15821363872</v>
      </c>
      <c r="BN226" s="30">
        <v>2000000000</v>
      </c>
      <c r="BO226" s="30"/>
      <c r="BP226" s="30"/>
      <c r="BQ226" s="30"/>
      <c r="BR226" s="30"/>
      <c r="BS226" s="30"/>
    </row>
    <row r="227" spans="2:71" ht="25.5" customHeight="1" x14ac:dyDescent="0.25">
      <c r="B227" s="23">
        <v>221</v>
      </c>
      <c r="C227" s="21">
        <v>2641</v>
      </c>
      <c r="D227" s="21" t="s">
        <v>1211</v>
      </c>
      <c r="E227" s="21" t="s">
        <v>1212</v>
      </c>
      <c r="F227" s="21" t="s">
        <v>1213</v>
      </c>
      <c r="G227" s="21" t="s">
        <v>112</v>
      </c>
      <c r="H227" s="22" t="s">
        <v>134</v>
      </c>
      <c r="I227" s="29" t="s">
        <v>1214</v>
      </c>
      <c r="J227" s="22" t="s">
        <v>1215</v>
      </c>
      <c r="K227" s="21" t="s">
        <v>1216</v>
      </c>
      <c r="L227" s="21" t="s">
        <v>1217</v>
      </c>
      <c r="M227" s="21">
        <v>8844441</v>
      </c>
      <c r="N227" s="24" t="s">
        <v>1218</v>
      </c>
      <c r="O227" s="21">
        <v>1</v>
      </c>
      <c r="P227" s="25">
        <v>8344</v>
      </c>
      <c r="Q227" s="25">
        <v>32</v>
      </c>
      <c r="R227" s="30">
        <v>26342402389.790001</v>
      </c>
      <c r="S227" s="30">
        <v>1286018014</v>
      </c>
      <c r="T227" s="30">
        <v>1020890166.92</v>
      </c>
      <c r="U227" s="30" t="s">
        <v>133</v>
      </c>
      <c r="V227" s="30">
        <v>22428219781.490002</v>
      </c>
      <c r="W227" s="30">
        <v>455345721.06999999</v>
      </c>
      <c r="X227" s="30">
        <v>480049008.69</v>
      </c>
      <c r="Y227" s="30">
        <v>10415332</v>
      </c>
      <c r="Z227" s="30">
        <v>661464365.62</v>
      </c>
      <c r="AA227" s="30">
        <v>9529466071.6599998</v>
      </c>
      <c r="AB227" s="30">
        <v>8421081945.7799997</v>
      </c>
      <c r="AC227" s="30" t="s">
        <v>133</v>
      </c>
      <c r="AD227" s="30" t="s">
        <v>133</v>
      </c>
      <c r="AE227" s="30">
        <v>210901771</v>
      </c>
      <c r="AF227" s="30">
        <v>31945723</v>
      </c>
      <c r="AG227" s="30">
        <v>759062475.74000001</v>
      </c>
      <c r="AH227" s="30">
        <v>53514676.140000001</v>
      </c>
      <c r="AI227" s="30">
        <v>52959480</v>
      </c>
      <c r="AJ227" s="30">
        <v>16812936318.129999</v>
      </c>
      <c r="AK227" s="30">
        <v>14269579588.469999</v>
      </c>
      <c r="AL227" s="30">
        <v>14269579588.469999</v>
      </c>
      <c r="AM227" s="30">
        <v>1331556784.9000001</v>
      </c>
      <c r="AN227" s="30">
        <v>150000000</v>
      </c>
      <c r="AO227" s="30">
        <v>754343154.94000006</v>
      </c>
      <c r="AP227" s="30">
        <v>307456789.81999999</v>
      </c>
      <c r="AQ227" s="30" t="s">
        <v>133</v>
      </c>
      <c r="AR227" s="30">
        <v>1344081243.23</v>
      </c>
      <c r="AS227" s="30">
        <v>1255733609.74</v>
      </c>
      <c r="AT227" s="30">
        <v>88347633.489999995</v>
      </c>
      <c r="AU227" s="30" t="s">
        <v>133</v>
      </c>
      <c r="AV227" s="30">
        <v>1159916796.23</v>
      </c>
      <c r="AW227" s="30">
        <v>831947318.52999997</v>
      </c>
      <c r="AX227" s="30" t="s">
        <v>133</v>
      </c>
      <c r="AY227" s="30">
        <v>20512687.879999999</v>
      </c>
      <c r="AZ227" s="30" t="s">
        <v>133</v>
      </c>
      <c r="BA227" s="30" t="s">
        <v>133</v>
      </c>
      <c r="BB227" s="30">
        <v>307456789.81999999</v>
      </c>
      <c r="BC227" s="30">
        <v>184164447</v>
      </c>
      <c r="BD227" s="30">
        <v>184164447</v>
      </c>
      <c r="BE227" s="30" t="s">
        <v>133</v>
      </c>
      <c r="BF227" s="30" t="s">
        <v>133</v>
      </c>
      <c r="BG227" s="30">
        <v>54220399</v>
      </c>
      <c r="BH227" s="30">
        <v>1717590836.51</v>
      </c>
      <c r="BI227" s="30">
        <v>54220399</v>
      </c>
      <c r="BJ227" s="30">
        <v>1717590836.51</v>
      </c>
      <c r="BK227" s="30">
        <v>30274248355.529999</v>
      </c>
      <c r="BL227" s="30">
        <v>3500000000</v>
      </c>
      <c r="BM227" s="30">
        <v>30274248355.529999</v>
      </c>
      <c r="BN227" s="30">
        <v>3500000000</v>
      </c>
      <c r="BO227" s="30"/>
      <c r="BP227" s="30"/>
      <c r="BQ227" s="30"/>
      <c r="BR227" s="30"/>
      <c r="BS227" s="30"/>
    </row>
    <row r="228" spans="2:71" ht="25.5" customHeight="1" x14ac:dyDescent="0.25">
      <c r="B228" s="23">
        <v>222</v>
      </c>
      <c r="C228" s="21">
        <v>2646</v>
      </c>
      <c r="D228" s="21" t="s">
        <v>2161</v>
      </c>
      <c r="E228" s="21" t="s">
        <v>2162</v>
      </c>
      <c r="F228" s="21" t="s">
        <v>2163</v>
      </c>
      <c r="G228" s="21" t="s">
        <v>177</v>
      </c>
      <c r="H228" s="22" t="s">
        <v>134</v>
      </c>
      <c r="I228" s="29" t="s">
        <v>2164</v>
      </c>
      <c r="J228" s="22" t="s">
        <v>1215</v>
      </c>
      <c r="K228" s="21" t="s">
        <v>1216</v>
      </c>
      <c r="L228" s="21" t="s">
        <v>2165</v>
      </c>
      <c r="M228" s="21">
        <v>8828912</v>
      </c>
      <c r="N228" s="24" t="s">
        <v>2166</v>
      </c>
      <c r="O228" s="21">
        <v>1</v>
      </c>
      <c r="P228" s="25">
        <v>2140</v>
      </c>
      <c r="Q228" s="25">
        <v>1</v>
      </c>
      <c r="R228" s="30">
        <v>16047926841.860001</v>
      </c>
      <c r="S228" s="30">
        <v>1015282830.3099999</v>
      </c>
      <c r="T228" s="30">
        <v>3082778491.6100001</v>
      </c>
      <c r="U228" s="30" t="s">
        <v>133</v>
      </c>
      <c r="V228" s="30">
        <v>8247713641</v>
      </c>
      <c r="W228" s="30">
        <v>119617822.94</v>
      </c>
      <c r="X228" s="30">
        <v>751402920</v>
      </c>
      <c r="Y228" s="30">
        <v>79118576</v>
      </c>
      <c r="Z228" s="30">
        <v>2752012560</v>
      </c>
      <c r="AA228" s="30">
        <v>8700896185.5900002</v>
      </c>
      <c r="AB228" s="30">
        <v>7898243909.4200001</v>
      </c>
      <c r="AC228" s="30" t="s">
        <v>133</v>
      </c>
      <c r="AD228" s="30" t="s">
        <v>133</v>
      </c>
      <c r="AE228" s="30">
        <v>126025523.38</v>
      </c>
      <c r="AF228" s="30">
        <v>69684689</v>
      </c>
      <c r="AG228" s="30">
        <v>284656821.77999997</v>
      </c>
      <c r="AH228" s="30">
        <v>63123518.009999998</v>
      </c>
      <c r="AI228" s="30">
        <v>259161724</v>
      </c>
      <c r="AJ228" s="30">
        <v>7347030656.2700005</v>
      </c>
      <c r="AK228" s="30">
        <v>3406193293.3699999</v>
      </c>
      <c r="AL228" s="30">
        <v>3406193293.3699999</v>
      </c>
      <c r="AM228" s="30">
        <v>1419251895.6600001</v>
      </c>
      <c r="AN228" s="30">
        <v>160019430.63</v>
      </c>
      <c r="AO228" s="30">
        <v>2223696198</v>
      </c>
      <c r="AP228" s="30">
        <v>137869838.61000001</v>
      </c>
      <c r="AQ228" s="30" t="s">
        <v>133</v>
      </c>
      <c r="AR228" s="30">
        <v>935758931.22000003</v>
      </c>
      <c r="AS228" s="30">
        <v>934095931.22000003</v>
      </c>
      <c r="AT228" s="30">
        <v>1663000</v>
      </c>
      <c r="AU228" s="30" t="s">
        <v>133</v>
      </c>
      <c r="AV228" s="30">
        <v>871146071.22000003</v>
      </c>
      <c r="AW228" s="30">
        <v>730959678.61000001</v>
      </c>
      <c r="AX228" s="30">
        <v>2107164</v>
      </c>
      <c r="AY228" s="30">
        <v>209390</v>
      </c>
      <c r="AZ228" s="30" t="s">
        <v>133</v>
      </c>
      <c r="BA228" s="30" t="s">
        <v>133</v>
      </c>
      <c r="BB228" s="30">
        <v>137869838.61000001</v>
      </c>
      <c r="BC228" s="30">
        <v>64612860</v>
      </c>
      <c r="BD228" s="30">
        <v>64612860</v>
      </c>
      <c r="BE228" s="30" t="s">
        <v>133</v>
      </c>
      <c r="BF228" s="30" t="s">
        <v>133</v>
      </c>
      <c r="BG228" s="30">
        <v>352383</v>
      </c>
      <c r="BH228" s="30" t="s">
        <v>133</v>
      </c>
      <c r="BI228" s="30">
        <v>352383</v>
      </c>
      <c r="BJ228" s="30" t="s">
        <v>133</v>
      </c>
      <c r="BK228" s="30">
        <v>21243047914</v>
      </c>
      <c r="BL228" s="30">
        <v>1253780571</v>
      </c>
      <c r="BM228" s="30">
        <v>21243047914</v>
      </c>
      <c r="BN228" s="30">
        <v>1253780571</v>
      </c>
      <c r="BO228" s="30"/>
      <c r="BP228" s="30"/>
      <c r="BQ228" s="30"/>
      <c r="BR228" s="30"/>
      <c r="BS228" s="30"/>
    </row>
    <row r="229" spans="2:71" ht="25.5" customHeight="1" x14ac:dyDescent="0.25">
      <c r="B229" s="23">
        <v>223</v>
      </c>
      <c r="C229" s="21">
        <v>2655</v>
      </c>
      <c r="D229" s="21" t="s">
        <v>1219</v>
      </c>
      <c r="E229" s="21" t="s">
        <v>1220</v>
      </c>
      <c r="F229" s="21" t="s">
        <v>1221</v>
      </c>
      <c r="G229" s="21" t="s">
        <v>177</v>
      </c>
      <c r="H229" s="22" t="s">
        <v>134</v>
      </c>
      <c r="I229" s="29" t="s">
        <v>1222</v>
      </c>
      <c r="J229" s="22" t="s">
        <v>1215</v>
      </c>
      <c r="K229" s="21" t="s">
        <v>1216</v>
      </c>
      <c r="L229" s="21" t="s">
        <v>2167</v>
      </c>
      <c r="M229" s="21">
        <v>8720419</v>
      </c>
      <c r="N229" s="24" t="s">
        <v>1223</v>
      </c>
      <c r="O229" s="21">
        <v>1</v>
      </c>
      <c r="P229" s="25">
        <v>1060</v>
      </c>
      <c r="Q229" s="25">
        <v>9</v>
      </c>
      <c r="R229" s="30">
        <v>9696146425</v>
      </c>
      <c r="S229" s="30">
        <v>561579249</v>
      </c>
      <c r="T229" s="30" t="s">
        <v>133</v>
      </c>
      <c r="U229" s="30" t="s">
        <v>133</v>
      </c>
      <c r="V229" s="30">
        <v>7931067709</v>
      </c>
      <c r="W229" s="30">
        <v>177537070</v>
      </c>
      <c r="X229" s="30">
        <v>85040880</v>
      </c>
      <c r="Y229" s="30">
        <v>17369431</v>
      </c>
      <c r="Z229" s="30">
        <v>923552086</v>
      </c>
      <c r="AA229" s="30">
        <v>2989659771</v>
      </c>
      <c r="AB229" s="30">
        <v>2678960223</v>
      </c>
      <c r="AC229" s="30" t="s">
        <v>133</v>
      </c>
      <c r="AD229" s="30" t="s">
        <v>133</v>
      </c>
      <c r="AE229" s="30">
        <v>127414079</v>
      </c>
      <c r="AF229" s="30">
        <v>17476706</v>
      </c>
      <c r="AG229" s="30">
        <v>49751692</v>
      </c>
      <c r="AH229" s="30">
        <v>24592160</v>
      </c>
      <c r="AI229" s="30">
        <v>91464911</v>
      </c>
      <c r="AJ229" s="30">
        <v>6706486654</v>
      </c>
      <c r="AK229" s="30">
        <v>5024650130</v>
      </c>
      <c r="AL229" s="30">
        <v>5024650130</v>
      </c>
      <c r="AM229" s="30">
        <v>486531892</v>
      </c>
      <c r="AN229" s="30">
        <v>292348227</v>
      </c>
      <c r="AO229" s="30">
        <v>856320740</v>
      </c>
      <c r="AP229" s="30">
        <v>46635665</v>
      </c>
      <c r="AQ229" s="30" t="s">
        <v>133</v>
      </c>
      <c r="AR229" s="30">
        <v>465714371</v>
      </c>
      <c r="AS229" s="30">
        <v>454896734</v>
      </c>
      <c r="AT229" s="30">
        <v>10817637</v>
      </c>
      <c r="AU229" s="30" t="s">
        <v>133</v>
      </c>
      <c r="AV229" s="30">
        <v>417891927</v>
      </c>
      <c r="AW229" s="30">
        <v>317868402</v>
      </c>
      <c r="AX229" s="30" t="s">
        <v>133</v>
      </c>
      <c r="AY229" s="30">
        <v>53387860</v>
      </c>
      <c r="AZ229" s="30" t="s">
        <v>133</v>
      </c>
      <c r="BA229" s="30" t="s">
        <v>133</v>
      </c>
      <c r="BB229" s="30">
        <v>46635665</v>
      </c>
      <c r="BC229" s="30">
        <v>47822444</v>
      </c>
      <c r="BD229" s="30">
        <v>47822444</v>
      </c>
      <c r="BE229" s="30" t="s">
        <v>133</v>
      </c>
      <c r="BF229" s="30" t="s">
        <v>133</v>
      </c>
      <c r="BG229" s="30">
        <v>33614997</v>
      </c>
      <c r="BH229" s="30">
        <v>286735940</v>
      </c>
      <c r="BI229" s="30">
        <v>33614997</v>
      </c>
      <c r="BJ229" s="30">
        <v>286735940</v>
      </c>
      <c r="BK229" s="30">
        <v>9116803900</v>
      </c>
      <c r="BL229" s="30">
        <v>2156000000</v>
      </c>
      <c r="BM229" s="30">
        <v>9116803900</v>
      </c>
      <c r="BN229" s="30">
        <v>2156000000</v>
      </c>
      <c r="BO229" s="30"/>
      <c r="BP229" s="30"/>
      <c r="BQ229" s="30"/>
      <c r="BR229" s="30"/>
      <c r="BS229" s="30"/>
    </row>
    <row r="230" spans="2:71" ht="25.5" customHeight="1" x14ac:dyDescent="0.25">
      <c r="B230" s="23">
        <v>224</v>
      </c>
      <c r="C230" s="21">
        <v>2660</v>
      </c>
      <c r="D230" s="21" t="s">
        <v>1224</v>
      </c>
      <c r="E230" s="21" t="s">
        <v>1225</v>
      </c>
      <c r="F230" s="21" t="s">
        <v>1226</v>
      </c>
      <c r="G230" s="21" t="s">
        <v>112</v>
      </c>
      <c r="H230" s="22" t="s">
        <v>134</v>
      </c>
      <c r="I230" s="29" t="s">
        <v>1227</v>
      </c>
      <c r="J230" s="22" t="s">
        <v>1215</v>
      </c>
      <c r="K230" s="21" t="s">
        <v>1216</v>
      </c>
      <c r="L230" s="21" t="s">
        <v>1228</v>
      </c>
      <c r="M230" s="21">
        <v>8849500</v>
      </c>
      <c r="N230" s="24" t="s">
        <v>1229</v>
      </c>
      <c r="O230" s="21">
        <v>1</v>
      </c>
      <c r="P230" s="25">
        <v>3903</v>
      </c>
      <c r="Q230" s="25">
        <v>13</v>
      </c>
      <c r="R230" s="30">
        <v>10060097427.99</v>
      </c>
      <c r="S230" s="30">
        <v>375195041.50999999</v>
      </c>
      <c r="T230" s="30">
        <v>314045847.88999999</v>
      </c>
      <c r="U230" s="30" t="s">
        <v>133</v>
      </c>
      <c r="V230" s="30">
        <v>8560299972.8800001</v>
      </c>
      <c r="W230" s="30">
        <v>237914250.18000001</v>
      </c>
      <c r="X230" s="30">
        <v>190521246</v>
      </c>
      <c r="Y230" s="30">
        <v>71261285</v>
      </c>
      <c r="Z230" s="30">
        <v>310859784.52999997</v>
      </c>
      <c r="AA230" s="30">
        <v>6486818567.5200005</v>
      </c>
      <c r="AB230" s="30">
        <v>3629046462.79</v>
      </c>
      <c r="AC230" s="30" t="s">
        <v>133</v>
      </c>
      <c r="AD230" s="30">
        <v>2537439914</v>
      </c>
      <c r="AE230" s="30">
        <v>225073336.58000001</v>
      </c>
      <c r="AF230" s="30">
        <v>6858001</v>
      </c>
      <c r="AG230" s="30">
        <v>28989828.899999999</v>
      </c>
      <c r="AH230" s="30">
        <v>38123923.25</v>
      </c>
      <c r="AI230" s="30">
        <v>21287101</v>
      </c>
      <c r="AJ230" s="30">
        <v>3573278860.4699998</v>
      </c>
      <c r="AK230" s="30">
        <v>2880426503</v>
      </c>
      <c r="AL230" s="30">
        <v>2880426503</v>
      </c>
      <c r="AM230" s="30">
        <v>377389057.30000001</v>
      </c>
      <c r="AN230" s="30">
        <v>13509486.470000001</v>
      </c>
      <c r="AO230" s="30">
        <v>282634757</v>
      </c>
      <c r="AP230" s="30">
        <v>19319056.699999999</v>
      </c>
      <c r="AQ230" s="30" t="s">
        <v>133</v>
      </c>
      <c r="AR230" s="30">
        <v>659993146.37</v>
      </c>
      <c r="AS230" s="30">
        <v>650887812.88</v>
      </c>
      <c r="AT230" s="30">
        <v>9105333.4900000002</v>
      </c>
      <c r="AU230" s="30" t="s">
        <v>133</v>
      </c>
      <c r="AV230" s="30">
        <v>502524383.5</v>
      </c>
      <c r="AW230" s="30">
        <v>464599558.56999999</v>
      </c>
      <c r="AX230" s="30">
        <v>11908761</v>
      </c>
      <c r="AY230" s="30">
        <v>6697007.2300000004</v>
      </c>
      <c r="AZ230" s="30" t="s">
        <v>133</v>
      </c>
      <c r="BA230" s="30" t="s">
        <v>133</v>
      </c>
      <c r="BB230" s="30">
        <v>19319056.699999999</v>
      </c>
      <c r="BC230" s="30">
        <v>157468762.87</v>
      </c>
      <c r="BD230" s="30">
        <v>157468762.87</v>
      </c>
      <c r="BE230" s="30" t="s">
        <v>133</v>
      </c>
      <c r="BF230" s="30" t="s">
        <v>133</v>
      </c>
      <c r="BG230" s="30">
        <v>22262053</v>
      </c>
      <c r="BH230" s="30">
        <v>303080118.69999999</v>
      </c>
      <c r="BI230" s="30">
        <v>22262053</v>
      </c>
      <c r="BJ230" s="30">
        <v>303080118.69999999</v>
      </c>
      <c r="BK230" s="30">
        <v>9367283753.8799992</v>
      </c>
      <c r="BL230" s="30">
        <v>2156000000</v>
      </c>
      <c r="BM230" s="30">
        <v>9367283753.8799992</v>
      </c>
      <c r="BN230" s="30">
        <v>2156000000</v>
      </c>
      <c r="BO230" s="30"/>
      <c r="BP230" s="30"/>
      <c r="BQ230" s="30"/>
      <c r="BR230" s="30"/>
      <c r="BS230" s="30"/>
    </row>
    <row r="231" spans="2:71" ht="25.5" customHeight="1" x14ac:dyDescent="0.25">
      <c r="B231" s="23">
        <v>225</v>
      </c>
      <c r="C231" s="21">
        <v>2675</v>
      </c>
      <c r="D231" s="21" t="s">
        <v>1230</v>
      </c>
      <c r="E231" s="21" t="s">
        <v>1231</v>
      </c>
      <c r="F231" s="21" t="s">
        <v>1232</v>
      </c>
      <c r="G231" s="21" t="s">
        <v>177</v>
      </c>
      <c r="H231" s="22" t="s">
        <v>134</v>
      </c>
      <c r="I231" s="29" t="s">
        <v>1233</v>
      </c>
      <c r="J231" s="22" t="s">
        <v>1215</v>
      </c>
      <c r="K231" s="21" t="s">
        <v>1216</v>
      </c>
      <c r="L231" s="21" t="s">
        <v>2168</v>
      </c>
      <c r="M231" s="21">
        <v>8806336</v>
      </c>
      <c r="N231" s="24" t="s">
        <v>1871</v>
      </c>
      <c r="O231" s="21">
        <v>1</v>
      </c>
      <c r="P231" s="25">
        <v>2794</v>
      </c>
      <c r="Q231" s="25">
        <v>14</v>
      </c>
      <c r="R231" s="30">
        <v>19403396615.459999</v>
      </c>
      <c r="S231" s="30">
        <v>3911090517.6199999</v>
      </c>
      <c r="T231" s="30">
        <v>61319907.640000001</v>
      </c>
      <c r="U231" s="30" t="s">
        <v>133</v>
      </c>
      <c r="V231" s="30">
        <v>11680101067</v>
      </c>
      <c r="W231" s="30">
        <v>137315769.90000001</v>
      </c>
      <c r="X231" s="30">
        <v>1084674644.8</v>
      </c>
      <c r="Y231" s="30" t="s">
        <v>133</v>
      </c>
      <c r="Z231" s="30">
        <v>2528894708.5</v>
      </c>
      <c r="AA231" s="30">
        <v>7811351098.79</v>
      </c>
      <c r="AB231" s="30">
        <v>7319148476.1199999</v>
      </c>
      <c r="AC231" s="30" t="s">
        <v>133</v>
      </c>
      <c r="AD231" s="30" t="s">
        <v>133</v>
      </c>
      <c r="AE231" s="30">
        <v>245759794.47999999</v>
      </c>
      <c r="AF231" s="30">
        <v>59844723</v>
      </c>
      <c r="AG231" s="30">
        <v>5587788.7400000002</v>
      </c>
      <c r="AH231" s="30">
        <v>181010316.44999999</v>
      </c>
      <c r="AI231" s="30" t="s">
        <v>133</v>
      </c>
      <c r="AJ231" s="30">
        <v>11592045516.67</v>
      </c>
      <c r="AK231" s="30">
        <v>11535689266.08</v>
      </c>
      <c r="AL231" s="30">
        <v>11535689266.08</v>
      </c>
      <c r="AM231" s="30">
        <v>31701071.07</v>
      </c>
      <c r="AN231" s="30">
        <v>103713594.26000001</v>
      </c>
      <c r="AO231" s="30">
        <v>2298231195.5</v>
      </c>
      <c r="AP231" s="30">
        <v>44224356.780000001</v>
      </c>
      <c r="AQ231" s="30">
        <v>-2421513967.02</v>
      </c>
      <c r="AR231" s="30">
        <v>783472096.78999996</v>
      </c>
      <c r="AS231" s="30">
        <v>783472096.78999996</v>
      </c>
      <c r="AT231" s="30" t="s">
        <v>133</v>
      </c>
      <c r="AU231" s="30" t="s">
        <v>133</v>
      </c>
      <c r="AV231" s="30">
        <v>670475034.78999996</v>
      </c>
      <c r="AW231" s="30">
        <v>626250678.00999999</v>
      </c>
      <c r="AX231" s="30" t="s">
        <v>133</v>
      </c>
      <c r="AY231" s="30" t="s">
        <v>133</v>
      </c>
      <c r="AZ231" s="30" t="s">
        <v>133</v>
      </c>
      <c r="BA231" s="30" t="s">
        <v>133</v>
      </c>
      <c r="BB231" s="30">
        <v>44224356.780000001</v>
      </c>
      <c r="BC231" s="30">
        <v>112997062</v>
      </c>
      <c r="BD231" s="30">
        <v>112997062</v>
      </c>
      <c r="BE231" s="30" t="s">
        <v>133</v>
      </c>
      <c r="BF231" s="30" t="s">
        <v>133</v>
      </c>
      <c r="BG231" s="30">
        <v>38737379</v>
      </c>
      <c r="BH231" s="30">
        <v>252923457</v>
      </c>
      <c r="BI231" s="30">
        <v>38737379</v>
      </c>
      <c r="BJ231" s="30">
        <v>252923457</v>
      </c>
      <c r="BK231" s="30">
        <v>12127372376</v>
      </c>
      <c r="BL231" s="30">
        <v>1500000000</v>
      </c>
      <c r="BM231" s="30">
        <v>12127372376</v>
      </c>
      <c r="BN231" s="30">
        <v>1500000000</v>
      </c>
      <c r="BO231" s="30"/>
      <c r="BP231" s="30"/>
      <c r="BQ231" s="30"/>
      <c r="BR231" s="30"/>
      <c r="BS231" s="30"/>
    </row>
    <row r="232" spans="2:71" ht="25.5" customHeight="1" x14ac:dyDescent="0.25">
      <c r="B232" s="23">
        <v>226</v>
      </c>
      <c r="C232" s="21">
        <v>2688</v>
      </c>
      <c r="D232" s="21" t="s">
        <v>1234</v>
      </c>
      <c r="E232" s="21" t="s">
        <v>1235</v>
      </c>
      <c r="F232" s="21" t="s">
        <v>1236</v>
      </c>
      <c r="G232" s="21" t="s">
        <v>112</v>
      </c>
      <c r="H232" s="22" t="s">
        <v>134</v>
      </c>
      <c r="I232" s="29" t="s">
        <v>1237</v>
      </c>
      <c r="J232" s="22" t="s">
        <v>1215</v>
      </c>
      <c r="K232" s="21" t="s">
        <v>1216</v>
      </c>
      <c r="L232" s="21" t="s">
        <v>1238</v>
      </c>
      <c r="M232" s="21">
        <v>8848054</v>
      </c>
      <c r="N232" s="24" t="s">
        <v>1239</v>
      </c>
      <c r="O232" s="21">
        <v>1</v>
      </c>
      <c r="P232" s="25">
        <v>4727</v>
      </c>
      <c r="Q232" s="25">
        <v>12</v>
      </c>
      <c r="R232" s="30">
        <v>9786064109.9699993</v>
      </c>
      <c r="S232" s="30">
        <v>428181252.74000001</v>
      </c>
      <c r="T232" s="30">
        <v>4414413758.0200005</v>
      </c>
      <c r="U232" s="30" t="s">
        <v>133</v>
      </c>
      <c r="V232" s="30">
        <v>4305087683</v>
      </c>
      <c r="W232" s="30">
        <v>103031973.81999999</v>
      </c>
      <c r="X232" s="30">
        <v>501316873.38999999</v>
      </c>
      <c r="Y232" s="30">
        <v>453111</v>
      </c>
      <c r="Z232" s="30">
        <v>33579458</v>
      </c>
      <c r="AA232" s="30">
        <v>4470610576.9200001</v>
      </c>
      <c r="AB232" s="30">
        <v>3859892544</v>
      </c>
      <c r="AC232" s="30" t="s">
        <v>133</v>
      </c>
      <c r="AD232" s="30" t="s">
        <v>133</v>
      </c>
      <c r="AE232" s="30">
        <v>111704095</v>
      </c>
      <c r="AF232" s="30" t="s">
        <v>133</v>
      </c>
      <c r="AG232" s="30">
        <v>424976908.92000002</v>
      </c>
      <c r="AH232" s="30">
        <v>34111176</v>
      </c>
      <c r="AI232" s="30">
        <v>39925853</v>
      </c>
      <c r="AJ232" s="30">
        <v>5315453533.0600004</v>
      </c>
      <c r="AK232" s="30">
        <v>4310515967</v>
      </c>
      <c r="AL232" s="30">
        <v>4310515967</v>
      </c>
      <c r="AM232" s="30">
        <v>842223786.97000003</v>
      </c>
      <c r="AN232" s="30">
        <v>20000000</v>
      </c>
      <c r="AO232" s="30">
        <v>17526907</v>
      </c>
      <c r="AP232" s="30">
        <v>125186872.09</v>
      </c>
      <c r="AQ232" s="30" t="s">
        <v>133</v>
      </c>
      <c r="AR232" s="30">
        <v>414301723.00999999</v>
      </c>
      <c r="AS232" s="30">
        <v>414295515.00999999</v>
      </c>
      <c r="AT232" s="30">
        <v>6208</v>
      </c>
      <c r="AU232" s="30" t="s">
        <v>133</v>
      </c>
      <c r="AV232" s="30">
        <v>358336603.00999999</v>
      </c>
      <c r="AW232" s="30">
        <v>233149730.91999999</v>
      </c>
      <c r="AX232" s="30" t="s">
        <v>133</v>
      </c>
      <c r="AY232" s="30" t="s">
        <v>133</v>
      </c>
      <c r="AZ232" s="30" t="s">
        <v>133</v>
      </c>
      <c r="BA232" s="30" t="s">
        <v>133</v>
      </c>
      <c r="BB232" s="30">
        <v>125186872.09</v>
      </c>
      <c r="BC232" s="30">
        <v>55965120</v>
      </c>
      <c r="BD232" s="30">
        <v>55965120</v>
      </c>
      <c r="BE232" s="30" t="s">
        <v>133</v>
      </c>
      <c r="BF232" s="30" t="s">
        <v>133</v>
      </c>
      <c r="BG232" s="30">
        <v>155527991</v>
      </c>
      <c r="BH232" s="30">
        <v>240694306</v>
      </c>
      <c r="BI232" s="30">
        <v>155527991</v>
      </c>
      <c r="BJ232" s="30">
        <v>240694306</v>
      </c>
      <c r="BK232" s="30">
        <v>4538848685</v>
      </c>
      <c r="BL232" s="30">
        <v>1284444000</v>
      </c>
      <c r="BM232" s="30">
        <v>4538848685</v>
      </c>
      <c r="BN232" s="30">
        <v>1284444000</v>
      </c>
      <c r="BO232" s="30"/>
      <c r="BP232" s="30"/>
      <c r="BQ232" s="30"/>
      <c r="BR232" s="30"/>
      <c r="BS232" s="30"/>
    </row>
    <row r="233" spans="2:71" ht="25.5" customHeight="1" x14ac:dyDescent="0.25">
      <c r="B233" s="23">
        <v>227</v>
      </c>
      <c r="C233" s="21">
        <v>2700</v>
      </c>
      <c r="D233" s="21" t="s">
        <v>1240</v>
      </c>
      <c r="E233" s="21" t="s">
        <v>1241</v>
      </c>
      <c r="F233" s="21" t="s">
        <v>1242</v>
      </c>
      <c r="G233" s="21" t="s">
        <v>454</v>
      </c>
      <c r="H233" s="22" t="s">
        <v>283</v>
      </c>
      <c r="I233" s="29" t="s">
        <v>1243</v>
      </c>
      <c r="J233" s="22" t="s">
        <v>1215</v>
      </c>
      <c r="K233" s="21" t="s">
        <v>1216</v>
      </c>
      <c r="L233" s="21" t="s">
        <v>2169</v>
      </c>
      <c r="M233" s="21">
        <v>8846472</v>
      </c>
      <c r="N233" s="24" t="s">
        <v>1244</v>
      </c>
      <c r="O233" s="21">
        <v>1</v>
      </c>
      <c r="P233" s="25">
        <v>3068</v>
      </c>
      <c r="Q233" s="25">
        <v>15</v>
      </c>
      <c r="R233" s="30">
        <v>24225488102</v>
      </c>
      <c r="S233" s="30">
        <v>5104380026</v>
      </c>
      <c r="T233" s="30">
        <v>1292292917</v>
      </c>
      <c r="U233" s="30" t="s">
        <v>133</v>
      </c>
      <c r="V233" s="30">
        <v>14695689465</v>
      </c>
      <c r="W233" s="30">
        <v>162122963</v>
      </c>
      <c r="X233" s="30">
        <v>1579797850</v>
      </c>
      <c r="Y233" s="30">
        <v>203384000</v>
      </c>
      <c r="Z233" s="30">
        <v>1187820881</v>
      </c>
      <c r="AA233" s="30">
        <v>1208513010</v>
      </c>
      <c r="AB233" s="30" t="s">
        <v>133</v>
      </c>
      <c r="AC233" s="30" t="s">
        <v>133</v>
      </c>
      <c r="AD233" s="30" t="s">
        <v>133</v>
      </c>
      <c r="AE233" s="30">
        <v>716468234</v>
      </c>
      <c r="AF233" s="30">
        <v>1876559</v>
      </c>
      <c r="AG233" s="30">
        <v>452064607</v>
      </c>
      <c r="AH233" s="30">
        <v>1856610</v>
      </c>
      <c r="AI233" s="30">
        <v>36247000</v>
      </c>
      <c r="AJ233" s="30">
        <v>23016975092</v>
      </c>
      <c r="AK233" s="30">
        <v>10417554347</v>
      </c>
      <c r="AL233" s="30">
        <v>10417554347</v>
      </c>
      <c r="AM233" s="30">
        <v>10807080399</v>
      </c>
      <c r="AN233" s="30">
        <v>377462589</v>
      </c>
      <c r="AO233" s="30">
        <v>1185454642</v>
      </c>
      <c r="AP233" s="30">
        <v>229423115</v>
      </c>
      <c r="AQ233" s="30" t="s">
        <v>133</v>
      </c>
      <c r="AR233" s="30">
        <v>831409074</v>
      </c>
      <c r="AS233" s="30">
        <v>802191426</v>
      </c>
      <c r="AT233" s="30">
        <v>29217648</v>
      </c>
      <c r="AU233" s="30" t="s">
        <v>133</v>
      </c>
      <c r="AV233" s="30">
        <v>831409074</v>
      </c>
      <c r="AW233" s="30">
        <v>591872787</v>
      </c>
      <c r="AX233" s="30" t="s">
        <v>133</v>
      </c>
      <c r="AY233" s="30">
        <v>10113172</v>
      </c>
      <c r="AZ233" s="30" t="s">
        <v>133</v>
      </c>
      <c r="BA233" s="30" t="s">
        <v>133</v>
      </c>
      <c r="BB233" s="30">
        <v>229423115</v>
      </c>
      <c r="BC233" s="30" t="s">
        <v>133</v>
      </c>
      <c r="BD233" s="30" t="s">
        <v>133</v>
      </c>
      <c r="BE233" s="30" t="s">
        <v>133</v>
      </c>
      <c r="BF233" s="30" t="s">
        <v>133</v>
      </c>
      <c r="BG233" s="30">
        <v>48721220</v>
      </c>
      <c r="BH233" s="30" t="s">
        <v>133</v>
      </c>
      <c r="BI233" s="30">
        <v>48721220</v>
      </c>
      <c r="BJ233" s="30" t="s">
        <v>133</v>
      </c>
      <c r="BK233" s="30">
        <v>15549167091</v>
      </c>
      <c r="BL233" s="30">
        <v>3696000</v>
      </c>
      <c r="BM233" s="30">
        <v>15552863091</v>
      </c>
      <c r="BN233" s="30" t="s">
        <v>133</v>
      </c>
      <c r="BO233" s="30"/>
      <c r="BP233" s="30"/>
      <c r="BQ233" s="30"/>
      <c r="BR233" s="30"/>
      <c r="BS233" s="30"/>
    </row>
    <row r="234" spans="2:71" ht="25.5" customHeight="1" x14ac:dyDescent="0.25">
      <c r="B234" s="23">
        <v>228</v>
      </c>
      <c r="C234" s="21">
        <v>2704</v>
      </c>
      <c r="D234" s="21" t="s">
        <v>1245</v>
      </c>
      <c r="E234" s="21" t="s">
        <v>1246</v>
      </c>
      <c r="F234" s="21" t="s">
        <v>1247</v>
      </c>
      <c r="G234" s="21" t="s">
        <v>112</v>
      </c>
      <c r="H234" s="22" t="s">
        <v>134</v>
      </c>
      <c r="I234" s="29" t="s">
        <v>1248</v>
      </c>
      <c r="J234" s="22" t="s">
        <v>1215</v>
      </c>
      <c r="K234" s="21" t="s">
        <v>1216</v>
      </c>
      <c r="L234" s="21" t="s">
        <v>1249</v>
      </c>
      <c r="M234" s="21">
        <v>8848097</v>
      </c>
      <c r="N234" s="24" t="s">
        <v>1250</v>
      </c>
      <c r="O234" s="21">
        <v>1</v>
      </c>
      <c r="P234" s="25">
        <v>642</v>
      </c>
      <c r="Q234" s="25">
        <v>7</v>
      </c>
      <c r="R234" s="30">
        <v>6236206418.6599998</v>
      </c>
      <c r="S234" s="30">
        <v>237851898.22999999</v>
      </c>
      <c r="T234" s="30">
        <v>932402282.78999996</v>
      </c>
      <c r="U234" s="30" t="s">
        <v>133</v>
      </c>
      <c r="V234" s="30">
        <v>2931355151.9200001</v>
      </c>
      <c r="W234" s="30">
        <v>249858907.77000001</v>
      </c>
      <c r="X234" s="30">
        <v>15204811.09</v>
      </c>
      <c r="Y234" s="30">
        <v>7357750.6600000001</v>
      </c>
      <c r="Z234" s="30">
        <v>1862175616.2</v>
      </c>
      <c r="AA234" s="30">
        <v>703242396.75999999</v>
      </c>
      <c r="AB234" s="30">
        <v>412453677.69999999</v>
      </c>
      <c r="AC234" s="30" t="s">
        <v>133</v>
      </c>
      <c r="AD234" s="30" t="s">
        <v>133</v>
      </c>
      <c r="AE234" s="30">
        <v>177317784.80000001</v>
      </c>
      <c r="AF234" s="30" t="s">
        <v>133</v>
      </c>
      <c r="AG234" s="30">
        <v>85853584.260000005</v>
      </c>
      <c r="AH234" s="30">
        <v>13769806</v>
      </c>
      <c r="AI234" s="30">
        <v>13847544</v>
      </c>
      <c r="AJ234" s="30">
        <v>5532964021.8999996</v>
      </c>
      <c r="AK234" s="30">
        <v>3480750640.71</v>
      </c>
      <c r="AL234" s="30">
        <v>3480750640.71</v>
      </c>
      <c r="AM234" s="30">
        <v>1974978855.1800001</v>
      </c>
      <c r="AN234" s="30">
        <v>283</v>
      </c>
      <c r="AO234" s="30">
        <v>61983229.200000003</v>
      </c>
      <c r="AP234" s="30">
        <v>15251013.810000001</v>
      </c>
      <c r="AQ234" s="30" t="s">
        <v>133</v>
      </c>
      <c r="AR234" s="30">
        <v>225421461.44999999</v>
      </c>
      <c r="AS234" s="30">
        <v>223618437</v>
      </c>
      <c r="AT234" s="30">
        <v>1803024.4500000002</v>
      </c>
      <c r="AU234" s="30" t="s">
        <v>133</v>
      </c>
      <c r="AV234" s="30">
        <v>217284196.44999999</v>
      </c>
      <c r="AW234" s="30">
        <v>201819405.63999999</v>
      </c>
      <c r="AX234" s="30" t="s">
        <v>133</v>
      </c>
      <c r="AY234" s="30">
        <v>213777</v>
      </c>
      <c r="AZ234" s="30" t="s">
        <v>133</v>
      </c>
      <c r="BA234" s="30" t="s">
        <v>133</v>
      </c>
      <c r="BB234" s="30">
        <v>15251013.810000001</v>
      </c>
      <c r="BC234" s="30">
        <v>8137265</v>
      </c>
      <c r="BD234" s="30">
        <v>8137265</v>
      </c>
      <c r="BE234" s="30" t="s">
        <v>133</v>
      </c>
      <c r="BF234" s="30" t="s">
        <v>133</v>
      </c>
      <c r="BG234" s="30">
        <v>4201871</v>
      </c>
      <c r="BH234" s="30">
        <v>85379588</v>
      </c>
      <c r="BI234" s="30">
        <v>4201871</v>
      </c>
      <c r="BJ234" s="30">
        <v>85379588</v>
      </c>
      <c r="BK234" s="30">
        <v>3258103862</v>
      </c>
      <c r="BL234" s="30">
        <v>1383314700</v>
      </c>
      <c r="BM234" s="30" t="s">
        <v>133</v>
      </c>
      <c r="BN234" s="30">
        <v>4641418562</v>
      </c>
      <c r="BO234" s="30"/>
      <c r="BP234" s="30"/>
      <c r="BQ234" s="30"/>
      <c r="BR234" s="30"/>
      <c r="BS234" s="30"/>
    </row>
    <row r="235" spans="2:71" ht="25.5" customHeight="1" x14ac:dyDescent="0.25">
      <c r="B235" s="23">
        <v>229</v>
      </c>
      <c r="C235" s="21">
        <v>2735</v>
      </c>
      <c r="D235" s="21" t="s">
        <v>1251</v>
      </c>
      <c r="E235" s="21" t="s">
        <v>1252</v>
      </c>
      <c r="F235" s="21" t="s">
        <v>1253</v>
      </c>
      <c r="G235" s="21" t="s">
        <v>114</v>
      </c>
      <c r="H235" s="22" t="s">
        <v>132</v>
      </c>
      <c r="I235" s="29" t="s">
        <v>1254</v>
      </c>
      <c r="J235" s="22" t="s">
        <v>1215</v>
      </c>
      <c r="K235" s="21" t="s">
        <v>1216</v>
      </c>
      <c r="L235" s="21" t="s">
        <v>2170</v>
      </c>
      <c r="M235" s="21">
        <v>8852654</v>
      </c>
      <c r="N235" s="24" t="s">
        <v>1255</v>
      </c>
      <c r="O235" s="21">
        <v>1</v>
      </c>
      <c r="P235" s="25">
        <v>989</v>
      </c>
      <c r="Q235" s="25">
        <v>26</v>
      </c>
      <c r="R235" s="30">
        <v>17761129293.009998</v>
      </c>
      <c r="S235" s="30">
        <v>1804055323.5699999</v>
      </c>
      <c r="T235" s="30">
        <v>1039448716.72</v>
      </c>
      <c r="U235" s="30">
        <v>45163698.060000002</v>
      </c>
      <c r="V235" s="30">
        <v>8550450360.7700005</v>
      </c>
      <c r="W235" s="30">
        <v>443472824.25999999</v>
      </c>
      <c r="X235" s="30">
        <v>1748413512.0999999</v>
      </c>
      <c r="Y235" s="30">
        <v>16334986</v>
      </c>
      <c r="Z235" s="30">
        <v>4113789871.5300002</v>
      </c>
      <c r="AA235" s="30">
        <v>11762094188.110001</v>
      </c>
      <c r="AB235" s="30">
        <v>11087301873.23</v>
      </c>
      <c r="AC235" s="30" t="s">
        <v>133</v>
      </c>
      <c r="AD235" s="30" t="s">
        <v>133</v>
      </c>
      <c r="AE235" s="30">
        <v>98575163.599999994</v>
      </c>
      <c r="AF235" s="30">
        <v>9216668</v>
      </c>
      <c r="AG235" s="30">
        <v>345735905.27999997</v>
      </c>
      <c r="AH235" s="30">
        <v>78447604</v>
      </c>
      <c r="AI235" s="30">
        <v>142816974</v>
      </c>
      <c r="AJ235" s="30">
        <v>5999035104.8999996</v>
      </c>
      <c r="AK235" s="30">
        <v>1331612888</v>
      </c>
      <c r="AL235" s="30">
        <v>1331612888</v>
      </c>
      <c r="AM235" s="30">
        <v>276787940.13999999</v>
      </c>
      <c r="AN235" s="30">
        <v>291582056</v>
      </c>
      <c r="AO235" s="30">
        <v>4077598855.4099998</v>
      </c>
      <c r="AP235" s="30">
        <v>21453365.350000001</v>
      </c>
      <c r="AQ235" s="30" t="s">
        <v>133</v>
      </c>
      <c r="AR235" s="30">
        <v>595177477.28999996</v>
      </c>
      <c r="AS235" s="30">
        <v>570832162.28999996</v>
      </c>
      <c r="AT235" s="30">
        <v>21359716.210000001</v>
      </c>
      <c r="AU235" s="30">
        <v>2985598.79</v>
      </c>
      <c r="AV235" s="30">
        <v>517259620.51999998</v>
      </c>
      <c r="AW235" s="30">
        <v>344294231.75</v>
      </c>
      <c r="AX235" s="30">
        <v>131767020</v>
      </c>
      <c r="AY235" s="30">
        <v>19525003.420000002</v>
      </c>
      <c r="AZ235" s="30">
        <v>220000</v>
      </c>
      <c r="BA235" s="30" t="s">
        <v>133</v>
      </c>
      <c r="BB235" s="30">
        <v>21453365.350000001</v>
      </c>
      <c r="BC235" s="30">
        <v>77917856.769999996</v>
      </c>
      <c r="BD235" s="30">
        <v>77917856.769999996</v>
      </c>
      <c r="BE235" s="30" t="s">
        <v>133</v>
      </c>
      <c r="BF235" s="30" t="s">
        <v>133</v>
      </c>
      <c r="BG235" s="30">
        <v>17538876</v>
      </c>
      <c r="BH235" s="30">
        <v>352691492.67000002</v>
      </c>
      <c r="BI235" s="30">
        <v>17538876</v>
      </c>
      <c r="BJ235" s="30">
        <v>352691492.67000002</v>
      </c>
      <c r="BK235" s="30">
        <v>9253652898.6499996</v>
      </c>
      <c r="BL235" s="30">
        <v>334437348</v>
      </c>
      <c r="BM235" s="30">
        <v>9253652898.6499996</v>
      </c>
      <c r="BN235" s="30">
        <v>334437348</v>
      </c>
      <c r="BO235" s="30"/>
      <c r="BP235" s="30"/>
      <c r="BQ235" s="30"/>
      <c r="BR235" s="30"/>
      <c r="BS235" s="30"/>
    </row>
    <row r="236" spans="2:71" ht="25.5" customHeight="1" x14ac:dyDescent="0.25">
      <c r="B236" s="23">
        <v>230</v>
      </c>
      <c r="C236" s="21">
        <v>2767</v>
      </c>
      <c r="D236" s="21" t="s">
        <v>2171</v>
      </c>
      <c r="E236" s="21" t="s">
        <v>2172</v>
      </c>
      <c r="F236" s="21" t="s">
        <v>2173</v>
      </c>
      <c r="G236" s="21" t="s">
        <v>115</v>
      </c>
      <c r="H236" s="22" t="s">
        <v>161</v>
      </c>
      <c r="I236" s="29" t="s">
        <v>2174</v>
      </c>
      <c r="J236" s="22" t="s">
        <v>1215</v>
      </c>
      <c r="K236" s="21" t="s">
        <v>1216</v>
      </c>
      <c r="L236" s="21" t="s">
        <v>2175</v>
      </c>
      <c r="M236" s="21">
        <v>8400900</v>
      </c>
      <c r="N236" s="24" t="s">
        <v>2176</v>
      </c>
      <c r="O236" s="21">
        <v>1</v>
      </c>
      <c r="P236" s="25">
        <v>1</v>
      </c>
      <c r="Q236" s="25">
        <v>59</v>
      </c>
      <c r="R236" s="30">
        <v>32477576168</v>
      </c>
      <c r="S236" s="30">
        <v>2178395902</v>
      </c>
      <c r="T236" s="30">
        <v>5835862839</v>
      </c>
      <c r="U236" s="30">
        <v>9112916724</v>
      </c>
      <c r="V236" s="30">
        <v>46593557</v>
      </c>
      <c r="W236" s="30">
        <v>4079254439</v>
      </c>
      <c r="X236" s="30">
        <v>4371473640</v>
      </c>
      <c r="Y236" s="30">
        <v>421099341</v>
      </c>
      <c r="Z236" s="30">
        <v>6431979726</v>
      </c>
      <c r="AA236" s="30">
        <v>5369106743</v>
      </c>
      <c r="AB236" s="30" t="s">
        <v>133</v>
      </c>
      <c r="AC236" s="30" t="s">
        <v>133</v>
      </c>
      <c r="AD236" s="30">
        <v>758931</v>
      </c>
      <c r="AE236" s="30">
        <v>887440493</v>
      </c>
      <c r="AF236" s="30">
        <v>12630348</v>
      </c>
      <c r="AG236" s="30">
        <v>100698217</v>
      </c>
      <c r="AH236" s="30">
        <v>3818277145</v>
      </c>
      <c r="AI236" s="30">
        <v>549301609</v>
      </c>
      <c r="AJ236" s="30">
        <v>27108469425</v>
      </c>
      <c r="AK236" s="30">
        <v>6539237033</v>
      </c>
      <c r="AL236" s="30">
        <v>6539237033</v>
      </c>
      <c r="AM236" s="30">
        <v>2008998640</v>
      </c>
      <c r="AN236" s="30">
        <v>12104631812</v>
      </c>
      <c r="AO236" s="30">
        <v>6419929246</v>
      </c>
      <c r="AP236" s="30">
        <v>35672694</v>
      </c>
      <c r="AQ236" s="30" t="s">
        <v>133</v>
      </c>
      <c r="AR236" s="30">
        <v>33226530361</v>
      </c>
      <c r="AS236" s="30">
        <v>32775673425</v>
      </c>
      <c r="AT236" s="30">
        <v>450856936</v>
      </c>
      <c r="AU236" s="30" t="s">
        <v>133</v>
      </c>
      <c r="AV236" s="30">
        <v>2437441531</v>
      </c>
      <c r="AW236" s="30">
        <v>709907755</v>
      </c>
      <c r="AX236" s="30">
        <v>1672944513</v>
      </c>
      <c r="AY236" s="30">
        <v>18831569</v>
      </c>
      <c r="AZ236" s="30">
        <v>85000</v>
      </c>
      <c r="BA236" s="30" t="s">
        <v>133</v>
      </c>
      <c r="BB236" s="30">
        <v>35672694</v>
      </c>
      <c r="BC236" s="30">
        <v>30789088830</v>
      </c>
      <c r="BD236" s="30">
        <v>30789088830</v>
      </c>
      <c r="BE236" s="30" t="s">
        <v>133</v>
      </c>
      <c r="BF236" s="30" t="s">
        <v>133</v>
      </c>
      <c r="BG236" s="30">
        <v>4890462349</v>
      </c>
      <c r="BH236" s="30">
        <v>3232321030</v>
      </c>
      <c r="BI236" s="30">
        <v>4890462349</v>
      </c>
      <c r="BJ236" s="30">
        <v>3232321030</v>
      </c>
      <c r="BK236" s="30">
        <v>2607796228</v>
      </c>
      <c r="BL236" s="30">
        <v>3800000000</v>
      </c>
      <c r="BM236" s="30">
        <v>2110652849</v>
      </c>
      <c r="BN236" s="30">
        <v>4297143379</v>
      </c>
      <c r="BO236" s="30"/>
      <c r="BP236" s="30"/>
      <c r="BQ236" s="30"/>
      <c r="BR236" s="30"/>
      <c r="BS236" s="30"/>
    </row>
    <row r="237" spans="2:71" ht="25.5" customHeight="1" x14ac:dyDescent="0.25">
      <c r="B237" s="23">
        <v>231</v>
      </c>
      <c r="C237" s="21">
        <v>2772</v>
      </c>
      <c r="D237" s="21" t="s">
        <v>1256</v>
      </c>
      <c r="E237" s="21" t="s">
        <v>1257</v>
      </c>
      <c r="F237" s="21" t="s">
        <v>1258</v>
      </c>
      <c r="G237" s="21" t="s">
        <v>112</v>
      </c>
      <c r="H237" s="22" t="s">
        <v>134</v>
      </c>
      <c r="I237" s="29" t="s">
        <v>1259</v>
      </c>
      <c r="J237" s="22" t="s">
        <v>1260</v>
      </c>
      <c r="K237" s="21" t="s">
        <v>1261</v>
      </c>
      <c r="L237" s="21" t="s">
        <v>2177</v>
      </c>
      <c r="M237" s="21">
        <v>8361926</v>
      </c>
      <c r="N237" s="24" t="s">
        <v>1262</v>
      </c>
      <c r="O237" s="21">
        <v>1</v>
      </c>
      <c r="P237" s="25">
        <v>19066</v>
      </c>
      <c r="Q237" s="25">
        <v>63</v>
      </c>
      <c r="R237" s="30">
        <v>20114013697.060001</v>
      </c>
      <c r="S237" s="30">
        <v>2492841503.3600001</v>
      </c>
      <c r="T237" s="30">
        <v>680352911</v>
      </c>
      <c r="U237" s="30" t="s">
        <v>133</v>
      </c>
      <c r="V237" s="30">
        <v>16212759877.700001</v>
      </c>
      <c r="W237" s="30">
        <v>190200057.18000001</v>
      </c>
      <c r="X237" s="30">
        <v>403614354.20999998</v>
      </c>
      <c r="Y237" s="30">
        <v>9308356</v>
      </c>
      <c r="Z237" s="30">
        <v>124936637.61</v>
      </c>
      <c r="AA237" s="30">
        <v>13179363462.290001</v>
      </c>
      <c r="AB237" s="30">
        <v>9912486996.25</v>
      </c>
      <c r="AC237" s="30" t="s">
        <v>133</v>
      </c>
      <c r="AD237" s="30">
        <v>2350000000</v>
      </c>
      <c r="AE237" s="30">
        <v>130701384.47</v>
      </c>
      <c r="AF237" s="30" t="s">
        <v>133</v>
      </c>
      <c r="AG237" s="30">
        <v>516527295.45999998</v>
      </c>
      <c r="AH237" s="30">
        <v>168152299.11000001</v>
      </c>
      <c r="AI237" s="30">
        <v>101495487</v>
      </c>
      <c r="AJ237" s="30">
        <v>6934650234.7700005</v>
      </c>
      <c r="AK237" s="30">
        <v>5961223770.4899998</v>
      </c>
      <c r="AL237" s="30">
        <v>5961223770.4899998</v>
      </c>
      <c r="AM237" s="30">
        <v>1002578301.35</v>
      </c>
      <c r="AN237" s="30">
        <v>6834884</v>
      </c>
      <c r="AO237" s="30">
        <v>3400000</v>
      </c>
      <c r="AP237" s="30">
        <v>-39386721.07</v>
      </c>
      <c r="AQ237" s="30" t="s">
        <v>133</v>
      </c>
      <c r="AR237" s="30">
        <v>1422631415.3599999</v>
      </c>
      <c r="AS237" s="30">
        <v>1401712629.3800001</v>
      </c>
      <c r="AT237" s="30">
        <v>19528814.98</v>
      </c>
      <c r="AU237" s="30">
        <v>1389971</v>
      </c>
      <c r="AV237" s="30">
        <v>1146220913.5899999</v>
      </c>
      <c r="AW237" s="30">
        <v>1171489190.3199999</v>
      </c>
      <c r="AX237" s="30" t="s">
        <v>133</v>
      </c>
      <c r="AY237" s="30">
        <v>14118444.34</v>
      </c>
      <c r="AZ237" s="30" t="s">
        <v>133</v>
      </c>
      <c r="BA237" s="30" t="s">
        <v>133</v>
      </c>
      <c r="BB237" s="30">
        <v>-39386721.07</v>
      </c>
      <c r="BC237" s="30">
        <v>276410501.76999998</v>
      </c>
      <c r="BD237" s="30">
        <v>276410501.76999998</v>
      </c>
      <c r="BE237" s="30" t="s">
        <v>133</v>
      </c>
      <c r="BF237" s="30" t="s">
        <v>133</v>
      </c>
      <c r="BG237" s="30">
        <v>260056313.93000001</v>
      </c>
      <c r="BH237" s="30">
        <v>434640182.51999998</v>
      </c>
      <c r="BI237" s="30">
        <v>260056313.93000001</v>
      </c>
      <c r="BJ237" s="30">
        <v>434640182.51999998</v>
      </c>
      <c r="BK237" s="30">
        <v>13449571606</v>
      </c>
      <c r="BL237" s="30">
        <v>4509675000</v>
      </c>
      <c r="BM237" s="30">
        <v>13449571606</v>
      </c>
      <c r="BN237" s="30">
        <v>4509675000</v>
      </c>
      <c r="BO237" s="30"/>
      <c r="BP237" s="30"/>
      <c r="BQ237" s="30"/>
      <c r="BR237" s="30"/>
      <c r="BS237" s="30"/>
    </row>
    <row r="238" spans="2:71" ht="25.5" customHeight="1" x14ac:dyDescent="0.25">
      <c r="B238" s="23">
        <v>232</v>
      </c>
      <c r="C238" s="21">
        <v>2773</v>
      </c>
      <c r="D238" s="21" t="s">
        <v>1263</v>
      </c>
      <c r="E238" s="21" t="s">
        <v>1264</v>
      </c>
      <c r="F238" s="21" t="s">
        <v>1265</v>
      </c>
      <c r="G238" s="21" t="s">
        <v>112</v>
      </c>
      <c r="H238" s="22" t="s">
        <v>134</v>
      </c>
      <c r="I238" s="29" t="s">
        <v>1266</v>
      </c>
      <c r="J238" s="22" t="s">
        <v>1260</v>
      </c>
      <c r="K238" s="21" t="s">
        <v>1267</v>
      </c>
      <c r="L238" s="21" t="s">
        <v>1872</v>
      </c>
      <c r="M238" s="21">
        <v>8332297</v>
      </c>
      <c r="N238" s="24" t="s">
        <v>1268</v>
      </c>
      <c r="O238" s="21">
        <v>1</v>
      </c>
      <c r="P238" s="25">
        <v>53943</v>
      </c>
      <c r="Q238" s="25">
        <v>83</v>
      </c>
      <c r="R238" s="30">
        <v>75869159059.190002</v>
      </c>
      <c r="S238" s="30">
        <v>4794093104.54</v>
      </c>
      <c r="T238" s="30">
        <v>3933204430.3800001</v>
      </c>
      <c r="U238" s="30" t="s">
        <v>133</v>
      </c>
      <c r="V238" s="30">
        <v>60810768313.089996</v>
      </c>
      <c r="W238" s="30">
        <v>2614379368.5500002</v>
      </c>
      <c r="X238" s="30">
        <v>2490635321.6199999</v>
      </c>
      <c r="Y238" s="30">
        <v>28762000</v>
      </c>
      <c r="Z238" s="30">
        <v>1197316521.01</v>
      </c>
      <c r="AA238" s="30">
        <v>59829014804.959999</v>
      </c>
      <c r="AB238" s="30">
        <v>53881788228.669998</v>
      </c>
      <c r="AC238" s="30" t="s">
        <v>133</v>
      </c>
      <c r="AD238" s="30">
        <v>3745770880</v>
      </c>
      <c r="AE238" s="30">
        <v>1212313250.3199999</v>
      </c>
      <c r="AF238" s="30">
        <v>75711139</v>
      </c>
      <c r="AG238" s="30">
        <v>376082719.64999998</v>
      </c>
      <c r="AH238" s="30">
        <v>243884622.31999999</v>
      </c>
      <c r="AI238" s="30">
        <v>293463965</v>
      </c>
      <c r="AJ238" s="30">
        <v>16040144254.23</v>
      </c>
      <c r="AK238" s="30">
        <v>10373477885.719999</v>
      </c>
      <c r="AL238" s="30">
        <v>10373477885.719999</v>
      </c>
      <c r="AM238" s="30">
        <v>4189206854.79</v>
      </c>
      <c r="AN238" s="30">
        <v>291442161.70999998</v>
      </c>
      <c r="AO238" s="30">
        <v>1036801262.3</v>
      </c>
      <c r="AP238" s="30">
        <v>149216089.71000001</v>
      </c>
      <c r="AQ238" s="30" t="s">
        <v>133</v>
      </c>
      <c r="AR238" s="30">
        <v>4651890632.0200005</v>
      </c>
      <c r="AS238" s="30">
        <v>4631112323.8000002</v>
      </c>
      <c r="AT238" s="30">
        <v>20778308.219999999</v>
      </c>
      <c r="AU238" s="30" t="s">
        <v>133</v>
      </c>
      <c r="AV238" s="30">
        <v>3880433145.8200002</v>
      </c>
      <c r="AW238" s="30">
        <v>3283399662.9099998</v>
      </c>
      <c r="AX238" s="30" t="s">
        <v>133</v>
      </c>
      <c r="AY238" s="30">
        <v>447817393.19999999</v>
      </c>
      <c r="AZ238" s="30" t="s">
        <v>133</v>
      </c>
      <c r="BA238" s="30" t="s">
        <v>133</v>
      </c>
      <c r="BB238" s="30">
        <v>149216089.71000001</v>
      </c>
      <c r="BC238" s="30">
        <v>771457486.20000005</v>
      </c>
      <c r="BD238" s="30">
        <v>771457486.20000005</v>
      </c>
      <c r="BE238" s="30" t="s">
        <v>133</v>
      </c>
      <c r="BF238" s="30" t="s">
        <v>133</v>
      </c>
      <c r="BG238" s="30">
        <v>489174656</v>
      </c>
      <c r="BH238" s="30">
        <v>1098586664.7</v>
      </c>
      <c r="BI238" s="30">
        <v>489174656</v>
      </c>
      <c r="BJ238" s="30">
        <v>1098586664.7</v>
      </c>
      <c r="BK238" s="30">
        <v>85764087906.089996</v>
      </c>
      <c r="BL238" s="30">
        <v>10438098397.690001</v>
      </c>
      <c r="BM238" s="30">
        <v>85764087906.089996</v>
      </c>
      <c r="BN238" s="30">
        <v>10438098397.690001</v>
      </c>
      <c r="BO238" s="30"/>
      <c r="BP238" s="30"/>
      <c r="BQ238" s="30"/>
      <c r="BR238" s="30"/>
      <c r="BS238" s="30"/>
    </row>
    <row r="239" spans="2:71" ht="25.5" customHeight="1" x14ac:dyDescent="0.25">
      <c r="B239" s="23">
        <v>233</v>
      </c>
      <c r="C239" s="21">
        <v>2783</v>
      </c>
      <c r="D239" s="21" t="s">
        <v>1269</v>
      </c>
      <c r="E239" s="21" t="s">
        <v>1270</v>
      </c>
      <c r="F239" s="21" t="s">
        <v>1271</v>
      </c>
      <c r="G239" s="21" t="s">
        <v>112</v>
      </c>
      <c r="H239" s="22" t="s">
        <v>134</v>
      </c>
      <c r="I239" s="29" t="s">
        <v>2178</v>
      </c>
      <c r="J239" s="22" t="s">
        <v>1260</v>
      </c>
      <c r="K239" s="21" t="s">
        <v>1272</v>
      </c>
      <c r="L239" s="21" t="s">
        <v>2179</v>
      </c>
      <c r="M239" s="21">
        <v>8728181</v>
      </c>
      <c r="N239" s="24" t="s">
        <v>1273</v>
      </c>
      <c r="O239" s="21">
        <v>1</v>
      </c>
      <c r="P239" s="25">
        <v>177820</v>
      </c>
      <c r="Q239" s="25">
        <v>268</v>
      </c>
      <c r="R239" s="30">
        <v>267976498629.97</v>
      </c>
      <c r="S239" s="30">
        <v>37907038364.739998</v>
      </c>
      <c r="T239" s="30">
        <v>3254075803.5900002</v>
      </c>
      <c r="U239" s="30" t="s">
        <v>133</v>
      </c>
      <c r="V239" s="30">
        <v>211089352245.95001</v>
      </c>
      <c r="W239" s="30">
        <v>7752670374</v>
      </c>
      <c r="X239" s="30">
        <v>1484622739</v>
      </c>
      <c r="Y239" s="30" t="s">
        <v>133</v>
      </c>
      <c r="Z239" s="30">
        <v>6488739102.6899996</v>
      </c>
      <c r="AA239" s="30">
        <v>164007318817.19</v>
      </c>
      <c r="AB239" s="30">
        <v>131334547233.92</v>
      </c>
      <c r="AC239" s="30" t="s">
        <v>133</v>
      </c>
      <c r="AD239" s="30">
        <v>12629125241</v>
      </c>
      <c r="AE239" s="30">
        <v>7928296796.6899996</v>
      </c>
      <c r="AF239" s="30">
        <v>74099257.319999993</v>
      </c>
      <c r="AG239" s="30">
        <v>8963450978.9300003</v>
      </c>
      <c r="AH239" s="30">
        <v>2280812353.3299999</v>
      </c>
      <c r="AI239" s="30">
        <v>796986956</v>
      </c>
      <c r="AJ239" s="30">
        <v>103969179812.78</v>
      </c>
      <c r="AK239" s="30">
        <v>60089109910.660004</v>
      </c>
      <c r="AL239" s="30">
        <v>60089109910.660004</v>
      </c>
      <c r="AM239" s="30">
        <v>23694319105.93</v>
      </c>
      <c r="AN239" s="30">
        <v>9470184544.3899994</v>
      </c>
      <c r="AO239" s="30">
        <v>5514368438</v>
      </c>
      <c r="AP239" s="30">
        <v>5201197813.8000002</v>
      </c>
      <c r="AQ239" s="30" t="s">
        <v>133</v>
      </c>
      <c r="AR239" s="30">
        <v>15235142822.23</v>
      </c>
      <c r="AS239" s="30">
        <v>14878263000.1</v>
      </c>
      <c r="AT239" s="30">
        <v>292675131.13</v>
      </c>
      <c r="AU239" s="30">
        <v>64204691</v>
      </c>
      <c r="AV239" s="30">
        <v>13452799445.950001</v>
      </c>
      <c r="AW239" s="30">
        <v>7747557326.5100002</v>
      </c>
      <c r="AX239" s="30" t="s">
        <v>133</v>
      </c>
      <c r="AY239" s="30">
        <v>503525750.98000002</v>
      </c>
      <c r="AZ239" s="30">
        <v>518554.66000000003</v>
      </c>
      <c r="BA239" s="30" t="s">
        <v>133</v>
      </c>
      <c r="BB239" s="30">
        <v>5201197813.8000002</v>
      </c>
      <c r="BC239" s="30">
        <v>1782343376.28</v>
      </c>
      <c r="BD239" s="30">
        <v>1782343376.28</v>
      </c>
      <c r="BE239" s="30" t="s">
        <v>133</v>
      </c>
      <c r="BF239" s="30" t="s">
        <v>133</v>
      </c>
      <c r="BG239" s="30">
        <v>445996778</v>
      </c>
      <c r="BH239" s="30">
        <v>8257816314.2799997</v>
      </c>
      <c r="BI239" s="30">
        <v>445996778</v>
      </c>
      <c r="BJ239" s="30">
        <v>8257816314.2799997</v>
      </c>
      <c r="BK239" s="30">
        <v>275764965073.75</v>
      </c>
      <c r="BL239" s="30">
        <v>37922854768</v>
      </c>
      <c r="BM239" s="30">
        <v>275764965073.75</v>
      </c>
      <c r="BN239" s="30">
        <v>37922854768</v>
      </c>
      <c r="BO239" s="30"/>
      <c r="BP239" s="30"/>
      <c r="BQ239" s="30"/>
      <c r="BR239" s="30"/>
      <c r="BS239" s="30"/>
    </row>
    <row r="240" spans="2:71" ht="25.5" customHeight="1" x14ac:dyDescent="0.25">
      <c r="B240" s="23">
        <v>234</v>
      </c>
      <c r="C240" s="21">
        <v>2784</v>
      </c>
      <c r="D240" s="21" t="s">
        <v>1274</v>
      </c>
      <c r="E240" s="21" t="s">
        <v>1275</v>
      </c>
      <c r="F240" s="21" t="s">
        <v>1276</v>
      </c>
      <c r="G240" s="21" t="s">
        <v>115</v>
      </c>
      <c r="H240" s="22" t="s">
        <v>189</v>
      </c>
      <c r="I240" s="29" t="s">
        <v>1277</v>
      </c>
      <c r="J240" s="22" t="s">
        <v>1260</v>
      </c>
      <c r="K240" s="21" t="s">
        <v>1272</v>
      </c>
      <c r="L240" s="21" t="s">
        <v>2180</v>
      </c>
      <c r="M240" s="21">
        <v>8721605</v>
      </c>
      <c r="N240" s="24" t="s">
        <v>1278</v>
      </c>
      <c r="O240" s="21">
        <v>1</v>
      </c>
      <c r="P240" s="25">
        <v>3715</v>
      </c>
      <c r="Q240" s="25">
        <v>119</v>
      </c>
      <c r="R240" s="30">
        <v>49068881143.400002</v>
      </c>
      <c r="S240" s="30">
        <v>3128021423.3800001</v>
      </c>
      <c r="T240" s="30">
        <v>1934438221.3099999</v>
      </c>
      <c r="U240" s="30">
        <v>10413931757.9</v>
      </c>
      <c r="V240" s="30" t="s">
        <v>133</v>
      </c>
      <c r="W240" s="30">
        <v>15253966342.5</v>
      </c>
      <c r="X240" s="30">
        <v>7462678512.7700005</v>
      </c>
      <c r="Y240" s="30">
        <v>196287473.34</v>
      </c>
      <c r="Z240" s="30">
        <v>10679557412.200001</v>
      </c>
      <c r="AA240" s="30">
        <v>24666530591.16</v>
      </c>
      <c r="AB240" s="30" t="s">
        <v>133</v>
      </c>
      <c r="AC240" s="30" t="s">
        <v>133</v>
      </c>
      <c r="AD240" s="30">
        <v>12131605475.790001</v>
      </c>
      <c r="AE240" s="30">
        <v>10879989539.08</v>
      </c>
      <c r="AF240" s="30">
        <v>329843459.30000001</v>
      </c>
      <c r="AG240" s="30">
        <v>634471016</v>
      </c>
      <c r="AH240" s="30">
        <v>534874328.99000001</v>
      </c>
      <c r="AI240" s="30">
        <v>155746772</v>
      </c>
      <c r="AJ240" s="30">
        <v>24402350552.240002</v>
      </c>
      <c r="AK240" s="30">
        <v>4253579012</v>
      </c>
      <c r="AL240" s="30">
        <v>4253579012</v>
      </c>
      <c r="AM240" s="30">
        <v>4494658405.46</v>
      </c>
      <c r="AN240" s="30">
        <v>5640929211.3000002</v>
      </c>
      <c r="AO240" s="30">
        <v>10358420895.469999</v>
      </c>
      <c r="AP240" s="30">
        <v>-345236971.99000001</v>
      </c>
      <c r="AQ240" s="30" t="s">
        <v>133</v>
      </c>
      <c r="AR240" s="30">
        <v>56304289193.849998</v>
      </c>
      <c r="AS240" s="30">
        <v>56097515638.25</v>
      </c>
      <c r="AT240" s="30">
        <v>206773555.59999999</v>
      </c>
      <c r="AU240" s="30" t="s">
        <v>133</v>
      </c>
      <c r="AV240" s="30">
        <v>3089829786.73</v>
      </c>
      <c r="AW240" s="30">
        <v>946741730.11000001</v>
      </c>
      <c r="AX240" s="30">
        <v>2213919988.4000001</v>
      </c>
      <c r="AY240" s="30">
        <v>274405040.20999998</v>
      </c>
      <c r="AZ240" s="30" t="s">
        <v>133</v>
      </c>
      <c r="BA240" s="30" t="s">
        <v>133</v>
      </c>
      <c r="BB240" s="30">
        <v>-345236971.99000001</v>
      </c>
      <c r="BC240" s="30">
        <v>53214459407.120003</v>
      </c>
      <c r="BD240" s="30">
        <v>53214459407.120003</v>
      </c>
      <c r="BE240" s="30" t="s">
        <v>133</v>
      </c>
      <c r="BF240" s="30" t="s">
        <v>133</v>
      </c>
      <c r="BG240" s="30">
        <v>10704893073</v>
      </c>
      <c r="BH240" s="30">
        <v>4807797085.0299997</v>
      </c>
      <c r="BI240" s="30">
        <v>10704893073</v>
      </c>
      <c r="BJ240" s="30">
        <v>4807797085.0299997</v>
      </c>
      <c r="BK240" s="30">
        <v>7626389580.5699997</v>
      </c>
      <c r="BL240" s="30">
        <v>3511200000</v>
      </c>
      <c r="BM240" s="30">
        <v>7626389580.5699997</v>
      </c>
      <c r="BN240" s="30">
        <v>3511200000</v>
      </c>
      <c r="BO240" s="30"/>
      <c r="BP240" s="30"/>
      <c r="BQ240" s="30"/>
      <c r="BR240" s="30"/>
      <c r="BS240" s="30"/>
    </row>
    <row r="241" spans="2:71" ht="25.5" customHeight="1" x14ac:dyDescent="0.25">
      <c r="B241" s="23">
        <v>235</v>
      </c>
      <c r="C241" s="21">
        <v>2787</v>
      </c>
      <c r="D241" s="21" t="s">
        <v>1279</v>
      </c>
      <c r="E241" s="21" t="s">
        <v>1280</v>
      </c>
      <c r="F241" s="21" t="s">
        <v>1281</v>
      </c>
      <c r="G241" s="21" t="s">
        <v>115</v>
      </c>
      <c r="H241" s="22" t="s">
        <v>181</v>
      </c>
      <c r="I241" s="29" t="s">
        <v>1282</v>
      </c>
      <c r="J241" s="22" t="s">
        <v>1260</v>
      </c>
      <c r="K241" s="21" t="s">
        <v>1272</v>
      </c>
      <c r="L241" s="21" t="s">
        <v>2181</v>
      </c>
      <c r="M241" s="21">
        <v>8733001</v>
      </c>
      <c r="N241" s="24" t="s">
        <v>1283</v>
      </c>
      <c r="O241" s="21">
        <v>1</v>
      </c>
      <c r="P241" s="25">
        <v>1289</v>
      </c>
      <c r="Q241" s="25">
        <v>45</v>
      </c>
      <c r="R241" s="30">
        <v>28762486175</v>
      </c>
      <c r="S241" s="30">
        <v>3644625179.8600001</v>
      </c>
      <c r="T241" s="30">
        <v>13021913639.85</v>
      </c>
      <c r="U241" s="30">
        <v>4189554094.1900001</v>
      </c>
      <c r="V241" s="30" t="s">
        <v>133</v>
      </c>
      <c r="W241" s="30">
        <v>5666420992.5</v>
      </c>
      <c r="X241" s="30">
        <v>1781924003.53</v>
      </c>
      <c r="Y241" s="30">
        <v>130977212.22</v>
      </c>
      <c r="Z241" s="30">
        <v>327071052.85000002</v>
      </c>
      <c r="AA241" s="30">
        <v>2210892148.5700002</v>
      </c>
      <c r="AB241" s="30" t="s">
        <v>133</v>
      </c>
      <c r="AC241" s="30" t="s">
        <v>133</v>
      </c>
      <c r="AD241" s="30">
        <v>4591604.83</v>
      </c>
      <c r="AE241" s="30">
        <v>924031165.27999997</v>
      </c>
      <c r="AF241" s="30">
        <v>104580083</v>
      </c>
      <c r="AG241" s="30">
        <v>256818821.46000001</v>
      </c>
      <c r="AH241" s="30">
        <v>818692429</v>
      </c>
      <c r="AI241" s="30">
        <v>102178045</v>
      </c>
      <c r="AJ241" s="30">
        <v>26551594026.43</v>
      </c>
      <c r="AK241" s="30">
        <v>774764289.94000006</v>
      </c>
      <c r="AL241" s="30">
        <v>774764289.94000006</v>
      </c>
      <c r="AM241" s="30">
        <v>9278689124.4500008</v>
      </c>
      <c r="AN241" s="30">
        <v>15510269820.98</v>
      </c>
      <c r="AO241" s="30">
        <v>285266811.38</v>
      </c>
      <c r="AP241" s="30">
        <v>702603979.67999995</v>
      </c>
      <c r="AQ241" s="30" t="s">
        <v>133</v>
      </c>
      <c r="AR241" s="30">
        <v>15164882815.09</v>
      </c>
      <c r="AS241" s="30">
        <v>14601206664</v>
      </c>
      <c r="AT241" s="30">
        <v>499891619.08999997</v>
      </c>
      <c r="AU241" s="30">
        <v>63784532</v>
      </c>
      <c r="AV241" s="30">
        <v>1871047619.5899999</v>
      </c>
      <c r="AW241" s="30">
        <v>805798769.61000001</v>
      </c>
      <c r="AX241" s="30">
        <v>330549106</v>
      </c>
      <c r="AY241" s="30">
        <v>32095764.300000001</v>
      </c>
      <c r="AZ241" s="30" t="s">
        <v>133</v>
      </c>
      <c r="BA241" s="30" t="s">
        <v>133</v>
      </c>
      <c r="BB241" s="30">
        <v>702603979.67999995</v>
      </c>
      <c r="BC241" s="30">
        <v>13293835195.5</v>
      </c>
      <c r="BD241" s="30">
        <v>13293835195.5</v>
      </c>
      <c r="BE241" s="30" t="s">
        <v>133</v>
      </c>
      <c r="BF241" s="30" t="s">
        <v>133</v>
      </c>
      <c r="BG241" s="30" t="s">
        <v>133</v>
      </c>
      <c r="BH241" s="30">
        <v>526145483.82999998</v>
      </c>
      <c r="BI241" s="30" t="s">
        <v>133</v>
      </c>
      <c r="BJ241" s="30">
        <v>526145483.82999998</v>
      </c>
      <c r="BK241" s="30">
        <v>1715772650</v>
      </c>
      <c r="BL241" s="30">
        <v>283350000</v>
      </c>
      <c r="BM241" s="30">
        <v>1715772650</v>
      </c>
      <c r="BN241" s="30">
        <v>283350000</v>
      </c>
      <c r="BO241" s="30"/>
      <c r="BP241" s="30"/>
      <c r="BQ241" s="30"/>
      <c r="BR241" s="30"/>
      <c r="BS241" s="30"/>
    </row>
    <row r="242" spans="2:71" ht="25.5" customHeight="1" x14ac:dyDescent="0.25">
      <c r="B242" s="23">
        <v>236</v>
      </c>
      <c r="C242" s="21">
        <v>2814</v>
      </c>
      <c r="D242" s="21" t="s">
        <v>1284</v>
      </c>
      <c r="E242" s="21" t="s">
        <v>1285</v>
      </c>
      <c r="F242" s="21" t="s">
        <v>1286</v>
      </c>
      <c r="G242" s="21" t="s">
        <v>112</v>
      </c>
      <c r="H242" s="22" t="s">
        <v>134</v>
      </c>
      <c r="I242" s="29" t="s">
        <v>1287</v>
      </c>
      <c r="J242" s="22" t="s">
        <v>1260</v>
      </c>
      <c r="K242" s="21" t="s">
        <v>1272</v>
      </c>
      <c r="L242" s="21" t="s">
        <v>2182</v>
      </c>
      <c r="M242" s="21">
        <v>8712124</v>
      </c>
      <c r="N242" s="24" t="s">
        <v>1288</v>
      </c>
      <c r="O242" s="21">
        <v>1</v>
      </c>
      <c r="P242" s="25">
        <v>9042</v>
      </c>
      <c r="Q242" s="25">
        <v>22</v>
      </c>
      <c r="R242" s="30">
        <v>15381124928.77</v>
      </c>
      <c r="S242" s="30">
        <v>929682593.70000005</v>
      </c>
      <c r="T242" s="30">
        <v>186573583</v>
      </c>
      <c r="U242" s="30" t="s">
        <v>133</v>
      </c>
      <c r="V242" s="30">
        <v>13152619994.860001</v>
      </c>
      <c r="W242" s="30">
        <v>264671490</v>
      </c>
      <c r="X242" s="30">
        <v>267604429.84</v>
      </c>
      <c r="Y242" s="30">
        <v>8290538</v>
      </c>
      <c r="Z242" s="30">
        <v>571682299.37</v>
      </c>
      <c r="AA242" s="30">
        <v>8795052851.9500008</v>
      </c>
      <c r="AB242" s="30">
        <v>5712077160.04</v>
      </c>
      <c r="AC242" s="30" t="s">
        <v>133</v>
      </c>
      <c r="AD242" s="30">
        <v>2668336090</v>
      </c>
      <c r="AE242" s="30">
        <v>276007317.22000003</v>
      </c>
      <c r="AF242" s="30">
        <v>133413</v>
      </c>
      <c r="AG242" s="30">
        <v>39190347.689999998</v>
      </c>
      <c r="AH242" s="30">
        <v>80577524</v>
      </c>
      <c r="AI242" s="30">
        <v>18731000</v>
      </c>
      <c r="AJ242" s="30">
        <v>6586072076.8199997</v>
      </c>
      <c r="AK242" s="30">
        <v>4933752262.8500004</v>
      </c>
      <c r="AL242" s="30">
        <v>4933752262.8500004</v>
      </c>
      <c r="AM242" s="30">
        <v>1042385356.4299999</v>
      </c>
      <c r="AN242" s="30">
        <v>66161258.549999997</v>
      </c>
      <c r="AO242" s="30">
        <v>503293816</v>
      </c>
      <c r="AP242" s="30">
        <v>40479382.990000002</v>
      </c>
      <c r="AQ242" s="30" t="s">
        <v>133</v>
      </c>
      <c r="AR242" s="30">
        <v>931380986.24000001</v>
      </c>
      <c r="AS242" s="30">
        <v>925922868.15999997</v>
      </c>
      <c r="AT242" s="30">
        <v>5458118.0800000001</v>
      </c>
      <c r="AU242" s="30" t="s">
        <v>133</v>
      </c>
      <c r="AV242" s="30">
        <v>670304806.5</v>
      </c>
      <c r="AW242" s="30">
        <v>534593533.50999999</v>
      </c>
      <c r="AX242" s="30" t="s">
        <v>133</v>
      </c>
      <c r="AY242" s="30">
        <v>95231890</v>
      </c>
      <c r="AZ242" s="30" t="s">
        <v>133</v>
      </c>
      <c r="BA242" s="30" t="s">
        <v>133</v>
      </c>
      <c r="BB242" s="30">
        <v>40479382.990000002</v>
      </c>
      <c r="BC242" s="30">
        <v>261076179.74000001</v>
      </c>
      <c r="BD242" s="30">
        <v>261076179.74000001</v>
      </c>
      <c r="BE242" s="30" t="s">
        <v>133</v>
      </c>
      <c r="BF242" s="30" t="s">
        <v>133</v>
      </c>
      <c r="BG242" s="30">
        <v>604343283</v>
      </c>
      <c r="BH242" s="30">
        <v>422445000.20999998</v>
      </c>
      <c r="BI242" s="30">
        <v>604343283</v>
      </c>
      <c r="BJ242" s="30">
        <v>422445000.20999998</v>
      </c>
      <c r="BK242" s="30">
        <v>13962113704.860001</v>
      </c>
      <c r="BL242" s="30">
        <v>2947500000</v>
      </c>
      <c r="BM242" s="30">
        <v>13962113704.860001</v>
      </c>
      <c r="BN242" s="30">
        <v>2947500000</v>
      </c>
      <c r="BO242" s="30"/>
      <c r="BP242" s="30"/>
      <c r="BQ242" s="30"/>
      <c r="BR242" s="30"/>
      <c r="BS242" s="30"/>
    </row>
    <row r="243" spans="2:71" ht="25.5" customHeight="1" x14ac:dyDescent="0.25">
      <c r="B243" s="23">
        <v>237</v>
      </c>
      <c r="C243" s="21">
        <v>2829</v>
      </c>
      <c r="D243" s="21" t="s">
        <v>1289</v>
      </c>
      <c r="E243" s="21" t="s">
        <v>1290</v>
      </c>
      <c r="F243" s="21" t="s">
        <v>1291</v>
      </c>
      <c r="G243" s="21" t="s">
        <v>112</v>
      </c>
      <c r="H243" s="22" t="s">
        <v>134</v>
      </c>
      <c r="I243" s="29" t="s">
        <v>1292</v>
      </c>
      <c r="J243" s="22" t="s">
        <v>1260</v>
      </c>
      <c r="K243" s="21" t="s">
        <v>1272</v>
      </c>
      <c r="L243" s="21" t="s">
        <v>2183</v>
      </c>
      <c r="M243" s="21">
        <v>8717755</v>
      </c>
      <c r="N243" s="24" t="s">
        <v>1293</v>
      </c>
      <c r="O243" s="21">
        <v>1</v>
      </c>
      <c r="P243" s="25">
        <v>3067</v>
      </c>
      <c r="Q243" s="25">
        <v>10</v>
      </c>
      <c r="R243" s="30">
        <v>9604947276.7000008</v>
      </c>
      <c r="S243" s="30">
        <v>818266750.02999997</v>
      </c>
      <c r="T243" s="30">
        <v>219468973</v>
      </c>
      <c r="U243" s="30" t="s">
        <v>133</v>
      </c>
      <c r="V243" s="30">
        <v>8261858086</v>
      </c>
      <c r="W243" s="30">
        <v>198218810.78</v>
      </c>
      <c r="X243" s="30">
        <v>52947260.799999997</v>
      </c>
      <c r="Y243" s="30">
        <v>3942226</v>
      </c>
      <c r="Z243" s="30">
        <v>50245170.090000004</v>
      </c>
      <c r="AA243" s="30">
        <v>6116275151.9799995</v>
      </c>
      <c r="AB243" s="30">
        <v>4324574911.8599997</v>
      </c>
      <c r="AC243" s="30" t="s">
        <v>133</v>
      </c>
      <c r="AD243" s="30">
        <v>115000000</v>
      </c>
      <c r="AE243" s="30">
        <v>1571241556.74</v>
      </c>
      <c r="AF243" s="30">
        <v>1474699</v>
      </c>
      <c r="AG243" s="30">
        <v>28458385</v>
      </c>
      <c r="AH243" s="30">
        <v>31322439.379999999</v>
      </c>
      <c r="AI243" s="30">
        <v>44203160</v>
      </c>
      <c r="AJ243" s="30">
        <v>3488672124.6999998</v>
      </c>
      <c r="AK243" s="30">
        <v>2818533737</v>
      </c>
      <c r="AL243" s="30">
        <v>2818533737</v>
      </c>
      <c r="AM243" s="30">
        <v>382509077.00999999</v>
      </c>
      <c r="AN243" s="30">
        <v>224999500.15000001</v>
      </c>
      <c r="AO243" s="30">
        <v>23238678</v>
      </c>
      <c r="AP243" s="30">
        <v>39391132.539999999</v>
      </c>
      <c r="AQ243" s="30" t="s">
        <v>133</v>
      </c>
      <c r="AR243" s="30">
        <v>512889101.76999998</v>
      </c>
      <c r="AS243" s="30">
        <v>510354440.76999998</v>
      </c>
      <c r="AT243" s="30">
        <v>2534661</v>
      </c>
      <c r="AU243" s="30" t="s">
        <v>133</v>
      </c>
      <c r="AV243" s="30">
        <v>370862829.05000001</v>
      </c>
      <c r="AW243" s="30">
        <v>269324566.50999999</v>
      </c>
      <c r="AX243" s="30" t="s">
        <v>133</v>
      </c>
      <c r="AY243" s="30">
        <v>62147130</v>
      </c>
      <c r="AZ243" s="30" t="s">
        <v>133</v>
      </c>
      <c r="BA243" s="30" t="s">
        <v>133</v>
      </c>
      <c r="BB243" s="30">
        <v>39391132.539999999</v>
      </c>
      <c r="BC243" s="30">
        <v>142026272.72</v>
      </c>
      <c r="BD243" s="30">
        <v>142026272.72</v>
      </c>
      <c r="BE243" s="30" t="s">
        <v>133</v>
      </c>
      <c r="BF243" s="30" t="s">
        <v>133</v>
      </c>
      <c r="BG243" s="30">
        <v>29227237</v>
      </c>
      <c r="BH243" s="30">
        <v>101914197</v>
      </c>
      <c r="BI243" s="30">
        <v>29227237</v>
      </c>
      <c r="BJ243" s="30">
        <v>101914197</v>
      </c>
      <c r="BK243" s="30">
        <v>7446245072</v>
      </c>
      <c r="BL243" s="30">
        <v>1250200000</v>
      </c>
      <c r="BM243" s="30">
        <v>7446245072</v>
      </c>
      <c r="BN243" s="30">
        <v>1250200000</v>
      </c>
      <c r="BO243" s="30"/>
      <c r="BP243" s="30"/>
      <c r="BQ243" s="30"/>
      <c r="BR243" s="30"/>
      <c r="BS243" s="30"/>
    </row>
    <row r="244" spans="2:71" ht="25.5" customHeight="1" x14ac:dyDescent="0.25">
      <c r="B244" s="23">
        <v>238</v>
      </c>
      <c r="C244" s="21">
        <v>2871</v>
      </c>
      <c r="D244" s="21" t="s">
        <v>1294</v>
      </c>
      <c r="E244" s="21" t="s">
        <v>1295</v>
      </c>
      <c r="F244" s="21" t="s">
        <v>1296</v>
      </c>
      <c r="G244" s="21" t="s">
        <v>115</v>
      </c>
      <c r="H244" s="22" t="s">
        <v>283</v>
      </c>
      <c r="I244" s="29" t="s">
        <v>1297</v>
      </c>
      <c r="J244" s="22" t="s">
        <v>1298</v>
      </c>
      <c r="K244" s="21" t="s">
        <v>1299</v>
      </c>
      <c r="L244" s="21" t="s">
        <v>2184</v>
      </c>
      <c r="M244" s="21">
        <v>3600298</v>
      </c>
      <c r="N244" s="24" t="s">
        <v>1300</v>
      </c>
      <c r="O244" s="21">
        <v>1</v>
      </c>
      <c r="P244" s="25">
        <v>5055</v>
      </c>
      <c r="Q244" s="25">
        <v>23</v>
      </c>
      <c r="R244" s="30">
        <v>53450254415.959999</v>
      </c>
      <c r="S244" s="30">
        <v>2377794539.1500001</v>
      </c>
      <c r="T244" s="30">
        <v>313832840.5</v>
      </c>
      <c r="U244" s="30" t="s">
        <v>133</v>
      </c>
      <c r="V244" s="30">
        <v>46797739748</v>
      </c>
      <c r="W244" s="30">
        <v>2834043175.8299999</v>
      </c>
      <c r="X244" s="30">
        <v>785708606.19000006</v>
      </c>
      <c r="Y244" s="30" t="s">
        <v>133</v>
      </c>
      <c r="Z244" s="30">
        <v>341135506.29000002</v>
      </c>
      <c r="AA244" s="30">
        <v>33324361733.259998</v>
      </c>
      <c r="AB244" s="30" t="s">
        <v>133</v>
      </c>
      <c r="AC244" s="30" t="s">
        <v>133</v>
      </c>
      <c r="AD244" s="30">
        <v>29917697065.740002</v>
      </c>
      <c r="AE244" s="30">
        <v>2113232568.5599999</v>
      </c>
      <c r="AF244" s="30">
        <v>6288941</v>
      </c>
      <c r="AG244" s="30">
        <v>393576787.11000001</v>
      </c>
      <c r="AH244" s="30">
        <v>487641210</v>
      </c>
      <c r="AI244" s="30">
        <v>405925160.85000002</v>
      </c>
      <c r="AJ244" s="30">
        <v>20125892682.700001</v>
      </c>
      <c r="AK244" s="30">
        <v>16987891479</v>
      </c>
      <c r="AL244" s="30">
        <v>16987891479</v>
      </c>
      <c r="AM244" s="30">
        <v>1077174240.7</v>
      </c>
      <c r="AN244" s="30">
        <v>1247752236.1700001</v>
      </c>
      <c r="AO244" s="30">
        <v>315306726.76999998</v>
      </c>
      <c r="AP244" s="30">
        <v>497768000.06</v>
      </c>
      <c r="AQ244" s="30" t="s">
        <v>133</v>
      </c>
      <c r="AR244" s="30">
        <v>2717750395.8299999</v>
      </c>
      <c r="AS244" s="30">
        <v>2707810635.75</v>
      </c>
      <c r="AT244" s="30">
        <v>9939760.0800000001</v>
      </c>
      <c r="AU244" s="30" t="s">
        <v>133</v>
      </c>
      <c r="AV244" s="30">
        <v>1847039903.74</v>
      </c>
      <c r="AW244" s="30">
        <v>1349271903.6800001</v>
      </c>
      <c r="AX244" s="30" t="s">
        <v>133</v>
      </c>
      <c r="AY244" s="30" t="s">
        <v>133</v>
      </c>
      <c r="AZ244" s="30" t="s">
        <v>133</v>
      </c>
      <c r="BA244" s="30" t="s">
        <v>133</v>
      </c>
      <c r="BB244" s="30">
        <v>497768000.06</v>
      </c>
      <c r="BC244" s="30">
        <v>870710492.09000003</v>
      </c>
      <c r="BD244" s="30">
        <v>870710492.09000003</v>
      </c>
      <c r="BE244" s="30" t="s">
        <v>133</v>
      </c>
      <c r="BF244" s="30" t="s">
        <v>133</v>
      </c>
      <c r="BG244" s="30">
        <v>80045333</v>
      </c>
      <c r="BH244" s="30">
        <v>59828314.960000001</v>
      </c>
      <c r="BI244" s="30">
        <v>80045333</v>
      </c>
      <c r="BJ244" s="30">
        <v>59828314.960000001</v>
      </c>
      <c r="BK244" s="30">
        <v>49942788244</v>
      </c>
      <c r="BL244" s="30">
        <v>13860000000</v>
      </c>
      <c r="BM244" s="30">
        <v>49942788244</v>
      </c>
      <c r="BN244" s="30">
        <v>13860000000</v>
      </c>
      <c r="BO244" s="30"/>
      <c r="BP244" s="30"/>
      <c r="BQ244" s="30"/>
      <c r="BR244" s="30"/>
      <c r="BS244" s="30"/>
    </row>
    <row r="245" spans="2:71" ht="25.5" customHeight="1" x14ac:dyDescent="0.25">
      <c r="B245" s="23">
        <v>239</v>
      </c>
      <c r="C245" s="21">
        <v>2878</v>
      </c>
      <c r="D245" s="21" t="s">
        <v>1301</v>
      </c>
      <c r="E245" s="21" t="s">
        <v>1302</v>
      </c>
      <c r="F245" s="21" t="s">
        <v>1303</v>
      </c>
      <c r="G245" s="21" t="s">
        <v>177</v>
      </c>
      <c r="H245" s="22" t="s">
        <v>134</v>
      </c>
      <c r="I245" s="29" t="s">
        <v>1304</v>
      </c>
      <c r="J245" s="22" t="s">
        <v>1298</v>
      </c>
      <c r="K245" s="21" t="s">
        <v>1299</v>
      </c>
      <c r="L245" s="21" t="s">
        <v>2185</v>
      </c>
      <c r="M245" s="21">
        <v>3618191</v>
      </c>
      <c r="N245" s="24" t="s">
        <v>2186</v>
      </c>
      <c r="O245" s="21">
        <v>1</v>
      </c>
      <c r="P245" s="25">
        <v>853</v>
      </c>
      <c r="Q245" s="25">
        <v>11</v>
      </c>
      <c r="R245" s="30">
        <v>15816565399.450001</v>
      </c>
      <c r="S245" s="30">
        <v>279489487.75999999</v>
      </c>
      <c r="T245" s="30">
        <v>1575501102.46</v>
      </c>
      <c r="U245" s="30" t="s">
        <v>133</v>
      </c>
      <c r="V245" s="30">
        <v>12619948864.709999</v>
      </c>
      <c r="W245" s="30">
        <v>911741742.42999995</v>
      </c>
      <c r="X245" s="30">
        <v>81747591.390000001</v>
      </c>
      <c r="Y245" s="30">
        <v>234102284.11000001</v>
      </c>
      <c r="Z245" s="30">
        <v>114034326.59</v>
      </c>
      <c r="AA245" s="30">
        <v>8392942747.3599997</v>
      </c>
      <c r="AB245" s="30">
        <v>6560327058.8800001</v>
      </c>
      <c r="AC245" s="30" t="s">
        <v>133</v>
      </c>
      <c r="AD245" s="30">
        <v>955050558.07000005</v>
      </c>
      <c r="AE245" s="30">
        <v>339981803.08999997</v>
      </c>
      <c r="AF245" s="30">
        <v>443105.68</v>
      </c>
      <c r="AG245" s="30">
        <v>128637032.34999999</v>
      </c>
      <c r="AH245" s="30">
        <v>372789558.88999999</v>
      </c>
      <c r="AI245" s="30">
        <v>35713630.399999999</v>
      </c>
      <c r="AJ245" s="30">
        <v>7423622652.29</v>
      </c>
      <c r="AK245" s="30">
        <v>6465705108.1000004</v>
      </c>
      <c r="AL245" s="30">
        <v>6465705108.1000004</v>
      </c>
      <c r="AM245" s="30">
        <v>661071985.57000005</v>
      </c>
      <c r="AN245" s="30">
        <v>205792633.88</v>
      </c>
      <c r="AO245" s="30">
        <v>50686035.5</v>
      </c>
      <c r="AP245" s="30">
        <v>40366889.240000002</v>
      </c>
      <c r="AQ245" s="30" t="s">
        <v>133</v>
      </c>
      <c r="AR245" s="30">
        <v>688463460.41999996</v>
      </c>
      <c r="AS245" s="30">
        <v>686189957.40999997</v>
      </c>
      <c r="AT245" s="30">
        <v>74328.150000000009</v>
      </c>
      <c r="AU245" s="30">
        <v>2199174.86</v>
      </c>
      <c r="AV245" s="30">
        <v>474228088.22000003</v>
      </c>
      <c r="AW245" s="30">
        <v>382834759.18000001</v>
      </c>
      <c r="AX245" s="30" t="s">
        <v>133</v>
      </c>
      <c r="AY245" s="30">
        <v>51026439.799999997</v>
      </c>
      <c r="AZ245" s="30" t="s">
        <v>133</v>
      </c>
      <c r="BA245" s="30" t="s">
        <v>133</v>
      </c>
      <c r="BB245" s="30">
        <v>40366889.240000002</v>
      </c>
      <c r="BC245" s="30">
        <v>214235372.19999999</v>
      </c>
      <c r="BD245" s="30">
        <v>214235372.19999999</v>
      </c>
      <c r="BE245" s="30" t="s">
        <v>133</v>
      </c>
      <c r="BF245" s="30" t="s">
        <v>133</v>
      </c>
      <c r="BG245" s="30">
        <v>67154070.670000002</v>
      </c>
      <c r="BH245" s="30">
        <v>3026156007.27</v>
      </c>
      <c r="BI245" s="30">
        <v>67154070.670000002</v>
      </c>
      <c r="BJ245" s="30">
        <v>3026156007.27</v>
      </c>
      <c r="BK245" s="30">
        <v>13737793488.4</v>
      </c>
      <c r="BL245" s="30">
        <v>2688157800.3299999</v>
      </c>
      <c r="BM245" s="30">
        <v>13737793488.4</v>
      </c>
      <c r="BN245" s="30">
        <v>2688157800.3299999</v>
      </c>
      <c r="BO245" s="30"/>
      <c r="BP245" s="30"/>
      <c r="BQ245" s="30"/>
      <c r="BR245" s="30"/>
      <c r="BS245" s="30"/>
    </row>
    <row r="246" spans="2:71" ht="25.5" customHeight="1" x14ac:dyDescent="0.25">
      <c r="B246" s="23">
        <v>240</v>
      </c>
      <c r="C246" s="21">
        <v>2890</v>
      </c>
      <c r="D246" s="21" t="s">
        <v>1305</v>
      </c>
      <c r="E246" s="21" t="s">
        <v>1306</v>
      </c>
      <c r="F246" s="21" t="s">
        <v>1307</v>
      </c>
      <c r="G246" s="21" t="s">
        <v>115</v>
      </c>
      <c r="H246" s="22" t="s">
        <v>189</v>
      </c>
      <c r="I246" s="29" t="s">
        <v>1308</v>
      </c>
      <c r="J246" s="22" t="s">
        <v>1298</v>
      </c>
      <c r="K246" s="21" t="s">
        <v>1299</v>
      </c>
      <c r="L246" s="21" t="s">
        <v>2187</v>
      </c>
      <c r="M246" s="21">
        <v>3518767</v>
      </c>
      <c r="N246" s="24" t="s">
        <v>1309</v>
      </c>
      <c r="O246" s="21">
        <v>1</v>
      </c>
      <c r="P246" s="25">
        <v>1587</v>
      </c>
      <c r="Q246" s="25">
        <v>15</v>
      </c>
      <c r="R246" s="30">
        <v>16925031499.08</v>
      </c>
      <c r="S246" s="30">
        <v>1024691313</v>
      </c>
      <c r="T246" s="30">
        <v>70500000</v>
      </c>
      <c r="U246" s="30">
        <v>7636176</v>
      </c>
      <c r="V246" s="30">
        <v>6699260443.9700003</v>
      </c>
      <c r="W246" s="30">
        <v>902904350.88</v>
      </c>
      <c r="X246" s="30">
        <v>2963629753.75</v>
      </c>
      <c r="Y246" s="30">
        <v>81657427.200000003</v>
      </c>
      <c r="Z246" s="30">
        <v>5174752034.2799997</v>
      </c>
      <c r="AA246" s="30">
        <v>7475441064.0600004</v>
      </c>
      <c r="AB246" s="30" t="s">
        <v>133</v>
      </c>
      <c r="AC246" s="30" t="s">
        <v>133</v>
      </c>
      <c r="AD246" s="30">
        <v>6604829433.3000002</v>
      </c>
      <c r="AE246" s="30">
        <v>514360289.10000002</v>
      </c>
      <c r="AF246" s="30">
        <v>66052288</v>
      </c>
      <c r="AG246" s="30">
        <v>258509167.53999999</v>
      </c>
      <c r="AH246" s="30" t="s">
        <v>133</v>
      </c>
      <c r="AI246" s="30">
        <v>31689886.120000001</v>
      </c>
      <c r="AJ246" s="30">
        <v>9449590435.0200005</v>
      </c>
      <c r="AK246" s="30">
        <v>5958095371.3000002</v>
      </c>
      <c r="AL246" s="30">
        <v>5958095371.3000002</v>
      </c>
      <c r="AM246" s="30">
        <v>1025196987.48</v>
      </c>
      <c r="AN246" s="30">
        <v>794652740.14999998</v>
      </c>
      <c r="AO246" s="30">
        <v>1470474538.49</v>
      </c>
      <c r="AP246" s="30">
        <v>201170797.59999999</v>
      </c>
      <c r="AQ246" s="30" t="s">
        <v>133</v>
      </c>
      <c r="AR246" s="30">
        <v>1067074436.09</v>
      </c>
      <c r="AS246" s="30">
        <v>1063217853.84</v>
      </c>
      <c r="AT246" s="30">
        <v>3856582.25</v>
      </c>
      <c r="AU246" s="30" t="s">
        <v>133</v>
      </c>
      <c r="AV246" s="30">
        <v>1029727532.09</v>
      </c>
      <c r="AW246" s="30">
        <v>499652833.36000001</v>
      </c>
      <c r="AX246" s="30">
        <v>69977142</v>
      </c>
      <c r="AY246" s="30">
        <v>258926759.13</v>
      </c>
      <c r="AZ246" s="30" t="s">
        <v>133</v>
      </c>
      <c r="BA246" s="30" t="s">
        <v>133</v>
      </c>
      <c r="BB246" s="30">
        <v>201170797.59999999</v>
      </c>
      <c r="BC246" s="30">
        <v>37346904</v>
      </c>
      <c r="BD246" s="30" t="s">
        <v>133</v>
      </c>
      <c r="BE246" s="30">
        <v>37346904</v>
      </c>
      <c r="BF246" s="30" t="s">
        <v>133</v>
      </c>
      <c r="BG246" s="30">
        <v>4670606266.21</v>
      </c>
      <c r="BH246" s="30" t="s">
        <v>133</v>
      </c>
      <c r="BI246" s="30">
        <v>4670606266.21</v>
      </c>
      <c r="BJ246" s="30" t="s">
        <v>133</v>
      </c>
      <c r="BK246" s="30">
        <v>7783882157</v>
      </c>
      <c r="BL246" s="30">
        <v>2945500000</v>
      </c>
      <c r="BM246" s="30">
        <v>7783882157</v>
      </c>
      <c r="BN246" s="30">
        <v>2945500000</v>
      </c>
      <c r="BO246" s="30"/>
      <c r="BP246" s="30"/>
      <c r="BQ246" s="30"/>
      <c r="BR246" s="30"/>
      <c r="BS246" s="30"/>
    </row>
    <row r="247" spans="2:71" ht="25.5" customHeight="1" x14ac:dyDescent="0.25">
      <c r="B247" s="23">
        <v>241</v>
      </c>
      <c r="C247" s="21">
        <v>2910</v>
      </c>
      <c r="D247" s="21" t="s">
        <v>2188</v>
      </c>
      <c r="E247" s="21" t="s">
        <v>2189</v>
      </c>
      <c r="F247" s="21" t="s">
        <v>2190</v>
      </c>
      <c r="G247" s="21" t="s">
        <v>454</v>
      </c>
      <c r="H247" s="22" t="s">
        <v>161</v>
      </c>
      <c r="I247" s="29" t="s">
        <v>2191</v>
      </c>
      <c r="J247" s="22" t="s">
        <v>1298</v>
      </c>
      <c r="K247" s="21" t="s">
        <v>1299</v>
      </c>
      <c r="L247" s="21" t="s">
        <v>2192</v>
      </c>
      <c r="M247" s="21">
        <v>3759591</v>
      </c>
      <c r="N247" s="24" t="s">
        <v>2193</v>
      </c>
      <c r="O247" s="21">
        <v>1</v>
      </c>
      <c r="P247" s="25">
        <v>1018</v>
      </c>
      <c r="Q247" s="25">
        <v>1993</v>
      </c>
      <c r="R247" s="30">
        <v>107860508787</v>
      </c>
      <c r="S247" s="30">
        <v>3123975785</v>
      </c>
      <c r="T247" s="30">
        <v>2113504380</v>
      </c>
      <c r="U247" s="30">
        <v>13996525702</v>
      </c>
      <c r="V247" s="30">
        <v>145231211</v>
      </c>
      <c r="W247" s="30">
        <v>19418126016</v>
      </c>
      <c r="X247" s="30">
        <v>22617718577</v>
      </c>
      <c r="Y247" s="30">
        <v>1235142489</v>
      </c>
      <c r="Z247" s="30">
        <v>45210284627</v>
      </c>
      <c r="AA247" s="30">
        <v>41115272336</v>
      </c>
      <c r="AB247" s="30" t="s">
        <v>133</v>
      </c>
      <c r="AC247" s="30" t="s">
        <v>133</v>
      </c>
      <c r="AD247" s="30">
        <v>9695187964</v>
      </c>
      <c r="AE247" s="30">
        <v>26419279645</v>
      </c>
      <c r="AF247" s="30">
        <v>97201451</v>
      </c>
      <c r="AG247" s="30">
        <v>903447506</v>
      </c>
      <c r="AH247" s="30">
        <v>3919642020</v>
      </c>
      <c r="AI247" s="30">
        <v>80513750</v>
      </c>
      <c r="AJ247" s="30">
        <v>66745236451</v>
      </c>
      <c r="AK247" s="30">
        <v>16054033137</v>
      </c>
      <c r="AL247" s="30">
        <v>16054033137</v>
      </c>
      <c r="AM247" s="30">
        <v>5724154356</v>
      </c>
      <c r="AN247" s="30">
        <v>1257907265</v>
      </c>
      <c r="AO247" s="30">
        <v>43628277915</v>
      </c>
      <c r="AP247" s="30">
        <v>80863778</v>
      </c>
      <c r="AQ247" s="30" t="s">
        <v>133</v>
      </c>
      <c r="AR247" s="30">
        <v>67210761524</v>
      </c>
      <c r="AS247" s="30">
        <v>66584036664</v>
      </c>
      <c r="AT247" s="30">
        <v>626724860</v>
      </c>
      <c r="AU247" s="30" t="s">
        <v>133</v>
      </c>
      <c r="AV247" s="30">
        <v>12728063415</v>
      </c>
      <c r="AW247" s="30">
        <v>3916620917</v>
      </c>
      <c r="AX247" s="30">
        <v>7200242308</v>
      </c>
      <c r="AY247" s="30">
        <v>1530336412</v>
      </c>
      <c r="AZ247" s="30" t="s">
        <v>133</v>
      </c>
      <c r="BA247" s="30" t="s">
        <v>133</v>
      </c>
      <c r="BB247" s="30">
        <v>80863778</v>
      </c>
      <c r="BC247" s="30">
        <v>54482698109</v>
      </c>
      <c r="BD247" s="30">
        <v>54482698109</v>
      </c>
      <c r="BE247" s="30" t="s">
        <v>133</v>
      </c>
      <c r="BF247" s="30" t="s">
        <v>133</v>
      </c>
      <c r="BG247" s="30">
        <v>10292621224</v>
      </c>
      <c r="BH247" s="30">
        <v>36368874321</v>
      </c>
      <c r="BI247" s="30">
        <v>10292621224</v>
      </c>
      <c r="BJ247" s="30">
        <v>36368874321</v>
      </c>
      <c r="BK247" s="30">
        <v>7818456399</v>
      </c>
      <c r="BL247" s="30">
        <v>1</v>
      </c>
      <c r="BM247" s="30">
        <v>7818456400</v>
      </c>
      <c r="BN247" s="30" t="s">
        <v>133</v>
      </c>
      <c r="BO247" s="30"/>
      <c r="BP247" s="30"/>
      <c r="BQ247" s="30"/>
      <c r="BR247" s="30"/>
      <c r="BS247" s="30"/>
    </row>
    <row r="248" spans="2:71" ht="25.5" customHeight="1" x14ac:dyDescent="0.25">
      <c r="B248" s="23">
        <v>242</v>
      </c>
      <c r="C248" s="21">
        <v>2918</v>
      </c>
      <c r="D248" s="21" t="s">
        <v>2194</v>
      </c>
      <c r="E248" s="21" t="s">
        <v>2195</v>
      </c>
      <c r="F248" s="21" t="s">
        <v>2196</v>
      </c>
      <c r="G248" s="21" t="s">
        <v>114</v>
      </c>
      <c r="H248" s="22" t="s">
        <v>132</v>
      </c>
      <c r="I248" s="29" t="s">
        <v>2197</v>
      </c>
      <c r="J248" s="22" t="s">
        <v>1298</v>
      </c>
      <c r="K248" s="21" t="s">
        <v>1299</v>
      </c>
      <c r="L248" s="21" t="s">
        <v>2198</v>
      </c>
      <c r="M248" s="21">
        <v>3737100</v>
      </c>
      <c r="N248" s="24" t="s">
        <v>2199</v>
      </c>
      <c r="O248" s="21">
        <v>1</v>
      </c>
      <c r="P248" s="25">
        <v>4323</v>
      </c>
      <c r="Q248" s="25">
        <v>34</v>
      </c>
      <c r="R248" s="30">
        <v>74777654818.419998</v>
      </c>
      <c r="S248" s="30">
        <v>3523909980.8899999</v>
      </c>
      <c r="T248" s="30">
        <v>1937119318.6600001</v>
      </c>
      <c r="U248" s="30" t="s">
        <v>133</v>
      </c>
      <c r="V248" s="30">
        <v>68802434348.259995</v>
      </c>
      <c r="W248" s="30">
        <v>167244102.24000001</v>
      </c>
      <c r="X248" s="30">
        <v>210211426.93000001</v>
      </c>
      <c r="Y248" s="30">
        <v>47676918</v>
      </c>
      <c r="Z248" s="30">
        <v>89058723.439999998</v>
      </c>
      <c r="AA248" s="30">
        <v>44766043431.779999</v>
      </c>
      <c r="AB248" s="30">
        <v>24687091617.27</v>
      </c>
      <c r="AC248" s="30" t="s">
        <v>133</v>
      </c>
      <c r="AD248" s="30">
        <v>15904450542</v>
      </c>
      <c r="AE248" s="30">
        <v>716175265.61000001</v>
      </c>
      <c r="AF248" s="30">
        <v>13327016.76</v>
      </c>
      <c r="AG248" s="30">
        <v>3063325021.3299999</v>
      </c>
      <c r="AH248" s="30">
        <v>321945892.81</v>
      </c>
      <c r="AI248" s="30">
        <v>59728076</v>
      </c>
      <c r="AJ248" s="30">
        <v>30011611386.639999</v>
      </c>
      <c r="AK248" s="30">
        <v>24706901995.52</v>
      </c>
      <c r="AL248" s="30">
        <v>24706901995.52</v>
      </c>
      <c r="AM248" s="30">
        <v>4242018126.7800002</v>
      </c>
      <c r="AN248" s="30">
        <v>56283670</v>
      </c>
      <c r="AO248" s="30">
        <v>79686000</v>
      </c>
      <c r="AP248" s="30">
        <v>926721594.34000003</v>
      </c>
      <c r="AQ248" s="30" t="s">
        <v>133</v>
      </c>
      <c r="AR248" s="30">
        <v>3201379826.4099998</v>
      </c>
      <c r="AS248" s="30">
        <v>3193466337.3699999</v>
      </c>
      <c r="AT248" s="30">
        <v>7913489.04</v>
      </c>
      <c r="AU248" s="30" t="s">
        <v>133</v>
      </c>
      <c r="AV248" s="30">
        <v>2037669824.96</v>
      </c>
      <c r="AW248" s="30">
        <v>1110098094.6199999</v>
      </c>
      <c r="AX248" s="30" t="s">
        <v>133</v>
      </c>
      <c r="AY248" s="30" t="s">
        <v>133</v>
      </c>
      <c r="AZ248" s="30">
        <v>850136</v>
      </c>
      <c r="BA248" s="30" t="s">
        <v>133</v>
      </c>
      <c r="BB248" s="30">
        <v>926721594.34000003</v>
      </c>
      <c r="BC248" s="30">
        <v>1163710001.45</v>
      </c>
      <c r="BD248" s="30">
        <v>1163710001.45</v>
      </c>
      <c r="BE248" s="30" t="s">
        <v>133</v>
      </c>
      <c r="BF248" s="30" t="s">
        <v>133</v>
      </c>
      <c r="BG248" s="30">
        <v>72517517</v>
      </c>
      <c r="BH248" s="30">
        <v>582306662.25</v>
      </c>
      <c r="BI248" s="30">
        <v>72517517</v>
      </c>
      <c r="BJ248" s="30">
        <v>582306662.25</v>
      </c>
      <c r="BK248" s="30">
        <v>74634184886.809998</v>
      </c>
      <c r="BL248" s="30">
        <v>8238577041.8699999</v>
      </c>
      <c r="BM248" s="30">
        <v>74634184886.809998</v>
      </c>
      <c r="BN248" s="30">
        <v>8238577041.8699999</v>
      </c>
      <c r="BO248" s="30"/>
      <c r="BP248" s="30"/>
      <c r="BQ248" s="30"/>
      <c r="BR248" s="30"/>
      <c r="BS248" s="30"/>
    </row>
    <row r="249" spans="2:71" ht="25.5" customHeight="1" x14ac:dyDescent="0.25">
      <c r="B249" s="23">
        <v>243</v>
      </c>
      <c r="C249" s="21">
        <v>2931</v>
      </c>
      <c r="D249" s="21" t="s">
        <v>1310</v>
      </c>
      <c r="E249" s="21" t="s">
        <v>1311</v>
      </c>
      <c r="F249" s="21" t="s">
        <v>1312</v>
      </c>
      <c r="G249" s="21" t="s">
        <v>115</v>
      </c>
      <c r="H249" s="22" t="s">
        <v>283</v>
      </c>
      <c r="I249" s="29" t="s">
        <v>1313</v>
      </c>
      <c r="J249" s="22" t="s">
        <v>1298</v>
      </c>
      <c r="K249" s="21" t="s">
        <v>1299</v>
      </c>
      <c r="L249" s="21" t="s">
        <v>1314</v>
      </c>
      <c r="M249" s="21">
        <v>3048842</v>
      </c>
      <c r="N249" s="24" t="s">
        <v>1315</v>
      </c>
      <c r="O249" s="21">
        <v>1</v>
      </c>
      <c r="P249" s="25">
        <v>1460</v>
      </c>
      <c r="Q249" s="25">
        <v>18</v>
      </c>
      <c r="R249" s="30">
        <v>19490266619.470001</v>
      </c>
      <c r="S249" s="30">
        <v>147909394.44999999</v>
      </c>
      <c r="T249" s="30" t="s">
        <v>133</v>
      </c>
      <c r="U249" s="30" t="s">
        <v>133</v>
      </c>
      <c r="V249" s="30">
        <v>18190620162.32</v>
      </c>
      <c r="W249" s="30">
        <v>363116966.08999997</v>
      </c>
      <c r="X249" s="30">
        <v>606381367.86000001</v>
      </c>
      <c r="Y249" s="30">
        <v>29948000</v>
      </c>
      <c r="Z249" s="30">
        <v>152290728.75</v>
      </c>
      <c r="AA249" s="30">
        <v>1484601323.8900001</v>
      </c>
      <c r="AB249" s="30" t="s">
        <v>133</v>
      </c>
      <c r="AC249" s="30" t="s">
        <v>133</v>
      </c>
      <c r="AD249" s="30">
        <v>422999999.42000002</v>
      </c>
      <c r="AE249" s="30">
        <v>470398651.36000001</v>
      </c>
      <c r="AF249" s="30">
        <v>30134167</v>
      </c>
      <c r="AG249" s="30">
        <v>415616025</v>
      </c>
      <c r="AH249" s="30">
        <v>118485182.11</v>
      </c>
      <c r="AI249" s="30">
        <v>26967299</v>
      </c>
      <c r="AJ249" s="30">
        <v>18005665295.580002</v>
      </c>
      <c r="AK249" s="30">
        <v>15392459759.26</v>
      </c>
      <c r="AL249" s="30">
        <v>15392459759.26</v>
      </c>
      <c r="AM249" s="30">
        <v>1768402080.76</v>
      </c>
      <c r="AN249" s="30">
        <v>484956733.63999999</v>
      </c>
      <c r="AO249" s="30">
        <v>126351297.04000001</v>
      </c>
      <c r="AP249" s="30">
        <v>233495424.88</v>
      </c>
      <c r="AQ249" s="30" t="s">
        <v>133</v>
      </c>
      <c r="AR249" s="30">
        <v>936440109.37</v>
      </c>
      <c r="AS249" s="30">
        <v>934189580.80999994</v>
      </c>
      <c r="AT249" s="30">
        <v>2250528.56</v>
      </c>
      <c r="AU249" s="30" t="s">
        <v>133</v>
      </c>
      <c r="AV249" s="30">
        <v>936440109.37</v>
      </c>
      <c r="AW249" s="30">
        <v>702944684.49000001</v>
      </c>
      <c r="AX249" s="30" t="s">
        <v>133</v>
      </c>
      <c r="AY249" s="30" t="s">
        <v>133</v>
      </c>
      <c r="AZ249" s="30" t="s">
        <v>133</v>
      </c>
      <c r="BA249" s="30" t="s">
        <v>133</v>
      </c>
      <c r="BB249" s="30">
        <v>233495424.88</v>
      </c>
      <c r="BC249" s="30" t="s">
        <v>133</v>
      </c>
      <c r="BD249" s="30" t="s">
        <v>133</v>
      </c>
      <c r="BE249" s="30" t="s">
        <v>133</v>
      </c>
      <c r="BF249" s="30" t="s">
        <v>133</v>
      </c>
      <c r="BG249" s="30">
        <v>54613770</v>
      </c>
      <c r="BH249" s="30">
        <v>18740280976.34</v>
      </c>
      <c r="BI249" s="30">
        <v>54613770</v>
      </c>
      <c r="BJ249" s="30">
        <v>18740280976.34</v>
      </c>
      <c r="BK249" s="30">
        <v>19498596518.77</v>
      </c>
      <c r="BL249" s="30">
        <v>9116800000</v>
      </c>
      <c r="BM249" s="30">
        <v>19498596518.77</v>
      </c>
      <c r="BN249" s="30">
        <v>9116800000</v>
      </c>
      <c r="BO249" s="30"/>
      <c r="BP249" s="30"/>
      <c r="BQ249" s="30"/>
      <c r="BR249" s="30"/>
      <c r="BS249" s="30"/>
    </row>
    <row r="250" spans="2:71" ht="25.5" customHeight="1" x14ac:dyDescent="0.25">
      <c r="B250" s="23">
        <v>244</v>
      </c>
      <c r="C250" s="21">
        <v>2936</v>
      </c>
      <c r="D250" s="21" t="s">
        <v>1316</v>
      </c>
      <c r="E250" s="21" t="s">
        <v>1317</v>
      </c>
      <c r="F250" s="21" t="s">
        <v>1318</v>
      </c>
      <c r="G250" s="21" t="s">
        <v>454</v>
      </c>
      <c r="H250" s="22" t="s">
        <v>283</v>
      </c>
      <c r="I250" s="29" t="s">
        <v>1320</v>
      </c>
      <c r="J250" s="22" t="s">
        <v>1321</v>
      </c>
      <c r="K250" s="21" t="s">
        <v>1322</v>
      </c>
      <c r="L250" s="21" t="s">
        <v>1323</v>
      </c>
      <c r="M250" s="21">
        <v>4214451</v>
      </c>
      <c r="N250" s="24" t="s">
        <v>1324</v>
      </c>
      <c r="O250" s="21">
        <v>1</v>
      </c>
      <c r="P250" s="25">
        <v>6759</v>
      </c>
      <c r="Q250" s="25">
        <v>6</v>
      </c>
      <c r="R250" s="30">
        <v>88105392796.619995</v>
      </c>
      <c r="S250" s="30">
        <v>29614300991.490002</v>
      </c>
      <c r="T250" s="30" t="s">
        <v>133</v>
      </c>
      <c r="U250" s="30" t="s">
        <v>133</v>
      </c>
      <c r="V250" s="30">
        <v>54697505062.410004</v>
      </c>
      <c r="W250" s="30">
        <v>3676984891.8600001</v>
      </c>
      <c r="X250" s="30">
        <v>48713547</v>
      </c>
      <c r="Y250" s="30" t="s">
        <v>133</v>
      </c>
      <c r="Z250" s="30">
        <v>67888303.859999999</v>
      </c>
      <c r="AA250" s="30">
        <v>39511291170.910004</v>
      </c>
      <c r="AB250" s="30" t="s">
        <v>133</v>
      </c>
      <c r="AC250" s="30" t="s">
        <v>133</v>
      </c>
      <c r="AD250" s="30" t="s">
        <v>133</v>
      </c>
      <c r="AE250" s="30">
        <v>6951036015.8299999</v>
      </c>
      <c r="AF250" s="30">
        <v>420290</v>
      </c>
      <c r="AG250" s="30">
        <v>32550044019.080002</v>
      </c>
      <c r="AH250" s="30">
        <v>1493766</v>
      </c>
      <c r="AI250" s="30">
        <v>8297080</v>
      </c>
      <c r="AJ250" s="30">
        <v>48594101625.709999</v>
      </c>
      <c r="AK250" s="30">
        <v>16426101150.93</v>
      </c>
      <c r="AL250" s="30">
        <v>16426101150.93</v>
      </c>
      <c r="AM250" s="30">
        <v>17536207582.73</v>
      </c>
      <c r="AN250" s="30">
        <v>12086671462.34</v>
      </c>
      <c r="AO250" s="30">
        <v>3990265</v>
      </c>
      <c r="AP250" s="30">
        <v>2541131164.71</v>
      </c>
      <c r="AQ250" s="30" t="s">
        <v>133</v>
      </c>
      <c r="AR250" s="30">
        <v>3578258536.5700002</v>
      </c>
      <c r="AS250" s="30">
        <v>3385063905.5300002</v>
      </c>
      <c r="AT250" s="30">
        <v>193194631.03999999</v>
      </c>
      <c r="AU250" s="30" t="s">
        <v>133</v>
      </c>
      <c r="AV250" s="30">
        <v>3578258536.5700002</v>
      </c>
      <c r="AW250" s="30">
        <v>998705195.37</v>
      </c>
      <c r="AX250" s="30" t="s">
        <v>133</v>
      </c>
      <c r="AY250" s="30">
        <v>38422176.490000002</v>
      </c>
      <c r="AZ250" s="30" t="s">
        <v>133</v>
      </c>
      <c r="BA250" s="30" t="s">
        <v>133</v>
      </c>
      <c r="BB250" s="30">
        <v>2541131164.71</v>
      </c>
      <c r="BC250" s="30" t="s">
        <v>133</v>
      </c>
      <c r="BD250" s="30" t="s">
        <v>133</v>
      </c>
      <c r="BE250" s="30" t="s">
        <v>133</v>
      </c>
      <c r="BF250" s="30" t="s">
        <v>133</v>
      </c>
      <c r="BG250" s="30">
        <v>2921964535</v>
      </c>
      <c r="BH250" s="30">
        <v>15173935</v>
      </c>
      <c r="BI250" s="30">
        <v>2921964535</v>
      </c>
      <c r="BJ250" s="30">
        <v>15173935</v>
      </c>
      <c r="BK250" s="30">
        <v>65830517256.410004</v>
      </c>
      <c r="BL250" s="30">
        <v>500000000</v>
      </c>
      <c r="BM250" s="30">
        <v>65830517256.410004</v>
      </c>
      <c r="BN250" s="30">
        <v>500000000</v>
      </c>
      <c r="BO250" s="30"/>
      <c r="BP250" s="30"/>
      <c r="BQ250" s="30"/>
      <c r="BR250" s="30"/>
      <c r="BS250" s="30"/>
    </row>
    <row r="251" spans="2:71" ht="25.5" customHeight="1" x14ac:dyDescent="0.25">
      <c r="B251" s="23">
        <v>245</v>
      </c>
      <c r="C251" s="21">
        <v>2944</v>
      </c>
      <c r="D251" s="21" t="s">
        <v>2200</v>
      </c>
      <c r="E251" s="21" t="s">
        <v>2201</v>
      </c>
      <c r="F251" s="21" t="s">
        <v>2202</v>
      </c>
      <c r="G251" s="21" t="s">
        <v>454</v>
      </c>
      <c r="H251" s="22" t="s">
        <v>189</v>
      </c>
      <c r="I251" s="29" t="s">
        <v>2203</v>
      </c>
      <c r="J251" s="22" t="s">
        <v>1298</v>
      </c>
      <c r="K251" s="21" t="s">
        <v>1299</v>
      </c>
      <c r="L251" s="21" t="s">
        <v>2204</v>
      </c>
      <c r="M251" s="21">
        <v>3511510</v>
      </c>
      <c r="N251" s="24" t="s">
        <v>2205</v>
      </c>
      <c r="O251" s="21">
        <v>1</v>
      </c>
      <c r="P251" s="25">
        <v>495</v>
      </c>
      <c r="Q251" s="25">
        <v>9</v>
      </c>
      <c r="R251" s="30">
        <v>8776113470</v>
      </c>
      <c r="S251" s="30">
        <v>29402294</v>
      </c>
      <c r="T251" s="30">
        <v>919951183</v>
      </c>
      <c r="U251" s="30" t="s">
        <v>133</v>
      </c>
      <c r="V251" s="30">
        <v>5888040895</v>
      </c>
      <c r="W251" s="30">
        <v>681682442</v>
      </c>
      <c r="X251" s="30">
        <v>230922297</v>
      </c>
      <c r="Y251" s="30">
        <v>100770513</v>
      </c>
      <c r="Z251" s="30">
        <v>925343846</v>
      </c>
      <c r="AA251" s="30">
        <v>3718636933</v>
      </c>
      <c r="AB251" s="30" t="s">
        <v>133</v>
      </c>
      <c r="AC251" s="30" t="s">
        <v>133</v>
      </c>
      <c r="AD251" s="30">
        <v>3405311616</v>
      </c>
      <c r="AE251" s="30">
        <v>207719938</v>
      </c>
      <c r="AF251" s="30">
        <v>14239096</v>
      </c>
      <c r="AG251" s="30">
        <v>67829745</v>
      </c>
      <c r="AH251" s="30">
        <v>5126949</v>
      </c>
      <c r="AI251" s="30">
        <v>18409589</v>
      </c>
      <c r="AJ251" s="30">
        <v>5057476537</v>
      </c>
      <c r="AK251" s="30">
        <v>3412647721</v>
      </c>
      <c r="AL251" s="30">
        <v>3412647721</v>
      </c>
      <c r="AM251" s="30">
        <v>577663602</v>
      </c>
      <c r="AN251" s="30">
        <v>148162496</v>
      </c>
      <c r="AO251" s="30">
        <v>917275457</v>
      </c>
      <c r="AP251" s="30">
        <v>1727261</v>
      </c>
      <c r="AQ251" s="30" t="s">
        <v>133</v>
      </c>
      <c r="AR251" s="30">
        <v>404518677</v>
      </c>
      <c r="AS251" s="30">
        <v>395938886</v>
      </c>
      <c r="AT251" s="30">
        <v>8579791</v>
      </c>
      <c r="AU251" s="30" t="s">
        <v>133</v>
      </c>
      <c r="AV251" s="30">
        <v>298762253</v>
      </c>
      <c r="AW251" s="30">
        <v>283522445</v>
      </c>
      <c r="AX251" s="30" t="s">
        <v>133</v>
      </c>
      <c r="AY251" s="30">
        <v>13512547</v>
      </c>
      <c r="AZ251" s="30" t="s">
        <v>133</v>
      </c>
      <c r="BA251" s="30" t="s">
        <v>133</v>
      </c>
      <c r="BB251" s="30">
        <v>1727261</v>
      </c>
      <c r="BC251" s="30">
        <v>105756424</v>
      </c>
      <c r="BD251" s="30">
        <v>105756424</v>
      </c>
      <c r="BE251" s="30" t="s">
        <v>133</v>
      </c>
      <c r="BF251" s="30" t="s">
        <v>133</v>
      </c>
      <c r="BG251" s="30">
        <v>1212764888</v>
      </c>
      <c r="BH251" s="30">
        <v>536789807</v>
      </c>
      <c r="BI251" s="30">
        <v>1212764888</v>
      </c>
      <c r="BJ251" s="30">
        <v>536789807</v>
      </c>
      <c r="BK251" s="30">
        <v>5388622123</v>
      </c>
      <c r="BL251" s="30">
        <v>924000000</v>
      </c>
      <c r="BM251" s="30">
        <v>5388622123</v>
      </c>
      <c r="BN251" s="30">
        <v>924000000</v>
      </c>
      <c r="BO251" s="30"/>
      <c r="BP251" s="30"/>
      <c r="BQ251" s="30"/>
      <c r="BR251" s="30"/>
      <c r="BS251" s="30"/>
    </row>
    <row r="252" spans="2:71" ht="25.5" customHeight="1" x14ac:dyDescent="0.25">
      <c r="B252" s="23">
        <v>246</v>
      </c>
      <c r="C252" s="21">
        <v>2977</v>
      </c>
      <c r="D252" s="21" t="s">
        <v>1325</v>
      </c>
      <c r="E252" s="21" t="s">
        <v>1326</v>
      </c>
      <c r="F252" s="21" t="s">
        <v>1327</v>
      </c>
      <c r="G252" s="21" t="s">
        <v>114</v>
      </c>
      <c r="H252" s="22" t="s">
        <v>132</v>
      </c>
      <c r="I252" s="29" t="s">
        <v>1328</v>
      </c>
      <c r="J252" s="22" t="s">
        <v>1298</v>
      </c>
      <c r="K252" s="21" t="s">
        <v>1299</v>
      </c>
      <c r="L252" s="21" t="s">
        <v>1329</v>
      </c>
      <c r="M252" s="21">
        <v>3607346</v>
      </c>
      <c r="N252" s="24" t="s">
        <v>1330</v>
      </c>
      <c r="O252" s="21">
        <v>1</v>
      </c>
      <c r="P252" s="25">
        <v>4744</v>
      </c>
      <c r="Q252" s="25">
        <v>6</v>
      </c>
      <c r="R252" s="30">
        <v>30480842398.259998</v>
      </c>
      <c r="S252" s="30">
        <v>400986627.05000001</v>
      </c>
      <c r="T252" s="30">
        <v>1052733767.97</v>
      </c>
      <c r="U252" s="30" t="s">
        <v>133</v>
      </c>
      <c r="V252" s="30">
        <v>27383507367.400002</v>
      </c>
      <c r="W252" s="30">
        <v>1499905923.8399999</v>
      </c>
      <c r="X252" s="30">
        <v>30515767</v>
      </c>
      <c r="Y252" s="30">
        <v>75081695</v>
      </c>
      <c r="Z252" s="30">
        <v>38111250</v>
      </c>
      <c r="AA252" s="30">
        <v>20226571401.040001</v>
      </c>
      <c r="AB252" s="30">
        <v>12081931785.629999</v>
      </c>
      <c r="AC252" s="30" t="s">
        <v>133</v>
      </c>
      <c r="AD252" s="30">
        <v>5333082797.4499998</v>
      </c>
      <c r="AE252" s="30">
        <v>1261065761.0899999</v>
      </c>
      <c r="AF252" s="30" t="s">
        <v>133</v>
      </c>
      <c r="AG252" s="30">
        <v>1238597029.1199999</v>
      </c>
      <c r="AH252" s="30">
        <v>84502509.040000007</v>
      </c>
      <c r="AI252" s="30">
        <v>227391518.71000001</v>
      </c>
      <c r="AJ252" s="30">
        <v>10254270997.219999</v>
      </c>
      <c r="AK252" s="30">
        <v>6264886416.3500004</v>
      </c>
      <c r="AL252" s="30">
        <v>6264886416.3500004</v>
      </c>
      <c r="AM252" s="30">
        <v>2964626378.9899998</v>
      </c>
      <c r="AN252" s="30">
        <v>555000000</v>
      </c>
      <c r="AO252" s="30">
        <v>7762678</v>
      </c>
      <c r="AP252" s="30">
        <v>461995523.88</v>
      </c>
      <c r="AQ252" s="30" t="s">
        <v>133</v>
      </c>
      <c r="AR252" s="30">
        <v>1201785282.0699999</v>
      </c>
      <c r="AS252" s="30">
        <v>1194481705.0699999</v>
      </c>
      <c r="AT252" s="30">
        <v>7303577</v>
      </c>
      <c r="AU252" s="30" t="s">
        <v>133</v>
      </c>
      <c r="AV252" s="30">
        <v>1010466120.16</v>
      </c>
      <c r="AW252" s="30">
        <v>524415261.93000001</v>
      </c>
      <c r="AX252" s="30" t="s">
        <v>133</v>
      </c>
      <c r="AY252" s="30">
        <v>24055334.350000001</v>
      </c>
      <c r="AZ252" s="30" t="s">
        <v>133</v>
      </c>
      <c r="BA252" s="30" t="s">
        <v>133</v>
      </c>
      <c r="BB252" s="30">
        <v>461995523.88</v>
      </c>
      <c r="BC252" s="30">
        <v>191319161.91</v>
      </c>
      <c r="BD252" s="30">
        <v>191319161.91</v>
      </c>
      <c r="BE252" s="30" t="s">
        <v>133</v>
      </c>
      <c r="BF252" s="30" t="s">
        <v>133</v>
      </c>
      <c r="BG252" s="30">
        <v>576434750.88</v>
      </c>
      <c r="BH252" s="30">
        <v>74651611.900000006</v>
      </c>
      <c r="BI252" s="30">
        <v>576434750.88</v>
      </c>
      <c r="BJ252" s="30">
        <v>74651611.900000006</v>
      </c>
      <c r="BK252" s="30">
        <v>57844588209</v>
      </c>
      <c r="BL252" s="30">
        <v>358000000</v>
      </c>
      <c r="BM252" s="30">
        <v>57844588209</v>
      </c>
      <c r="BN252" s="30">
        <v>358000000</v>
      </c>
      <c r="BO252" s="30"/>
      <c r="BP252" s="30"/>
      <c r="BQ252" s="30"/>
      <c r="BR252" s="30"/>
      <c r="BS252" s="30"/>
    </row>
    <row r="253" spans="2:71" ht="25.5" customHeight="1" x14ac:dyDescent="0.25">
      <c r="B253" s="23">
        <v>247</v>
      </c>
      <c r="C253" s="21">
        <v>2979</v>
      </c>
      <c r="D253" s="21" t="s">
        <v>1331</v>
      </c>
      <c r="E253" s="21" t="s">
        <v>1332</v>
      </c>
      <c r="F253" s="21" t="s">
        <v>1333</v>
      </c>
      <c r="G253" s="21" t="s">
        <v>114</v>
      </c>
      <c r="H253" s="22" t="s">
        <v>132</v>
      </c>
      <c r="I253" s="29" t="s">
        <v>1334</v>
      </c>
      <c r="J253" s="22" t="s">
        <v>1298</v>
      </c>
      <c r="K253" s="21" t="s">
        <v>1299</v>
      </c>
      <c r="L253" s="21" t="s">
        <v>1335</v>
      </c>
      <c r="M253" s="21">
        <v>3619222</v>
      </c>
      <c r="N253" s="24" t="s">
        <v>1336</v>
      </c>
      <c r="O253" s="21">
        <v>1</v>
      </c>
      <c r="P253" s="25">
        <v>4240</v>
      </c>
      <c r="Q253" s="25">
        <v>18</v>
      </c>
      <c r="R253" s="30">
        <v>32812099481.860001</v>
      </c>
      <c r="S253" s="30">
        <v>95276682.030000001</v>
      </c>
      <c r="T253" s="30">
        <v>9997989414.7900009</v>
      </c>
      <c r="U253" s="30" t="s">
        <v>133</v>
      </c>
      <c r="V253" s="30">
        <v>21360039847</v>
      </c>
      <c r="W253" s="30">
        <v>1249120069.28</v>
      </c>
      <c r="X253" s="30">
        <v>13537153.52</v>
      </c>
      <c r="Y253" s="30">
        <v>59632908.240000002</v>
      </c>
      <c r="Z253" s="30">
        <v>36503407</v>
      </c>
      <c r="AA253" s="30">
        <v>16962269308.450001</v>
      </c>
      <c r="AB253" s="30">
        <v>10526651024</v>
      </c>
      <c r="AC253" s="30">
        <v>333413059.68000001</v>
      </c>
      <c r="AD253" s="30">
        <v>1555612907</v>
      </c>
      <c r="AE253" s="30">
        <v>1021950014.47</v>
      </c>
      <c r="AF253" s="30" t="s">
        <v>133</v>
      </c>
      <c r="AG253" s="30">
        <v>2595276249.3499999</v>
      </c>
      <c r="AH253" s="30">
        <v>194069823.53</v>
      </c>
      <c r="AI253" s="30">
        <v>735296230.41999996</v>
      </c>
      <c r="AJ253" s="30">
        <v>15849830173.41</v>
      </c>
      <c r="AK253" s="30">
        <v>4760147861.8999996</v>
      </c>
      <c r="AL253" s="30">
        <v>4760147861.8999996</v>
      </c>
      <c r="AM253" s="30">
        <v>1821411385.75</v>
      </c>
      <c r="AN253" s="30">
        <v>214530622.81999999</v>
      </c>
      <c r="AO253" s="30">
        <v>8846694912</v>
      </c>
      <c r="AP253" s="30">
        <v>207045390.94</v>
      </c>
      <c r="AQ253" s="30" t="s">
        <v>133</v>
      </c>
      <c r="AR253" s="30">
        <v>945753356.10000002</v>
      </c>
      <c r="AS253" s="30">
        <v>912463678.99000001</v>
      </c>
      <c r="AT253" s="30">
        <v>33289677.109999999</v>
      </c>
      <c r="AU253" s="30" t="s">
        <v>133</v>
      </c>
      <c r="AV253" s="30">
        <v>721632007.41999996</v>
      </c>
      <c r="AW253" s="30">
        <v>514586616.48000002</v>
      </c>
      <c r="AX253" s="30" t="s">
        <v>133</v>
      </c>
      <c r="AY253" s="30" t="s">
        <v>133</v>
      </c>
      <c r="AZ253" s="30" t="s">
        <v>133</v>
      </c>
      <c r="BA253" s="30" t="s">
        <v>133</v>
      </c>
      <c r="BB253" s="30">
        <v>207045390.94</v>
      </c>
      <c r="BC253" s="30">
        <v>224121348.68000001</v>
      </c>
      <c r="BD253" s="30">
        <v>224121348.68000001</v>
      </c>
      <c r="BE253" s="30" t="s">
        <v>133</v>
      </c>
      <c r="BF253" s="30" t="s">
        <v>133</v>
      </c>
      <c r="BG253" s="30">
        <v>186289933</v>
      </c>
      <c r="BH253" s="30">
        <v>8619571</v>
      </c>
      <c r="BI253" s="30">
        <v>186289933</v>
      </c>
      <c r="BJ253" s="30">
        <v>8619571</v>
      </c>
      <c r="BK253" s="30">
        <v>61959260440</v>
      </c>
      <c r="BL253" s="30">
        <v>39485121</v>
      </c>
      <c r="BM253" s="30">
        <v>61998745561</v>
      </c>
      <c r="BN253" s="30" t="s">
        <v>133</v>
      </c>
      <c r="BO253" s="30"/>
      <c r="BP253" s="30"/>
      <c r="BQ253" s="30"/>
      <c r="BR253" s="30"/>
      <c r="BS253" s="30"/>
    </row>
    <row r="254" spans="2:71" ht="25.5" customHeight="1" x14ac:dyDescent="0.25">
      <c r="B254" s="23">
        <v>248</v>
      </c>
      <c r="C254" s="21">
        <v>2995</v>
      </c>
      <c r="D254" s="21" t="s">
        <v>1337</v>
      </c>
      <c r="E254" s="21" t="s">
        <v>1338</v>
      </c>
      <c r="F254" s="21" t="s">
        <v>1339</v>
      </c>
      <c r="G254" s="21" t="s">
        <v>114</v>
      </c>
      <c r="H254" s="22" t="s">
        <v>132</v>
      </c>
      <c r="I254" s="29" t="s">
        <v>1340</v>
      </c>
      <c r="J254" s="22" t="s">
        <v>1341</v>
      </c>
      <c r="K254" s="21" t="s">
        <v>1342</v>
      </c>
      <c r="L254" s="21" t="s">
        <v>1343</v>
      </c>
      <c r="M254" s="21">
        <v>7440922</v>
      </c>
      <c r="N254" s="24" t="s">
        <v>1344</v>
      </c>
      <c r="O254" s="21">
        <v>1</v>
      </c>
      <c r="P254" s="25">
        <v>1576</v>
      </c>
      <c r="Q254" s="25">
        <v>6</v>
      </c>
      <c r="R254" s="30">
        <v>17159295618.15</v>
      </c>
      <c r="S254" s="30">
        <v>1093450871.52</v>
      </c>
      <c r="T254" s="30">
        <v>3180250000</v>
      </c>
      <c r="U254" s="30" t="s">
        <v>133</v>
      </c>
      <c r="V254" s="30">
        <v>12497599256.700001</v>
      </c>
      <c r="W254" s="30">
        <v>127775949</v>
      </c>
      <c r="X254" s="30">
        <v>248274805.93000001</v>
      </c>
      <c r="Y254" s="30" t="s">
        <v>133</v>
      </c>
      <c r="Z254" s="30">
        <v>11944735</v>
      </c>
      <c r="AA254" s="30">
        <v>7167057892.3199997</v>
      </c>
      <c r="AB254" s="30">
        <v>6425107873.5</v>
      </c>
      <c r="AC254" s="30" t="s">
        <v>133</v>
      </c>
      <c r="AD254" s="30">
        <v>145914014</v>
      </c>
      <c r="AE254" s="30">
        <v>31447995</v>
      </c>
      <c r="AF254" s="30" t="s">
        <v>133</v>
      </c>
      <c r="AG254" s="30">
        <v>354688454.81999999</v>
      </c>
      <c r="AH254" s="30">
        <v>191506566</v>
      </c>
      <c r="AI254" s="30">
        <v>18392989</v>
      </c>
      <c r="AJ254" s="30">
        <v>9992237725.8299999</v>
      </c>
      <c r="AK254" s="30">
        <v>780732380.89999998</v>
      </c>
      <c r="AL254" s="30">
        <v>780732380.89999998</v>
      </c>
      <c r="AM254" s="30">
        <v>4907469652.4700003</v>
      </c>
      <c r="AN254" s="30">
        <v>3270951683.6999998</v>
      </c>
      <c r="AO254" s="30">
        <v>11944735</v>
      </c>
      <c r="AP254" s="30">
        <v>229400391.16</v>
      </c>
      <c r="AQ254" s="30">
        <v>791738882.60000002</v>
      </c>
      <c r="AR254" s="30">
        <v>434558809</v>
      </c>
      <c r="AS254" s="30">
        <v>432791169</v>
      </c>
      <c r="AT254" s="30">
        <v>1767640</v>
      </c>
      <c r="AU254" s="30" t="s">
        <v>133</v>
      </c>
      <c r="AV254" s="30">
        <v>434558809</v>
      </c>
      <c r="AW254" s="30">
        <v>205023583.84</v>
      </c>
      <c r="AX254" s="30" t="s">
        <v>133</v>
      </c>
      <c r="AY254" s="30">
        <v>134834</v>
      </c>
      <c r="AZ254" s="30" t="s">
        <v>133</v>
      </c>
      <c r="BA254" s="30" t="s">
        <v>133</v>
      </c>
      <c r="BB254" s="30">
        <v>229400391.16</v>
      </c>
      <c r="BC254" s="30" t="s">
        <v>133</v>
      </c>
      <c r="BD254" s="30" t="s">
        <v>133</v>
      </c>
      <c r="BE254" s="30" t="s">
        <v>133</v>
      </c>
      <c r="BF254" s="30" t="s">
        <v>133</v>
      </c>
      <c r="BG254" s="30">
        <v>9773783</v>
      </c>
      <c r="BH254" s="30">
        <v>28253777.25</v>
      </c>
      <c r="BI254" s="30">
        <v>9773783</v>
      </c>
      <c r="BJ254" s="30">
        <v>28253777.25</v>
      </c>
      <c r="BK254" s="30">
        <v>14632523806.700001</v>
      </c>
      <c r="BL254" s="30">
        <v>100000000</v>
      </c>
      <c r="BM254" s="30">
        <v>14632523806.700001</v>
      </c>
      <c r="BN254" s="30">
        <v>100000000</v>
      </c>
      <c r="BO254" s="30"/>
      <c r="BP254" s="30"/>
      <c r="BQ254" s="30"/>
      <c r="BR254" s="30"/>
      <c r="BS254" s="30"/>
    </row>
    <row r="255" spans="2:71" ht="25.5" customHeight="1" x14ac:dyDescent="0.25">
      <c r="B255" s="23">
        <v>249</v>
      </c>
      <c r="C255" s="21">
        <v>3018</v>
      </c>
      <c r="D255" s="21" t="s">
        <v>1345</v>
      </c>
      <c r="E255" s="21" t="s">
        <v>1346</v>
      </c>
      <c r="F255" s="21" t="s">
        <v>1347</v>
      </c>
      <c r="G255" s="21" t="s">
        <v>112</v>
      </c>
      <c r="H255" s="22" t="s">
        <v>134</v>
      </c>
      <c r="I255" s="29" t="s">
        <v>1348</v>
      </c>
      <c r="J255" s="22" t="s">
        <v>1341</v>
      </c>
      <c r="K255" s="21" t="s">
        <v>1342</v>
      </c>
      <c r="L255" s="21" t="s">
        <v>2206</v>
      </c>
      <c r="M255" s="21">
        <v>7413108</v>
      </c>
      <c r="N255" s="24" t="s">
        <v>1349</v>
      </c>
      <c r="O255" s="21">
        <v>1</v>
      </c>
      <c r="P255" s="25">
        <v>22508</v>
      </c>
      <c r="Q255" s="25">
        <v>92</v>
      </c>
      <c r="R255" s="30">
        <v>50495929910.169998</v>
      </c>
      <c r="S255" s="30">
        <v>3701493234.8699999</v>
      </c>
      <c r="T255" s="30">
        <v>4526331496</v>
      </c>
      <c r="U255" s="30" t="s">
        <v>133</v>
      </c>
      <c r="V255" s="30">
        <v>39382645433.309998</v>
      </c>
      <c r="W255" s="30">
        <v>563333373.35000002</v>
      </c>
      <c r="X255" s="30">
        <v>501452025.06</v>
      </c>
      <c r="Y255" s="30">
        <v>47914747</v>
      </c>
      <c r="Z255" s="30">
        <v>1772759600.5799999</v>
      </c>
      <c r="AA255" s="30">
        <v>39572152390.970001</v>
      </c>
      <c r="AB255" s="30">
        <v>37682400942.120003</v>
      </c>
      <c r="AC255" s="30" t="s">
        <v>133</v>
      </c>
      <c r="AD255" s="30">
        <v>50963380</v>
      </c>
      <c r="AE255" s="30">
        <v>589027028.42999995</v>
      </c>
      <c r="AF255" s="30">
        <v>56922821</v>
      </c>
      <c r="AG255" s="30">
        <v>403627708.07999998</v>
      </c>
      <c r="AH255" s="30">
        <v>603721747.34000003</v>
      </c>
      <c r="AI255" s="30">
        <v>185488764</v>
      </c>
      <c r="AJ255" s="30">
        <v>10923777519.200001</v>
      </c>
      <c r="AK255" s="30">
        <v>4501912913.1599998</v>
      </c>
      <c r="AL255" s="30">
        <v>4501912913.1599998</v>
      </c>
      <c r="AM255" s="30">
        <v>3823026685.9200001</v>
      </c>
      <c r="AN255" s="30">
        <v>518821010.85000002</v>
      </c>
      <c r="AO255" s="30">
        <v>1731983016.01</v>
      </c>
      <c r="AP255" s="30">
        <v>348033893.25999999</v>
      </c>
      <c r="AQ255" s="30" t="s">
        <v>133</v>
      </c>
      <c r="AR255" s="30">
        <v>3111593486.9200001</v>
      </c>
      <c r="AS255" s="30">
        <v>3001066255.2600002</v>
      </c>
      <c r="AT255" s="30">
        <v>110527231.66</v>
      </c>
      <c r="AU255" s="30" t="s">
        <v>133</v>
      </c>
      <c r="AV255" s="30">
        <v>2526287695.9200001</v>
      </c>
      <c r="AW255" s="30">
        <v>2087506309.1800001</v>
      </c>
      <c r="AX255" s="30" t="s">
        <v>133</v>
      </c>
      <c r="AY255" s="30">
        <v>90747493.480000004</v>
      </c>
      <c r="AZ255" s="30" t="s">
        <v>133</v>
      </c>
      <c r="BA255" s="30" t="s">
        <v>133</v>
      </c>
      <c r="BB255" s="30">
        <v>348033893.25999999</v>
      </c>
      <c r="BC255" s="30">
        <v>585305791</v>
      </c>
      <c r="BD255" s="30">
        <v>585305791</v>
      </c>
      <c r="BE255" s="30" t="s">
        <v>133</v>
      </c>
      <c r="BF255" s="30" t="s">
        <v>133</v>
      </c>
      <c r="BG255" s="30">
        <v>819493824</v>
      </c>
      <c r="BH255" s="30">
        <v>11893423814.98</v>
      </c>
      <c r="BI255" s="30">
        <v>819493824</v>
      </c>
      <c r="BJ255" s="30">
        <v>11893423814.98</v>
      </c>
      <c r="BK255" s="30">
        <v>61452811641.309998</v>
      </c>
      <c r="BL255" s="30">
        <v>3116108225</v>
      </c>
      <c r="BM255" s="30">
        <v>61452811641.309998</v>
      </c>
      <c r="BN255" s="30">
        <v>3116108225</v>
      </c>
      <c r="BO255" s="30"/>
      <c r="BP255" s="30"/>
      <c r="BQ255" s="30"/>
      <c r="BR255" s="30"/>
      <c r="BS255" s="30"/>
    </row>
    <row r="256" spans="2:71" ht="25.5" customHeight="1" x14ac:dyDescent="0.25">
      <c r="B256" s="23">
        <v>250</v>
      </c>
      <c r="C256" s="21">
        <v>3033</v>
      </c>
      <c r="D256" s="21" t="s">
        <v>1350</v>
      </c>
      <c r="E256" s="21" t="s">
        <v>1351</v>
      </c>
      <c r="F256" s="21" t="s">
        <v>133</v>
      </c>
      <c r="G256" s="21" t="s">
        <v>112</v>
      </c>
      <c r="H256" s="22" t="s">
        <v>134</v>
      </c>
      <c r="I256" s="29" t="s">
        <v>1352</v>
      </c>
      <c r="J256" s="22" t="s">
        <v>1341</v>
      </c>
      <c r="K256" s="21" t="s">
        <v>1342</v>
      </c>
      <c r="L256" s="21" t="s">
        <v>1353</v>
      </c>
      <c r="M256" s="21">
        <v>7412880</v>
      </c>
      <c r="N256" s="24" t="s">
        <v>1354</v>
      </c>
      <c r="O256" s="21">
        <v>1</v>
      </c>
      <c r="P256" s="25">
        <v>9133</v>
      </c>
      <c r="Q256" s="25">
        <v>54</v>
      </c>
      <c r="R256" s="30">
        <v>52764960481.940002</v>
      </c>
      <c r="S256" s="30">
        <v>2784597683.2399998</v>
      </c>
      <c r="T256" s="30">
        <v>407233590</v>
      </c>
      <c r="U256" s="30" t="s">
        <v>133</v>
      </c>
      <c r="V256" s="30">
        <v>43231518753.769997</v>
      </c>
      <c r="W256" s="30">
        <v>1368871098.1700001</v>
      </c>
      <c r="X256" s="30">
        <v>1940477817.71</v>
      </c>
      <c r="Y256" s="30">
        <v>196243515</v>
      </c>
      <c r="Z256" s="30">
        <v>2836018024.0500002</v>
      </c>
      <c r="AA256" s="30">
        <v>39641984252.57</v>
      </c>
      <c r="AB256" s="30">
        <v>23597057474.450001</v>
      </c>
      <c r="AC256" s="30" t="s">
        <v>133</v>
      </c>
      <c r="AD256" s="30">
        <v>15162965053.360001</v>
      </c>
      <c r="AE256" s="30">
        <v>454419393.02999997</v>
      </c>
      <c r="AF256" s="30">
        <v>416</v>
      </c>
      <c r="AG256" s="30">
        <v>208980988.63</v>
      </c>
      <c r="AH256" s="30">
        <v>143308684.09999999</v>
      </c>
      <c r="AI256" s="30">
        <v>75252243</v>
      </c>
      <c r="AJ256" s="30">
        <v>13122976229.370001</v>
      </c>
      <c r="AK256" s="30">
        <v>8126500814.7600002</v>
      </c>
      <c r="AL256" s="30">
        <v>8126500814.7600002</v>
      </c>
      <c r="AM256" s="30">
        <v>1818035436.3699999</v>
      </c>
      <c r="AN256" s="30" t="s">
        <v>133</v>
      </c>
      <c r="AO256" s="30">
        <v>2798452062.8400002</v>
      </c>
      <c r="AP256" s="30">
        <v>379987915.39999998</v>
      </c>
      <c r="AQ256" s="30" t="s">
        <v>133</v>
      </c>
      <c r="AR256" s="30">
        <v>2644893589.3299999</v>
      </c>
      <c r="AS256" s="30">
        <v>2609895982.5700002</v>
      </c>
      <c r="AT256" s="30">
        <v>34997606.759999998</v>
      </c>
      <c r="AU256" s="30" t="s">
        <v>133</v>
      </c>
      <c r="AV256" s="30">
        <v>1882026438.54</v>
      </c>
      <c r="AW256" s="30">
        <v>1493338103.1400001</v>
      </c>
      <c r="AX256" s="30" t="s">
        <v>133</v>
      </c>
      <c r="AY256" s="30">
        <v>8700420</v>
      </c>
      <c r="AZ256" s="30" t="s">
        <v>133</v>
      </c>
      <c r="BA256" s="30" t="s">
        <v>133</v>
      </c>
      <c r="BB256" s="30">
        <v>379987915.39999998</v>
      </c>
      <c r="BC256" s="30">
        <v>762867150.78999996</v>
      </c>
      <c r="BD256" s="30">
        <v>762867150.78999996</v>
      </c>
      <c r="BE256" s="30" t="s">
        <v>133</v>
      </c>
      <c r="BF256" s="30" t="s">
        <v>133</v>
      </c>
      <c r="BG256" s="30">
        <v>96911844</v>
      </c>
      <c r="BH256" s="30">
        <v>1146404076.4100001</v>
      </c>
      <c r="BI256" s="30">
        <v>96911844</v>
      </c>
      <c r="BJ256" s="30">
        <v>1146404076.4100001</v>
      </c>
      <c r="BK256" s="30">
        <v>67322873743.559998</v>
      </c>
      <c r="BL256" s="30">
        <v>4434390000</v>
      </c>
      <c r="BM256" s="30">
        <v>67322873743.559998</v>
      </c>
      <c r="BN256" s="30">
        <v>4434390000</v>
      </c>
      <c r="BO256" s="30"/>
      <c r="BP256" s="30"/>
      <c r="BQ256" s="30"/>
      <c r="BR256" s="30"/>
      <c r="BS256" s="30"/>
    </row>
    <row r="257" spans="2:71" ht="25.5" customHeight="1" x14ac:dyDescent="0.25">
      <c r="B257" s="23">
        <v>251</v>
      </c>
      <c r="C257" s="21">
        <v>3034</v>
      </c>
      <c r="D257" s="21" t="s">
        <v>1355</v>
      </c>
      <c r="E257" s="21" t="s">
        <v>1356</v>
      </c>
      <c r="F257" s="21" t="s">
        <v>1357</v>
      </c>
      <c r="G257" s="21" t="s">
        <v>112</v>
      </c>
      <c r="H257" s="22" t="s">
        <v>134</v>
      </c>
      <c r="I257" s="29" t="s">
        <v>1873</v>
      </c>
      <c r="J257" s="22" t="s">
        <v>1208</v>
      </c>
      <c r="K257" s="21" t="s">
        <v>1358</v>
      </c>
      <c r="L257" s="21" t="s">
        <v>2207</v>
      </c>
      <c r="M257" s="21">
        <v>3158118</v>
      </c>
      <c r="N257" s="24" t="s">
        <v>1359</v>
      </c>
      <c r="O257" s="21">
        <v>1</v>
      </c>
      <c r="P257" s="25">
        <v>2626</v>
      </c>
      <c r="Q257" s="25">
        <v>6</v>
      </c>
      <c r="R257" s="30">
        <v>5615218084.25</v>
      </c>
      <c r="S257" s="30">
        <v>332379505.08999997</v>
      </c>
      <c r="T257" s="30">
        <v>211255440</v>
      </c>
      <c r="U257" s="30" t="s">
        <v>133</v>
      </c>
      <c r="V257" s="30">
        <v>4496771619</v>
      </c>
      <c r="W257" s="30">
        <v>59200686</v>
      </c>
      <c r="X257" s="30">
        <v>473790397.95999998</v>
      </c>
      <c r="Y257" s="30">
        <v>4653130</v>
      </c>
      <c r="Z257" s="30">
        <v>37167306.200000003</v>
      </c>
      <c r="AA257" s="30">
        <v>3299939703.8400002</v>
      </c>
      <c r="AB257" s="30">
        <v>2214842068.6399999</v>
      </c>
      <c r="AC257" s="30" t="s">
        <v>133</v>
      </c>
      <c r="AD257" s="30">
        <v>977776138</v>
      </c>
      <c r="AE257" s="30">
        <v>29988261.010000002</v>
      </c>
      <c r="AF257" s="30">
        <v>3254742</v>
      </c>
      <c r="AG257" s="30">
        <v>26228629.190000001</v>
      </c>
      <c r="AH257" s="30">
        <v>39968067</v>
      </c>
      <c r="AI257" s="30">
        <v>7881798</v>
      </c>
      <c r="AJ257" s="30">
        <v>2315278380.4099998</v>
      </c>
      <c r="AK257" s="30">
        <v>937897698.40999997</v>
      </c>
      <c r="AL257" s="30">
        <v>937897698.40999997</v>
      </c>
      <c r="AM257" s="30">
        <v>237808579.81999999</v>
      </c>
      <c r="AN257" s="30">
        <v>1075108544.3199999</v>
      </c>
      <c r="AO257" s="30">
        <v>3770998</v>
      </c>
      <c r="AP257" s="30">
        <v>60692559.859999999</v>
      </c>
      <c r="AQ257" s="30" t="s">
        <v>133</v>
      </c>
      <c r="AR257" s="30">
        <v>333098304.35000002</v>
      </c>
      <c r="AS257" s="30">
        <v>331549139.35000002</v>
      </c>
      <c r="AT257" s="30">
        <v>1549165</v>
      </c>
      <c r="AU257" s="30" t="s">
        <v>133</v>
      </c>
      <c r="AV257" s="30">
        <v>267090870.65000001</v>
      </c>
      <c r="AW257" s="30">
        <v>114417801.79000001</v>
      </c>
      <c r="AX257" s="30" t="s">
        <v>133</v>
      </c>
      <c r="AY257" s="30">
        <v>91980509</v>
      </c>
      <c r="AZ257" s="30" t="s">
        <v>133</v>
      </c>
      <c r="BA257" s="30" t="s">
        <v>133</v>
      </c>
      <c r="BB257" s="30">
        <v>60692559.859999999</v>
      </c>
      <c r="BC257" s="30">
        <v>66007433.700000003</v>
      </c>
      <c r="BD257" s="30">
        <v>66007433.700000003</v>
      </c>
      <c r="BE257" s="30" t="s">
        <v>133</v>
      </c>
      <c r="BF257" s="30" t="s">
        <v>133</v>
      </c>
      <c r="BG257" s="30">
        <v>34825248</v>
      </c>
      <c r="BH257" s="30">
        <v>464229511.32999998</v>
      </c>
      <c r="BI257" s="30">
        <v>34825248</v>
      </c>
      <c r="BJ257" s="30">
        <v>464229511.32999998</v>
      </c>
      <c r="BK257" s="30">
        <v>5844401798</v>
      </c>
      <c r="BL257" s="30">
        <v>740896295</v>
      </c>
      <c r="BM257" s="30">
        <v>5844401798</v>
      </c>
      <c r="BN257" s="30">
        <v>740896295</v>
      </c>
      <c r="BO257" s="30"/>
      <c r="BP257" s="30"/>
      <c r="BQ257" s="30"/>
      <c r="BR257" s="30"/>
      <c r="BS257" s="30"/>
    </row>
    <row r="258" spans="2:71" ht="25.5" customHeight="1" x14ac:dyDescent="0.25">
      <c r="B258" s="23">
        <v>252</v>
      </c>
      <c r="C258" s="21">
        <v>3048</v>
      </c>
      <c r="D258" s="21" t="s">
        <v>1360</v>
      </c>
      <c r="E258" s="21" t="s">
        <v>1361</v>
      </c>
      <c r="F258" s="21" t="s">
        <v>1362</v>
      </c>
      <c r="G258" s="21" t="s">
        <v>112</v>
      </c>
      <c r="H258" s="22" t="s">
        <v>134</v>
      </c>
      <c r="I258" s="29" t="s">
        <v>1363</v>
      </c>
      <c r="J258" s="22" t="s">
        <v>828</v>
      </c>
      <c r="K258" s="21" t="s">
        <v>1364</v>
      </c>
      <c r="L258" s="21" t="s">
        <v>1874</v>
      </c>
      <c r="M258" s="21">
        <v>7180052</v>
      </c>
      <c r="N258" s="24" t="s">
        <v>1365</v>
      </c>
      <c r="O258" s="21">
        <v>1</v>
      </c>
      <c r="P258" s="25">
        <v>3096</v>
      </c>
      <c r="Q258" s="25">
        <v>9</v>
      </c>
      <c r="R258" s="30">
        <v>6212961092.6300001</v>
      </c>
      <c r="S258" s="30">
        <v>543349208.88999999</v>
      </c>
      <c r="T258" s="30">
        <v>313100000</v>
      </c>
      <c r="U258" s="30" t="s">
        <v>133</v>
      </c>
      <c r="V258" s="30">
        <v>5043819468.1899996</v>
      </c>
      <c r="W258" s="30">
        <v>116453110</v>
      </c>
      <c r="X258" s="30">
        <v>71610518</v>
      </c>
      <c r="Y258" s="30">
        <v>5715580</v>
      </c>
      <c r="Z258" s="30">
        <v>118913207.55</v>
      </c>
      <c r="AA258" s="30">
        <v>3946338952.4099998</v>
      </c>
      <c r="AB258" s="30">
        <v>3340186957.2600002</v>
      </c>
      <c r="AC258" s="30" t="s">
        <v>133</v>
      </c>
      <c r="AD258" s="30">
        <v>468334080</v>
      </c>
      <c r="AE258" s="30">
        <v>24054195.149999999</v>
      </c>
      <c r="AF258" s="30">
        <v>658000</v>
      </c>
      <c r="AG258" s="30">
        <v>48822376</v>
      </c>
      <c r="AH258" s="30">
        <v>43493295</v>
      </c>
      <c r="AI258" s="30">
        <v>20790049</v>
      </c>
      <c r="AJ258" s="30">
        <v>2266622140.2199998</v>
      </c>
      <c r="AK258" s="30">
        <v>1340238342.8599999</v>
      </c>
      <c r="AL258" s="30">
        <v>1340238342.8599999</v>
      </c>
      <c r="AM258" s="30">
        <v>798386923.52999997</v>
      </c>
      <c r="AN258" s="30">
        <v>39089595.979999997</v>
      </c>
      <c r="AO258" s="30">
        <v>39455087.710000001</v>
      </c>
      <c r="AP258" s="30">
        <v>49452190.140000001</v>
      </c>
      <c r="AQ258" s="30" t="s">
        <v>133</v>
      </c>
      <c r="AR258" s="30">
        <v>423262195.76999998</v>
      </c>
      <c r="AS258" s="30">
        <v>422768434.76999998</v>
      </c>
      <c r="AT258" s="30">
        <v>493761</v>
      </c>
      <c r="AU258" s="30" t="s">
        <v>133</v>
      </c>
      <c r="AV258" s="30">
        <v>341688455.58999997</v>
      </c>
      <c r="AW258" s="30">
        <v>241629635.25999999</v>
      </c>
      <c r="AX258" s="30" t="s">
        <v>133</v>
      </c>
      <c r="AY258" s="30">
        <v>50606630.189999998</v>
      </c>
      <c r="AZ258" s="30" t="s">
        <v>133</v>
      </c>
      <c r="BA258" s="30" t="s">
        <v>133</v>
      </c>
      <c r="BB258" s="30">
        <v>49452190.140000001</v>
      </c>
      <c r="BC258" s="30">
        <v>81573740.180000007</v>
      </c>
      <c r="BD258" s="30">
        <v>81573740.180000007</v>
      </c>
      <c r="BE258" s="30" t="s">
        <v>133</v>
      </c>
      <c r="BF258" s="30" t="s">
        <v>133</v>
      </c>
      <c r="BG258" s="30">
        <v>491227045</v>
      </c>
      <c r="BH258" s="30">
        <v>204774301.19</v>
      </c>
      <c r="BI258" s="30">
        <v>491227045</v>
      </c>
      <c r="BJ258" s="30">
        <v>204774301.19</v>
      </c>
      <c r="BK258" s="30">
        <v>7643567953</v>
      </c>
      <c r="BL258" s="30">
        <v>1186594597</v>
      </c>
      <c r="BM258" s="30">
        <v>7643567953</v>
      </c>
      <c r="BN258" s="30">
        <v>1186594597</v>
      </c>
      <c r="BO258" s="30"/>
      <c r="BP258" s="30"/>
      <c r="BQ258" s="30"/>
      <c r="BR258" s="30"/>
      <c r="BS258" s="30"/>
    </row>
    <row r="259" spans="2:71" ht="25.5" customHeight="1" x14ac:dyDescent="0.25">
      <c r="B259" s="23">
        <v>253</v>
      </c>
      <c r="C259" s="21">
        <v>3049</v>
      </c>
      <c r="D259" s="21" t="s">
        <v>1366</v>
      </c>
      <c r="E259" s="21" t="s">
        <v>1367</v>
      </c>
      <c r="F259" s="21" t="s">
        <v>1368</v>
      </c>
      <c r="G259" s="21" t="s">
        <v>177</v>
      </c>
      <c r="H259" s="22" t="s">
        <v>134</v>
      </c>
      <c r="I259" s="29" t="s">
        <v>1369</v>
      </c>
      <c r="J259" s="22" t="s">
        <v>828</v>
      </c>
      <c r="K259" s="21" t="s">
        <v>1487</v>
      </c>
      <c r="L259" s="21" t="s">
        <v>2208</v>
      </c>
      <c r="M259" s="21">
        <v>7166241</v>
      </c>
      <c r="N259" s="24" t="s">
        <v>1488</v>
      </c>
      <c r="O259" s="21">
        <v>1</v>
      </c>
      <c r="P259" s="25">
        <v>5571</v>
      </c>
      <c r="Q259" s="25">
        <v>16</v>
      </c>
      <c r="R259" s="30">
        <v>25330887493.580002</v>
      </c>
      <c r="S259" s="30">
        <v>705894791.08000004</v>
      </c>
      <c r="T259" s="30">
        <v>1232902581</v>
      </c>
      <c r="U259" s="30" t="s">
        <v>133</v>
      </c>
      <c r="V259" s="30">
        <v>20839816115</v>
      </c>
      <c r="W259" s="30">
        <v>431241527</v>
      </c>
      <c r="X259" s="30">
        <v>500205821</v>
      </c>
      <c r="Y259" s="30">
        <v>1135837</v>
      </c>
      <c r="Z259" s="30">
        <v>1619690821.5</v>
      </c>
      <c r="AA259" s="30">
        <v>18986984837.57</v>
      </c>
      <c r="AB259" s="30">
        <v>12172130667.17</v>
      </c>
      <c r="AC259" s="30" t="s">
        <v>133</v>
      </c>
      <c r="AD259" s="30">
        <v>5317600614.1499996</v>
      </c>
      <c r="AE259" s="30">
        <v>829855710</v>
      </c>
      <c r="AF259" s="30">
        <v>14476627.720000001</v>
      </c>
      <c r="AG259" s="30">
        <v>292456848.02999997</v>
      </c>
      <c r="AH259" s="30">
        <v>315272805.5</v>
      </c>
      <c r="AI259" s="30">
        <v>45191565</v>
      </c>
      <c r="AJ259" s="30">
        <v>6343902656.0100002</v>
      </c>
      <c r="AK259" s="30">
        <v>3327722300.0700002</v>
      </c>
      <c r="AL259" s="30">
        <v>3327722300.0700002</v>
      </c>
      <c r="AM259" s="30">
        <v>1248733100.4200001</v>
      </c>
      <c r="AN259" s="30">
        <v>352138172.32999998</v>
      </c>
      <c r="AO259" s="30">
        <v>1406208171</v>
      </c>
      <c r="AP259" s="30">
        <v>9100912.1899999995</v>
      </c>
      <c r="AQ259" s="30" t="s">
        <v>133</v>
      </c>
      <c r="AR259" s="30">
        <v>1354539380.4300001</v>
      </c>
      <c r="AS259" s="30">
        <v>1340764858.4300001</v>
      </c>
      <c r="AT259" s="30">
        <v>13774522</v>
      </c>
      <c r="AU259" s="30" t="s">
        <v>133</v>
      </c>
      <c r="AV259" s="30">
        <v>928123682.00999999</v>
      </c>
      <c r="AW259" s="30">
        <v>914423774.82000005</v>
      </c>
      <c r="AX259" s="30">
        <v>2613971</v>
      </c>
      <c r="AY259" s="30">
        <v>1985024</v>
      </c>
      <c r="AZ259" s="30" t="s">
        <v>133</v>
      </c>
      <c r="BA259" s="30" t="s">
        <v>133</v>
      </c>
      <c r="BB259" s="30">
        <v>9100912.1899999995</v>
      </c>
      <c r="BC259" s="30">
        <v>426415698.42000002</v>
      </c>
      <c r="BD259" s="30">
        <v>426415698.42000002</v>
      </c>
      <c r="BE259" s="30" t="s">
        <v>133</v>
      </c>
      <c r="BF259" s="30" t="s">
        <v>133</v>
      </c>
      <c r="BG259" s="30">
        <v>1062680388</v>
      </c>
      <c r="BH259" s="30">
        <v>605192247.01999998</v>
      </c>
      <c r="BI259" s="30">
        <v>1062680388</v>
      </c>
      <c r="BJ259" s="30">
        <v>605192247.01999998</v>
      </c>
      <c r="BK259" s="30">
        <v>25134448540</v>
      </c>
      <c r="BL259" s="30">
        <v>3885428679.3699999</v>
      </c>
      <c r="BM259" s="30">
        <v>25134448540</v>
      </c>
      <c r="BN259" s="30">
        <v>3885428679.3699999</v>
      </c>
      <c r="BO259" s="30"/>
      <c r="BP259" s="30"/>
      <c r="BQ259" s="30"/>
      <c r="BR259" s="30"/>
      <c r="BS259" s="30"/>
    </row>
    <row r="260" spans="2:71" ht="25.5" customHeight="1" x14ac:dyDescent="0.25">
      <c r="B260" s="23">
        <v>254</v>
      </c>
      <c r="C260" s="21">
        <v>3070</v>
      </c>
      <c r="D260" s="21" t="s">
        <v>1370</v>
      </c>
      <c r="E260" s="21" t="s">
        <v>1371</v>
      </c>
      <c r="F260" s="21" t="s">
        <v>1372</v>
      </c>
      <c r="G260" s="21" t="s">
        <v>112</v>
      </c>
      <c r="H260" s="22" t="s">
        <v>134</v>
      </c>
      <c r="I260" s="29" t="s">
        <v>1373</v>
      </c>
      <c r="J260" s="22" t="s">
        <v>828</v>
      </c>
      <c r="K260" s="21" t="s">
        <v>1374</v>
      </c>
      <c r="L260" s="21" t="s">
        <v>1875</v>
      </c>
      <c r="M260" s="21">
        <v>7569827</v>
      </c>
      <c r="N260" s="24" t="s">
        <v>1876</v>
      </c>
      <c r="O260" s="21">
        <v>1</v>
      </c>
      <c r="P260" s="25">
        <v>1741</v>
      </c>
      <c r="Q260" s="25">
        <v>3</v>
      </c>
      <c r="R260" s="30">
        <v>3356826014.02</v>
      </c>
      <c r="S260" s="30">
        <v>82112923.480000004</v>
      </c>
      <c r="T260" s="30">
        <v>161104828</v>
      </c>
      <c r="U260" s="30" t="s">
        <v>133</v>
      </c>
      <c r="V260" s="30">
        <v>2894849377</v>
      </c>
      <c r="W260" s="30">
        <v>8073411.54</v>
      </c>
      <c r="X260" s="30">
        <v>56283306</v>
      </c>
      <c r="Y260" s="30" t="s">
        <v>133</v>
      </c>
      <c r="Z260" s="30">
        <v>154402168</v>
      </c>
      <c r="AA260" s="30">
        <v>1793019694</v>
      </c>
      <c r="AB260" s="30">
        <v>1456065460</v>
      </c>
      <c r="AC260" s="30" t="s">
        <v>133</v>
      </c>
      <c r="AD260" s="30">
        <v>130000000</v>
      </c>
      <c r="AE260" s="30">
        <v>76500209</v>
      </c>
      <c r="AF260" s="30">
        <v>787300</v>
      </c>
      <c r="AG260" s="30">
        <v>67857663</v>
      </c>
      <c r="AH260" s="30">
        <v>57363034</v>
      </c>
      <c r="AI260" s="30">
        <v>4446028</v>
      </c>
      <c r="AJ260" s="30">
        <v>1563806320.02</v>
      </c>
      <c r="AK260" s="30">
        <v>897602313.23000002</v>
      </c>
      <c r="AL260" s="30">
        <v>897602313.23000002</v>
      </c>
      <c r="AM260" s="30">
        <v>494242101.24000001</v>
      </c>
      <c r="AN260" s="30">
        <v>36889607.340000004</v>
      </c>
      <c r="AO260" s="30">
        <v>109712971</v>
      </c>
      <c r="AP260" s="30">
        <v>25359327.210000001</v>
      </c>
      <c r="AQ260" s="30" t="s">
        <v>133</v>
      </c>
      <c r="AR260" s="30">
        <v>197075847</v>
      </c>
      <c r="AS260" s="30">
        <v>197075847</v>
      </c>
      <c r="AT260" s="30" t="s">
        <v>133</v>
      </c>
      <c r="AU260" s="30" t="s">
        <v>133</v>
      </c>
      <c r="AV260" s="30">
        <v>161867813.53999999</v>
      </c>
      <c r="AW260" s="30">
        <v>118915716.33</v>
      </c>
      <c r="AX260" s="30" t="s">
        <v>133</v>
      </c>
      <c r="AY260" s="30">
        <v>17592770</v>
      </c>
      <c r="AZ260" s="30" t="s">
        <v>133</v>
      </c>
      <c r="BA260" s="30" t="s">
        <v>133</v>
      </c>
      <c r="BB260" s="30">
        <v>25359327.210000001</v>
      </c>
      <c r="BC260" s="30">
        <v>35208033.460000001</v>
      </c>
      <c r="BD260" s="30">
        <v>35208033.460000001</v>
      </c>
      <c r="BE260" s="30" t="s">
        <v>133</v>
      </c>
      <c r="BF260" s="30" t="s">
        <v>133</v>
      </c>
      <c r="BG260" s="30">
        <v>313268381</v>
      </c>
      <c r="BH260" s="30">
        <v>967640868</v>
      </c>
      <c r="BI260" s="30">
        <v>313268381</v>
      </c>
      <c r="BJ260" s="30">
        <v>967640868</v>
      </c>
      <c r="BK260" s="30">
        <v>3245449066</v>
      </c>
      <c r="BL260" s="30">
        <v>435397877</v>
      </c>
      <c r="BM260" s="30">
        <v>3245449066</v>
      </c>
      <c r="BN260" s="30">
        <v>435397877</v>
      </c>
      <c r="BO260" s="30"/>
      <c r="BP260" s="30"/>
      <c r="BQ260" s="30"/>
      <c r="BR260" s="30"/>
      <c r="BS260" s="30"/>
    </row>
    <row r="261" spans="2:71" ht="25.5" customHeight="1" x14ac:dyDescent="0.25">
      <c r="B261" s="23">
        <v>255</v>
      </c>
      <c r="C261" s="21">
        <v>3072</v>
      </c>
      <c r="D261" s="21" t="s">
        <v>1375</v>
      </c>
      <c r="E261" s="21" t="s">
        <v>1376</v>
      </c>
      <c r="F261" s="21" t="s">
        <v>1377</v>
      </c>
      <c r="G261" s="21" t="s">
        <v>112</v>
      </c>
      <c r="H261" s="22" t="s">
        <v>134</v>
      </c>
      <c r="I261" s="29" t="s">
        <v>1378</v>
      </c>
      <c r="J261" s="22" t="s">
        <v>828</v>
      </c>
      <c r="K261" s="21" t="s">
        <v>1379</v>
      </c>
      <c r="L261" s="21" t="s">
        <v>1877</v>
      </c>
      <c r="M261" s="21">
        <v>7275493</v>
      </c>
      <c r="N261" s="24" t="s">
        <v>1380</v>
      </c>
      <c r="O261" s="21">
        <v>1</v>
      </c>
      <c r="P261" s="25">
        <v>100709</v>
      </c>
      <c r="Q261" s="25">
        <v>244</v>
      </c>
      <c r="R261" s="30">
        <v>261453439452.10999</v>
      </c>
      <c r="S261" s="30">
        <v>8939852663.5300007</v>
      </c>
      <c r="T261" s="30">
        <v>59295538706.529999</v>
      </c>
      <c r="U261" s="30" t="s">
        <v>133</v>
      </c>
      <c r="V261" s="30">
        <v>181903358492.39999</v>
      </c>
      <c r="W261" s="30">
        <v>4205637358.0100002</v>
      </c>
      <c r="X261" s="30">
        <v>4293503060.6399999</v>
      </c>
      <c r="Y261" s="30" t="s">
        <v>133</v>
      </c>
      <c r="Z261" s="30">
        <v>2815549171</v>
      </c>
      <c r="AA261" s="30">
        <v>182599731549.63</v>
      </c>
      <c r="AB261" s="30">
        <v>169877197947.16</v>
      </c>
      <c r="AC261" s="30" t="s">
        <v>133</v>
      </c>
      <c r="AD261" s="30">
        <v>6259145000</v>
      </c>
      <c r="AE261" s="30">
        <v>3301607221.9400001</v>
      </c>
      <c r="AF261" s="30">
        <v>181154294.00999999</v>
      </c>
      <c r="AG261" s="30">
        <v>1580635754</v>
      </c>
      <c r="AH261" s="30">
        <v>813966216.51999998</v>
      </c>
      <c r="AI261" s="30">
        <v>586025116</v>
      </c>
      <c r="AJ261" s="30">
        <v>78853707902.580002</v>
      </c>
      <c r="AK261" s="30">
        <v>26233973460.77</v>
      </c>
      <c r="AL261" s="30">
        <v>26233973460.77</v>
      </c>
      <c r="AM261" s="30">
        <v>48249225380.75</v>
      </c>
      <c r="AN261" s="30">
        <v>691991444.36000001</v>
      </c>
      <c r="AO261" s="30">
        <v>2313398376.6999998</v>
      </c>
      <c r="AP261" s="30">
        <v>1365119240</v>
      </c>
      <c r="AQ261" s="30" t="s">
        <v>133</v>
      </c>
      <c r="AR261" s="30">
        <v>13941745559.280001</v>
      </c>
      <c r="AS261" s="30">
        <v>13899200794.700001</v>
      </c>
      <c r="AT261" s="30">
        <v>42544764.579999998</v>
      </c>
      <c r="AU261" s="30" t="s">
        <v>133</v>
      </c>
      <c r="AV261" s="30">
        <v>10875386648.959999</v>
      </c>
      <c r="AW261" s="30">
        <v>6837677423.6300001</v>
      </c>
      <c r="AX261" s="30" t="s">
        <v>133</v>
      </c>
      <c r="AY261" s="30">
        <v>2672589985.3299999</v>
      </c>
      <c r="AZ261" s="30" t="s">
        <v>133</v>
      </c>
      <c r="BA261" s="30" t="s">
        <v>133</v>
      </c>
      <c r="BB261" s="30">
        <v>1365119240</v>
      </c>
      <c r="BC261" s="30">
        <v>3066358910.4200001</v>
      </c>
      <c r="BD261" s="30">
        <v>3066358910.4200001</v>
      </c>
      <c r="BE261" s="30" t="s">
        <v>133</v>
      </c>
      <c r="BF261" s="30" t="s">
        <v>133</v>
      </c>
      <c r="BG261" s="30">
        <v>1326703533</v>
      </c>
      <c r="BH261" s="30">
        <v>3445869087</v>
      </c>
      <c r="BI261" s="30">
        <v>1326703533</v>
      </c>
      <c r="BJ261" s="30">
        <v>3445869087</v>
      </c>
      <c r="BK261" s="30">
        <v>444206849296.79999</v>
      </c>
      <c r="BL261" s="30">
        <v>24640000000</v>
      </c>
      <c r="BM261" s="30">
        <v>444206849296.79999</v>
      </c>
      <c r="BN261" s="30">
        <v>24640000000</v>
      </c>
      <c r="BO261" s="30"/>
      <c r="BP261" s="30"/>
      <c r="BQ261" s="30"/>
      <c r="BR261" s="30"/>
      <c r="BS261" s="30"/>
    </row>
    <row r="262" spans="2:71" ht="25.5" customHeight="1" x14ac:dyDescent="0.25">
      <c r="B262" s="23">
        <v>256</v>
      </c>
      <c r="C262" s="21">
        <v>3081</v>
      </c>
      <c r="D262" s="21" t="s">
        <v>1381</v>
      </c>
      <c r="E262" s="21" t="s">
        <v>1382</v>
      </c>
      <c r="F262" s="21" t="s">
        <v>1383</v>
      </c>
      <c r="G262" s="21" t="s">
        <v>454</v>
      </c>
      <c r="H262" s="22" t="s">
        <v>473</v>
      </c>
      <c r="I262" s="29" t="s">
        <v>1384</v>
      </c>
      <c r="J262" s="22" t="s">
        <v>828</v>
      </c>
      <c r="K262" s="21" t="s">
        <v>915</v>
      </c>
      <c r="L262" s="21" t="s">
        <v>2209</v>
      </c>
      <c r="M262" s="21">
        <v>7242556</v>
      </c>
      <c r="N262" s="24" t="s">
        <v>1385</v>
      </c>
      <c r="O262" s="21">
        <v>1</v>
      </c>
      <c r="P262" s="25">
        <v>1</v>
      </c>
      <c r="Q262" s="25">
        <v>32</v>
      </c>
      <c r="R262" s="30">
        <v>8000032694</v>
      </c>
      <c r="S262" s="30">
        <v>3040211376</v>
      </c>
      <c r="T262" s="30">
        <v>824881607</v>
      </c>
      <c r="U262" s="30">
        <v>710474027</v>
      </c>
      <c r="V262" s="30" t="s">
        <v>133</v>
      </c>
      <c r="W262" s="30">
        <v>723909342</v>
      </c>
      <c r="X262" s="30">
        <v>1736958989</v>
      </c>
      <c r="Y262" s="30" t="s">
        <v>133</v>
      </c>
      <c r="Z262" s="30">
        <v>963597353</v>
      </c>
      <c r="AA262" s="30">
        <v>357858470</v>
      </c>
      <c r="AB262" s="30" t="s">
        <v>133</v>
      </c>
      <c r="AC262" s="30" t="s">
        <v>133</v>
      </c>
      <c r="AD262" s="30">
        <v>22207321</v>
      </c>
      <c r="AE262" s="30">
        <v>106944235</v>
      </c>
      <c r="AF262" s="30" t="s">
        <v>133</v>
      </c>
      <c r="AG262" s="30">
        <v>169296520</v>
      </c>
      <c r="AH262" s="30">
        <v>12627525</v>
      </c>
      <c r="AI262" s="30">
        <v>46782869</v>
      </c>
      <c r="AJ262" s="30">
        <v>7642174224</v>
      </c>
      <c r="AK262" s="30">
        <v>2347377263</v>
      </c>
      <c r="AL262" s="30">
        <v>2347377263</v>
      </c>
      <c r="AM262" s="30">
        <v>3648707269</v>
      </c>
      <c r="AN262" s="30">
        <v>45294867</v>
      </c>
      <c r="AO262" s="30">
        <v>930488582</v>
      </c>
      <c r="AP262" s="30">
        <v>670306243</v>
      </c>
      <c r="AQ262" s="30" t="s">
        <v>133</v>
      </c>
      <c r="AR262" s="30">
        <v>17020922220</v>
      </c>
      <c r="AS262" s="30">
        <v>16990212651</v>
      </c>
      <c r="AT262" s="30">
        <v>30709569</v>
      </c>
      <c r="AU262" s="30" t="s">
        <v>133</v>
      </c>
      <c r="AV262" s="30">
        <v>926657501</v>
      </c>
      <c r="AW262" s="30">
        <v>182711177</v>
      </c>
      <c r="AX262" s="30" t="s">
        <v>133</v>
      </c>
      <c r="AY262" s="30">
        <v>73640081</v>
      </c>
      <c r="AZ262" s="30" t="s">
        <v>133</v>
      </c>
      <c r="BA262" s="30" t="s">
        <v>133</v>
      </c>
      <c r="BB262" s="30">
        <v>670306243</v>
      </c>
      <c r="BC262" s="30">
        <v>16094264719</v>
      </c>
      <c r="BD262" s="30">
        <v>16094264719</v>
      </c>
      <c r="BE262" s="30" t="s">
        <v>133</v>
      </c>
      <c r="BF262" s="30" t="s">
        <v>133</v>
      </c>
      <c r="BG262" s="30" t="s">
        <v>133</v>
      </c>
      <c r="BH262" s="30">
        <v>602340051</v>
      </c>
      <c r="BI262" s="30" t="s">
        <v>133</v>
      </c>
      <c r="BJ262" s="30">
        <v>602340051</v>
      </c>
      <c r="BK262" s="30">
        <v>13001613</v>
      </c>
      <c r="BL262" s="30">
        <v>1355850000</v>
      </c>
      <c r="BM262" s="30">
        <v>13001613</v>
      </c>
      <c r="BN262" s="30">
        <v>1355850000</v>
      </c>
      <c r="BO262" s="30"/>
      <c r="BP262" s="30"/>
      <c r="BQ262" s="30"/>
      <c r="BR262" s="30"/>
      <c r="BS262" s="30"/>
    </row>
    <row r="263" spans="2:71" ht="25.5" customHeight="1" x14ac:dyDescent="0.25">
      <c r="B263" s="23">
        <v>257</v>
      </c>
      <c r="C263" s="21">
        <v>3123</v>
      </c>
      <c r="D263" s="21" t="s">
        <v>1878</v>
      </c>
      <c r="E263" s="21" t="s">
        <v>1386</v>
      </c>
      <c r="F263" s="21" t="s">
        <v>1879</v>
      </c>
      <c r="G263" s="21" t="s">
        <v>112</v>
      </c>
      <c r="H263" s="22" t="s">
        <v>134</v>
      </c>
      <c r="I263" s="29" t="s">
        <v>1387</v>
      </c>
      <c r="J263" s="22" t="s">
        <v>828</v>
      </c>
      <c r="K263" s="21" t="s">
        <v>829</v>
      </c>
      <c r="L263" s="21" t="s">
        <v>2210</v>
      </c>
      <c r="M263" s="21">
        <v>6450706</v>
      </c>
      <c r="N263" s="24" t="s">
        <v>1388</v>
      </c>
      <c r="O263" s="21">
        <v>1</v>
      </c>
      <c r="P263" s="25">
        <v>6315</v>
      </c>
      <c r="Q263" s="25">
        <v>30</v>
      </c>
      <c r="R263" s="30">
        <v>29665942454.470001</v>
      </c>
      <c r="S263" s="30">
        <v>1755274097.5799999</v>
      </c>
      <c r="T263" s="30">
        <v>727674380.34000003</v>
      </c>
      <c r="U263" s="30" t="s">
        <v>133</v>
      </c>
      <c r="V263" s="30">
        <v>26319187937</v>
      </c>
      <c r="W263" s="30">
        <v>232188317</v>
      </c>
      <c r="X263" s="30">
        <v>185121244</v>
      </c>
      <c r="Y263" s="30">
        <v>402705485</v>
      </c>
      <c r="Z263" s="30">
        <v>43790993.549999997</v>
      </c>
      <c r="AA263" s="30">
        <v>10796544483.07</v>
      </c>
      <c r="AB263" s="30">
        <v>6466907376.8999996</v>
      </c>
      <c r="AC263" s="30" t="s">
        <v>133</v>
      </c>
      <c r="AD263" s="30">
        <v>3097222790.6599998</v>
      </c>
      <c r="AE263" s="30">
        <v>189604157</v>
      </c>
      <c r="AF263" s="30">
        <v>76755856</v>
      </c>
      <c r="AG263" s="30">
        <v>422165854.50999999</v>
      </c>
      <c r="AH263" s="30">
        <v>90049804</v>
      </c>
      <c r="AI263" s="30">
        <v>453838644</v>
      </c>
      <c r="AJ263" s="30">
        <v>18869397971.400002</v>
      </c>
      <c r="AK263" s="30">
        <v>15534500426</v>
      </c>
      <c r="AL263" s="30">
        <v>15534500426</v>
      </c>
      <c r="AM263" s="30">
        <v>2367439875.7199998</v>
      </c>
      <c r="AN263" s="30">
        <v>1051186059.13</v>
      </c>
      <c r="AO263" s="30" t="s">
        <v>133</v>
      </c>
      <c r="AP263" s="30">
        <v>-83728389.450000003</v>
      </c>
      <c r="AQ263" s="30" t="s">
        <v>133</v>
      </c>
      <c r="AR263" s="30">
        <v>1345992903.6199999</v>
      </c>
      <c r="AS263" s="30">
        <v>1338344361.21</v>
      </c>
      <c r="AT263" s="30">
        <v>6670581.4100000001</v>
      </c>
      <c r="AU263" s="30">
        <v>977961</v>
      </c>
      <c r="AV263" s="30">
        <v>1138948969.74</v>
      </c>
      <c r="AW263" s="30">
        <v>809154976.19000006</v>
      </c>
      <c r="AX263" s="30" t="s">
        <v>133</v>
      </c>
      <c r="AY263" s="30">
        <v>413522383</v>
      </c>
      <c r="AZ263" s="30" t="s">
        <v>133</v>
      </c>
      <c r="BA263" s="30" t="s">
        <v>133</v>
      </c>
      <c r="BB263" s="30">
        <v>-83728389.450000003</v>
      </c>
      <c r="BC263" s="30">
        <v>207043933.88</v>
      </c>
      <c r="BD263" s="30">
        <v>207043933.88</v>
      </c>
      <c r="BE263" s="30" t="s">
        <v>133</v>
      </c>
      <c r="BF263" s="30" t="s">
        <v>133</v>
      </c>
      <c r="BG263" s="30">
        <v>75976734</v>
      </c>
      <c r="BH263" s="30">
        <v>1201866811.3800001</v>
      </c>
      <c r="BI263" s="30">
        <v>75976734</v>
      </c>
      <c r="BJ263" s="30">
        <v>1201866811.3800001</v>
      </c>
      <c r="BK263" s="30">
        <v>27043555494</v>
      </c>
      <c r="BL263" s="30">
        <v>10832847026.610001</v>
      </c>
      <c r="BM263" s="30">
        <v>27043555494</v>
      </c>
      <c r="BN263" s="30">
        <v>10832847026.610001</v>
      </c>
      <c r="BO263" s="30"/>
      <c r="BP263" s="30"/>
      <c r="BQ263" s="30"/>
      <c r="BR263" s="30"/>
      <c r="BS263" s="30"/>
    </row>
    <row r="264" spans="2:71" ht="25.5" customHeight="1" x14ac:dyDescent="0.25">
      <c r="B264" s="23">
        <v>258</v>
      </c>
      <c r="C264" s="21">
        <v>3125</v>
      </c>
      <c r="D264" s="21" t="s">
        <v>1389</v>
      </c>
      <c r="E264" s="21" t="s">
        <v>1390</v>
      </c>
      <c r="F264" s="21" t="s">
        <v>1391</v>
      </c>
      <c r="G264" s="21" t="s">
        <v>454</v>
      </c>
      <c r="H264" s="22" t="s">
        <v>161</v>
      </c>
      <c r="I264" s="29" t="s">
        <v>1392</v>
      </c>
      <c r="J264" s="22" t="s">
        <v>828</v>
      </c>
      <c r="K264" s="21" t="s">
        <v>829</v>
      </c>
      <c r="L264" s="21" t="s">
        <v>2211</v>
      </c>
      <c r="M264" s="21">
        <v>6425012</v>
      </c>
      <c r="N264" s="24" t="s">
        <v>1393</v>
      </c>
      <c r="O264" s="21">
        <v>1</v>
      </c>
      <c r="P264" s="25">
        <v>52</v>
      </c>
      <c r="Q264" s="25">
        <v>56</v>
      </c>
      <c r="R264" s="30">
        <v>12503710081.219999</v>
      </c>
      <c r="S264" s="30">
        <v>280907617.58999997</v>
      </c>
      <c r="T264" s="30">
        <v>628408072.96000004</v>
      </c>
      <c r="U264" s="30">
        <v>1343830922.05</v>
      </c>
      <c r="V264" s="30" t="s">
        <v>133</v>
      </c>
      <c r="W264" s="30">
        <v>2166437136.8000002</v>
      </c>
      <c r="X264" s="30">
        <v>1466857275</v>
      </c>
      <c r="Y264" s="30">
        <v>138694224</v>
      </c>
      <c r="Z264" s="30">
        <v>6478574832.8199997</v>
      </c>
      <c r="AA264" s="30">
        <v>3308136750.3200002</v>
      </c>
      <c r="AB264" s="30" t="s">
        <v>133</v>
      </c>
      <c r="AC264" s="30" t="s">
        <v>133</v>
      </c>
      <c r="AD264" s="30">
        <v>53260471.020000003</v>
      </c>
      <c r="AE264" s="30">
        <v>1214443164.46</v>
      </c>
      <c r="AF264" s="30">
        <v>85955042.790000007</v>
      </c>
      <c r="AG264" s="30">
        <v>1610924592</v>
      </c>
      <c r="AH264" s="30">
        <v>97596280</v>
      </c>
      <c r="AI264" s="30">
        <v>245957200.05000001</v>
      </c>
      <c r="AJ264" s="30">
        <v>9195573330.8999996</v>
      </c>
      <c r="AK264" s="30">
        <v>514545463.37</v>
      </c>
      <c r="AL264" s="30">
        <v>514545463.37</v>
      </c>
      <c r="AM264" s="30">
        <v>1756096979.3699999</v>
      </c>
      <c r="AN264" s="30">
        <v>526513495</v>
      </c>
      <c r="AO264" s="30">
        <v>6476255400.8199997</v>
      </c>
      <c r="AP264" s="30">
        <v>-77838007.659999996</v>
      </c>
      <c r="AQ264" s="30" t="s">
        <v>133</v>
      </c>
      <c r="AR264" s="30">
        <v>6075012472.1199999</v>
      </c>
      <c r="AS264" s="30">
        <v>5996683840.7700005</v>
      </c>
      <c r="AT264" s="30">
        <v>76322830.349999994</v>
      </c>
      <c r="AU264" s="30">
        <v>2005801</v>
      </c>
      <c r="AV264" s="30">
        <v>886013071.89999998</v>
      </c>
      <c r="AW264" s="30">
        <v>277665774.19</v>
      </c>
      <c r="AX264" s="30">
        <v>617672302</v>
      </c>
      <c r="AY264" s="30">
        <v>49802014.93</v>
      </c>
      <c r="AZ264" s="30">
        <v>18710988.440000001</v>
      </c>
      <c r="BA264" s="30" t="s">
        <v>133</v>
      </c>
      <c r="BB264" s="30">
        <v>-77838007.659999996</v>
      </c>
      <c r="BC264" s="30">
        <v>5188999400.2200003</v>
      </c>
      <c r="BD264" s="30">
        <v>5188999400.2200003</v>
      </c>
      <c r="BE264" s="30" t="s">
        <v>133</v>
      </c>
      <c r="BF264" s="30" t="s">
        <v>133</v>
      </c>
      <c r="BG264" s="30" t="s">
        <v>133</v>
      </c>
      <c r="BH264" s="30">
        <v>396549452.85000002</v>
      </c>
      <c r="BI264" s="30" t="s">
        <v>133</v>
      </c>
      <c r="BJ264" s="30">
        <v>396549452.85000002</v>
      </c>
      <c r="BK264" s="30">
        <v>80574228</v>
      </c>
      <c r="BL264" s="30">
        <v>120000000</v>
      </c>
      <c r="BM264" s="30">
        <v>80574228</v>
      </c>
      <c r="BN264" s="30">
        <v>120000000</v>
      </c>
      <c r="BO264" s="30"/>
      <c r="BP264" s="30"/>
      <c r="BQ264" s="30"/>
      <c r="BR264" s="30"/>
      <c r="BS264" s="30"/>
    </row>
    <row r="265" spans="2:71" ht="25.5" customHeight="1" x14ac:dyDescent="0.25">
      <c r="B265" s="23">
        <v>259</v>
      </c>
      <c r="C265" s="21">
        <v>3127</v>
      </c>
      <c r="D265" s="21" t="s">
        <v>1394</v>
      </c>
      <c r="E265" s="21" t="s">
        <v>1395</v>
      </c>
      <c r="F265" s="21" t="s">
        <v>1396</v>
      </c>
      <c r="G265" s="21" t="s">
        <v>114</v>
      </c>
      <c r="H265" s="22" t="s">
        <v>132</v>
      </c>
      <c r="I265" s="29" t="s">
        <v>1397</v>
      </c>
      <c r="J265" s="22" t="s">
        <v>828</v>
      </c>
      <c r="K265" s="21" t="s">
        <v>1398</v>
      </c>
      <c r="L265" s="21" t="s">
        <v>1399</v>
      </c>
      <c r="M265" s="21">
        <v>6026041</v>
      </c>
      <c r="N265" s="24" t="s">
        <v>1400</v>
      </c>
      <c r="O265" s="21">
        <v>1</v>
      </c>
      <c r="P265" s="25">
        <v>1659</v>
      </c>
      <c r="Q265" s="25">
        <v>12</v>
      </c>
      <c r="R265" s="30">
        <v>21910849803.610001</v>
      </c>
      <c r="S265" s="30">
        <v>1510772088.5</v>
      </c>
      <c r="T265" s="30">
        <v>1216880841.97</v>
      </c>
      <c r="U265" s="30" t="s">
        <v>133</v>
      </c>
      <c r="V265" s="30">
        <v>18367298158</v>
      </c>
      <c r="W265" s="30">
        <v>175327038</v>
      </c>
      <c r="X265" s="30">
        <v>86144823.569999993</v>
      </c>
      <c r="Y265" s="30">
        <v>33520000</v>
      </c>
      <c r="Z265" s="30">
        <v>520906853.56999999</v>
      </c>
      <c r="AA265" s="30">
        <v>19125776611.080002</v>
      </c>
      <c r="AB265" s="30">
        <v>18075559985.259998</v>
      </c>
      <c r="AC265" s="30" t="s">
        <v>133</v>
      </c>
      <c r="AD265" s="30" t="s">
        <v>133</v>
      </c>
      <c r="AE265" s="30">
        <v>274941013</v>
      </c>
      <c r="AF265" s="30" t="s">
        <v>133</v>
      </c>
      <c r="AG265" s="30">
        <v>479751710.81999999</v>
      </c>
      <c r="AH265" s="30">
        <v>17258250</v>
      </c>
      <c r="AI265" s="30">
        <v>278265652</v>
      </c>
      <c r="AJ265" s="30">
        <v>2785073192.5300002</v>
      </c>
      <c r="AK265" s="30">
        <v>1376827795.76</v>
      </c>
      <c r="AL265" s="30">
        <v>1376827795.76</v>
      </c>
      <c r="AM265" s="30">
        <v>962001802.83000004</v>
      </c>
      <c r="AN265" s="30">
        <v>98858110.75</v>
      </c>
      <c r="AO265" s="30">
        <v>258626281.18000001</v>
      </c>
      <c r="AP265" s="30">
        <v>88759202.010000005</v>
      </c>
      <c r="AQ265" s="30" t="s">
        <v>133</v>
      </c>
      <c r="AR265" s="30">
        <v>825947730.23000002</v>
      </c>
      <c r="AS265" s="30">
        <v>790578393.58000004</v>
      </c>
      <c r="AT265" s="30">
        <v>34445460</v>
      </c>
      <c r="AU265" s="30">
        <v>923876.65</v>
      </c>
      <c r="AV265" s="30">
        <v>433064256.25</v>
      </c>
      <c r="AW265" s="30">
        <v>344305054.24000001</v>
      </c>
      <c r="AX265" s="30" t="s">
        <v>133</v>
      </c>
      <c r="AY265" s="30" t="s">
        <v>133</v>
      </c>
      <c r="AZ265" s="30" t="s">
        <v>133</v>
      </c>
      <c r="BA265" s="30" t="s">
        <v>133</v>
      </c>
      <c r="BB265" s="30">
        <v>88759202.010000005</v>
      </c>
      <c r="BC265" s="30">
        <v>392883473.98000002</v>
      </c>
      <c r="BD265" s="30">
        <v>392883473.98000002</v>
      </c>
      <c r="BE265" s="30" t="s">
        <v>133</v>
      </c>
      <c r="BF265" s="30" t="s">
        <v>133</v>
      </c>
      <c r="BG265" s="30">
        <v>3512314</v>
      </c>
      <c r="BH265" s="30">
        <v>80373055</v>
      </c>
      <c r="BI265" s="30">
        <v>3512314</v>
      </c>
      <c r="BJ265" s="30">
        <v>80373055</v>
      </c>
      <c r="BK265" s="30">
        <v>22622521472</v>
      </c>
      <c r="BL265" s="30">
        <v>550731118</v>
      </c>
      <c r="BM265" s="30">
        <v>22622521472</v>
      </c>
      <c r="BN265" s="30">
        <v>550731118</v>
      </c>
      <c r="BO265" s="30"/>
      <c r="BP265" s="30"/>
      <c r="BQ265" s="30"/>
      <c r="BR265" s="30"/>
      <c r="BS265" s="30"/>
    </row>
    <row r="266" spans="2:71" ht="25.5" customHeight="1" x14ac:dyDescent="0.25">
      <c r="B266" s="23">
        <v>260</v>
      </c>
      <c r="C266" s="21">
        <v>3186</v>
      </c>
      <c r="D266" s="21" t="s">
        <v>1401</v>
      </c>
      <c r="E266" s="21" t="s">
        <v>1402</v>
      </c>
      <c r="F266" s="21" t="s">
        <v>1403</v>
      </c>
      <c r="G266" s="21" t="s">
        <v>114</v>
      </c>
      <c r="H266" s="22" t="s">
        <v>132</v>
      </c>
      <c r="I266" s="29" t="s">
        <v>1404</v>
      </c>
      <c r="J266" s="22" t="s">
        <v>1405</v>
      </c>
      <c r="K266" s="21" t="s">
        <v>1406</v>
      </c>
      <c r="L266" s="21" t="s">
        <v>1407</v>
      </c>
      <c r="M266" s="21">
        <v>5723325</v>
      </c>
      <c r="N266" s="24" t="s">
        <v>1408</v>
      </c>
      <c r="O266" s="21">
        <v>1</v>
      </c>
      <c r="P266" s="25">
        <v>3710</v>
      </c>
      <c r="Q266" s="25">
        <v>22</v>
      </c>
      <c r="R266" s="30">
        <v>26072978342.240002</v>
      </c>
      <c r="S266" s="30">
        <v>548480946.57000005</v>
      </c>
      <c r="T266" s="30">
        <v>1514181866</v>
      </c>
      <c r="U266" s="30">
        <v>3113776.89</v>
      </c>
      <c r="V266" s="30">
        <v>16455992488</v>
      </c>
      <c r="W266" s="30">
        <v>2245508376.0999999</v>
      </c>
      <c r="X266" s="30">
        <v>4741239234.6800003</v>
      </c>
      <c r="Y266" s="30">
        <v>120395955</v>
      </c>
      <c r="Z266" s="30">
        <v>444065699</v>
      </c>
      <c r="AA266" s="30">
        <v>21256936436.77</v>
      </c>
      <c r="AB266" s="30">
        <v>16231355807.67</v>
      </c>
      <c r="AC266" s="30" t="s">
        <v>133</v>
      </c>
      <c r="AD266" s="30">
        <v>4437673275</v>
      </c>
      <c r="AE266" s="30">
        <v>487865082.93000001</v>
      </c>
      <c r="AF266" s="30">
        <v>2844090</v>
      </c>
      <c r="AG266" s="30">
        <v>11684506.17</v>
      </c>
      <c r="AH266" s="30">
        <v>51432275</v>
      </c>
      <c r="AI266" s="30">
        <v>34081400</v>
      </c>
      <c r="AJ266" s="30">
        <v>4816041905.4700003</v>
      </c>
      <c r="AK266" s="30">
        <v>4280223199.02</v>
      </c>
      <c r="AL266" s="30">
        <v>4280223199.02</v>
      </c>
      <c r="AM266" s="30">
        <v>435970225.44999999</v>
      </c>
      <c r="AN266" s="30">
        <v>89591549</v>
      </c>
      <c r="AO266" s="30">
        <v>3522000</v>
      </c>
      <c r="AP266" s="30">
        <v>6734932</v>
      </c>
      <c r="AQ266" s="30" t="s">
        <v>133</v>
      </c>
      <c r="AR266" s="30">
        <v>975336554</v>
      </c>
      <c r="AS266" s="30">
        <v>883760285</v>
      </c>
      <c r="AT266" s="30">
        <v>91576269</v>
      </c>
      <c r="AU266" s="30" t="s">
        <v>133</v>
      </c>
      <c r="AV266" s="30">
        <v>769551408</v>
      </c>
      <c r="AW266" s="30">
        <v>743316113</v>
      </c>
      <c r="AX266" s="30">
        <v>5430679</v>
      </c>
      <c r="AY266" s="30">
        <v>14069684</v>
      </c>
      <c r="AZ266" s="30" t="s">
        <v>133</v>
      </c>
      <c r="BA266" s="30" t="s">
        <v>133</v>
      </c>
      <c r="BB266" s="30">
        <v>6734932</v>
      </c>
      <c r="BC266" s="30">
        <v>205785146</v>
      </c>
      <c r="BD266" s="30">
        <v>205785146</v>
      </c>
      <c r="BE266" s="30" t="s">
        <v>133</v>
      </c>
      <c r="BF266" s="30" t="s">
        <v>133</v>
      </c>
      <c r="BG266" s="30">
        <v>26862167</v>
      </c>
      <c r="BH266" s="30">
        <v>14837389.119999999</v>
      </c>
      <c r="BI266" s="30">
        <v>26862167</v>
      </c>
      <c r="BJ266" s="30">
        <v>14837389.119999999</v>
      </c>
      <c r="BK266" s="30">
        <v>21322626351</v>
      </c>
      <c r="BL266" s="30">
        <v>1848000000</v>
      </c>
      <c r="BM266" s="30">
        <v>21322626351</v>
      </c>
      <c r="BN266" s="30">
        <v>1848000000</v>
      </c>
      <c r="BO266" s="30"/>
      <c r="BP266" s="30"/>
      <c r="BQ266" s="30"/>
      <c r="BR266" s="30"/>
      <c r="BS266" s="30"/>
    </row>
    <row r="267" spans="2:71" ht="25.5" customHeight="1" x14ac:dyDescent="0.25">
      <c r="B267" s="23">
        <v>261</v>
      </c>
      <c r="C267" s="21">
        <v>3207</v>
      </c>
      <c r="D267" s="21" t="s">
        <v>1409</v>
      </c>
      <c r="E267" s="21" t="s">
        <v>1410</v>
      </c>
      <c r="F267" s="21" t="s">
        <v>1411</v>
      </c>
      <c r="G267" s="21" t="s">
        <v>112</v>
      </c>
      <c r="H267" s="22" t="s">
        <v>134</v>
      </c>
      <c r="I267" s="29" t="s">
        <v>1412</v>
      </c>
      <c r="J267" s="22" t="s">
        <v>1413</v>
      </c>
      <c r="K267" s="21" t="s">
        <v>1414</v>
      </c>
      <c r="L267" s="21" t="s">
        <v>2212</v>
      </c>
      <c r="M267" s="21">
        <v>8241414</v>
      </c>
      <c r="N267" s="24" t="s">
        <v>1880</v>
      </c>
      <c r="O267" s="21">
        <v>1</v>
      </c>
      <c r="P267" s="25">
        <v>3292</v>
      </c>
      <c r="Q267" s="25">
        <v>30</v>
      </c>
      <c r="R267" s="30">
        <v>15508753535.620001</v>
      </c>
      <c r="S267" s="30">
        <v>310984678.19</v>
      </c>
      <c r="T267" s="30" t="s">
        <v>133</v>
      </c>
      <c r="U267" s="30" t="s">
        <v>133</v>
      </c>
      <c r="V267" s="30">
        <v>12077036190.889999</v>
      </c>
      <c r="W267" s="30">
        <v>766683280</v>
      </c>
      <c r="X267" s="30">
        <v>1499276733.54</v>
      </c>
      <c r="Y267" s="30">
        <v>18496910</v>
      </c>
      <c r="Z267" s="30">
        <v>836275743</v>
      </c>
      <c r="AA267" s="30">
        <v>7730229235.7799997</v>
      </c>
      <c r="AB267" s="30" t="s">
        <v>133</v>
      </c>
      <c r="AC267" s="30" t="s">
        <v>133</v>
      </c>
      <c r="AD267" s="30">
        <v>6418872185</v>
      </c>
      <c r="AE267" s="30">
        <v>634594152</v>
      </c>
      <c r="AF267" s="30">
        <v>23044000</v>
      </c>
      <c r="AG267" s="30">
        <v>560644222.77999997</v>
      </c>
      <c r="AH267" s="30">
        <v>91353628</v>
      </c>
      <c r="AI267" s="30">
        <v>1721048</v>
      </c>
      <c r="AJ267" s="30">
        <v>7778524299.8400002</v>
      </c>
      <c r="AK267" s="30">
        <v>4967534628.3299999</v>
      </c>
      <c r="AL267" s="30">
        <v>4967534628.3299999</v>
      </c>
      <c r="AM267" s="30">
        <v>1908491062.6700001</v>
      </c>
      <c r="AN267" s="30">
        <v>76905708</v>
      </c>
      <c r="AO267" s="30">
        <v>771083506</v>
      </c>
      <c r="AP267" s="30">
        <v>54509394.840000004</v>
      </c>
      <c r="AQ267" s="30" t="s">
        <v>133</v>
      </c>
      <c r="AR267" s="30">
        <v>740393243.53999996</v>
      </c>
      <c r="AS267" s="30">
        <v>723782577.07000005</v>
      </c>
      <c r="AT267" s="30">
        <v>13646101.470000001</v>
      </c>
      <c r="AU267" s="30">
        <v>2964565</v>
      </c>
      <c r="AV267" s="30">
        <v>740393243.53999996</v>
      </c>
      <c r="AW267" s="30">
        <v>672890085.70000005</v>
      </c>
      <c r="AX267" s="30" t="s">
        <v>133</v>
      </c>
      <c r="AY267" s="30">
        <v>12637963</v>
      </c>
      <c r="AZ267" s="30">
        <v>355800</v>
      </c>
      <c r="BA267" s="30" t="s">
        <v>133</v>
      </c>
      <c r="BB267" s="30">
        <v>54509394.840000004</v>
      </c>
      <c r="BC267" s="30" t="s">
        <v>133</v>
      </c>
      <c r="BD267" s="30" t="s">
        <v>133</v>
      </c>
      <c r="BE267" s="30" t="s">
        <v>133</v>
      </c>
      <c r="BF267" s="30" t="s">
        <v>133</v>
      </c>
      <c r="BG267" s="30">
        <v>212938703</v>
      </c>
      <c r="BH267" s="30">
        <v>350362194</v>
      </c>
      <c r="BI267" s="30">
        <v>212938703</v>
      </c>
      <c r="BJ267" s="30">
        <v>350362194</v>
      </c>
      <c r="BK267" s="30">
        <v>12744403445</v>
      </c>
      <c r="BL267" s="30">
        <v>3000000000</v>
      </c>
      <c r="BM267" s="30">
        <v>12744403445</v>
      </c>
      <c r="BN267" s="30">
        <v>3000000000</v>
      </c>
      <c r="BO267" s="30"/>
      <c r="BP267" s="30"/>
      <c r="BQ267" s="30"/>
      <c r="BR267" s="30"/>
      <c r="BS267" s="30"/>
    </row>
    <row r="268" spans="2:71" ht="25.5" customHeight="1" x14ac:dyDescent="0.25">
      <c r="B268" s="23">
        <v>262</v>
      </c>
      <c r="C268" s="21">
        <v>3225</v>
      </c>
      <c r="D268" s="21" t="s">
        <v>1415</v>
      </c>
      <c r="E268" s="21" t="s">
        <v>1416</v>
      </c>
      <c r="F268" s="21" t="s">
        <v>1417</v>
      </c>
      <c r="G268" s="21" t="s">
        <v>115</v>
      </c>
      <c r="H268" s="22" t="s">
        <v>181</v>
      </c>
      <c r="I268" s="29" t="s">
        <v>1418</v>
      </c>
      <c r="J268" s="22" t="s">
        <v>1413</v>
      </c>
      <c r="K268" s="21" t="s">
        <v>1414</v>
      </c>
      <c r="L268" s="21" t="s">
        <v>1419</v>
      </c>
      <c r="M268" s="21">
        <v>8249877</v>
      </c>
      <c r="N268" s="24" t="s">
        <v>1420</v>
      </c>
      <c r="O268" s="21">
        <v>1</v>
      </c>
      <c r="P268" s="25">
        <v>2970</v>
      </c>
      <c r="Q268" s="25">
        <v>36</v>
      </c>
      <c r="R268" s="30">
        <v>34145188674</v>
      </c>
      <c r="S268" s="30">
        <v>1031249828</v>
      </c>
      <c r="T268" s="30">
        <v>1631991160</v>
      </c>
      <c r="U268" s="30">
        <v>5370997868</v>
      </c>
      <c r="V268" s="30" t="s">
        <v>133</v>
      </c>
      <c r="W268" s="30">
        <v>11121782784</v>
      </c>
      <c r="X268" s="30">
        <v>2952110835</v>
      </c>
      <c r="Y268" s="30">
        <v>161236212</v>
      </c>
      <c r="Z268" s="30">
        <v>11875819987</v>
      </c>
      <c r="AA268" s="30">
        <v>13478662080</v>
      </c>
      <c r="AB268" s="30" t="s">
        <v>133</v>
      </c>
      <c r="AC268" s="30" t="s">
        <v>133</v>
      </c>
      <c r="AD268" s="30">
        <v>9654244216</v>
      </c>
      <c r="AE268" s="30">
        <v>669336884</v>
      </c>
      <c r="AF268" s="30">
        <v>96852468</v>
      </c>
      <c r="AG268" s="30">
        <v>228254487</v>
      </c>
      <c r="AH268" s="30">
        <v>2802945758</v>
      </c>
      <c r="AI268" s="30">
        <v>27028267</v>
      </c>
      <c r="AJ268" s="30">
        <v>20666526594</v>
      </c>
      <c r="AK268" s="30">
        <v>915730627</v>
      </c>
      <c r="AL268" s="30">
        <v>915730627</v>
      </c>
      <c r="AM268" s="30">
        <v>3883729734</v>
      </c>
      <c r="AN268" s="30">
        <v>3811731622</v>
      </c>
      <c r="AO268" s="30">
        <v>11658024542</v>
      </c>
      <c r="AP268" s="30">
        <v>397310069</v>
      </c>
      <c r="AQ268" s="30" t="s">
        <v>133</v>
      </c>
      <c r="AR268" s="30">
        <v>32804581791</v>
      </c>
      <c r="AS268" s="30">
        <v>32387098654</v>
      </c>
      <c r="AT268" s="30">
        <v>417483137</v>
      </c>
      <c r="AU268" s="30" t="s">
        <v>133</v>
      </c>
      <c r="AV268" s="30">
        <v>1991090148</v>
      </c>
      <c r="AW268" s="30">
        <v>454790176</v>
      </c>
      <c r="AX268" s="30">
        <v>1078664455</v>
      </c>
      <c r="AY268" s="30">
        <v>51086078</v>
      </c>
      <c r="AZ268" s="30">
        <v>9239370</v>
      </c>
      <c r="BA268" s="30" t="s">
        <v>133</v>
      </c>
      <c r="BB268" s="30">
        <v>397310069</v>
      </c>
      <c r="BC268" s="30">
        <v>30813491643</v>
      </c>
      <c r="BD268" s="30">
        <v>30813491643</v>
      </c>
      <c r="BE268" s="30" t="s">
        <v>133</v>
      </c>
      <c r="BF268" s="30" t="s">
        <v>133</v>
      </c>
      <c r="BG268" s="30" t="s">
        <v>133</v>
      </c>
      <c r="BH268" s="30" t="s">
        <v>133</v>
      </c>
      <c r="BI268" s="30" t="s">
        <v>133</v>
      </c>
      <c r="BJ268" s="30" t="s">
        <v>133</v>
      </c>
      <c r="BK268" s="30" t="s">
        <v>133</v>
      </c>
      <c r="BL268" s="30">
        <v>308000000</v>
      </c>
      <c r="BM268" s="30">
        <v>308000000</v>
      </c>
      <c r="BN268" s="30" t="s">
        <v>133</v>
      </c>
      <c r="BO268" s="30"/>
      <c r="BP268" s="30"/>
      <c r="BQ268" s="30"/>
      <c r="BR268" s="30"/>
      <c r="BS268" s="30"/>
    </row>
    <row r="269" spans="2:71" ht="25.5" customHeight="1" x14ac:dyDescent="0.25">
      <c r="B269" s="23">
        <v>263</v>
      </c>
      <c r="C269" s="21">
        <v>3246</v>
      </c>
      <c r="D269" s="21" t="s">
        <v>1421</v>
      </c>
      <c r="E269" s="21" t="s">
        <v>1422</v>
      </c>
      <c r="F269" s="21" t="s">
        <v>1423</v>
      </c>
      <c r="G269" s="21" t="s">
        <v>112</v>
      </c>
      <c r="H269" s="22" t="s">
        <v>134</v>
      </c>
      <c r="I269" s="29" t="s">
        <v>1424</v>
      </c>
      <c r="J269" s="22" t="s">
        <v>1405</v>
      </c>
      <c r="K269" s="21" t="s">
        <v>1425</v>
      </c>
      <c r="L269" s="21" t="s">
        <v>1426</v>
      </c>
      <c r="M269" s="21">
        <v>5694444</v>
      </c>
      <c r="N269" s="24" t="s">
        <v>1427</v>
      </c>
      <c r="O269" s="21">
        <v>1</v>
      </c>
      <c r="P269" s="25">
        <v>78656</v>
      </c>
      <c r="Q269" s="25">
        <v>185</v>
      </c>
      <c r="R269" s="30">
        <v>293259779589.22998</v>
      </c>
      <c r="S269" s="30">
        <v>12339224827.610001</v>
      </c>
      <c r="T269" s="30">
        <v>15635579573</v>
      </c>
      <c r="U269" s="30" t="s">
        <v>133</v>
      </c>
      <c r="V269" s="30">
        <v>247405276804</v>
      </c>
      <c r="W269" s="30">
        <v>2708280720</v>
      </c>
      <c r="X269" s="30">
        <v>8155080558</v>
      </c>
      <c r="Y269" s="30">
        <v>186614945</v>
      </c>
      <c r="Z269" s="30">
        <v>6829722161.6199999</v>
      </c>
      <c r="AA269" s="30">
        <v>199734746897.20999</v>
      </c>
      <c r="AB269" s="30">
        <v>175179326419.39999</v>
      </c>
      <c r="AC269" s="30" t="s">
        <v>133</v>
      </c>
      <c r="AD269" s="30">
        <v>20408800917</v>
      </c>
      <c r="AE269" s="30">
        <v>1426194875.1600001</v>
      </c>
      <c r="AF269" s="30">
        <v>257007745</v>
      </c>
      <c r="AG269" s="30">
        <v>943891778.64999998</v>
      </c>
      <c r="AH269" s="30">
        <v>783113618</v>
      </c>
      <c r="AI269" s="30">
        <v>736411544</v>
      </c>
      <c r="AJ269" s="30">
        <v>93525032692.020004</v>
      </c>
      <c r="AK269" s="30">
        <v>17834280459.220001</v>
      </c>
      <c r="AL269" s="30">
        <v>17834280459.220001</v>
      </c>
      <c r="AM269" s="30">
        <v>67575042429.760002</v>
      </c>
      <c r="AN269" s="30">
        <v>1201411741.8499999</v>
      </c>
      <c r="AO269" s="30">
        <v>5459871579</v>
      </c>
      <c r="AP269" s="30">
        <v>1454426482.1900001</v>
      </c>
      <c r="AQ269" s="30" t="s">
        <v>133</v>
      </c>
      <c r="AR269" s="30">
        <v>16822652639.75</v>
      </c>
      <c r="AS269" s="30">
        <v>16810565600.719999</v>
      </c>
      <c r="AT269" s="30">
        <v>12087039.029999999</v>
      </c>
      <c r="AU269" s="30" t="s">
        <v>133</v>
      </c>
      <c r="AV269" s="30">
        <v>14474402876.049999</v>
      </c>
      <c r="AW269" s="30">
        <v>6898774783.8599997</v>
      </c>
      <c r="AX269" s="30" t="s">
        <v>133</v>
      </c>
      <c r="AY269" s="30">
        <v>6121201610</v>
      </c>
      <c r="AZ269" s="30" t="s">
        <v>133</v>
      </c>
      <c r="BA269" s="30" t="s">
        <v>133</v>
      </c>
      <c r="BB269" s="30">
        <v>1454426482.1900001</v>
      </c>
      <c r="BC269" s="30">
        <v>2348249763.6999998</v>
      </c>
      <c r="BD269" s="30">
        <v>2348249763.6999998</v>
      </c>
      <c r="BE269" s="30" t="s">
        <v>133</v>
      </c>
      <c r="BF269" s="30" t="s">
        <v>133</v>
      </c>
      <c r="BG269" s="30">
        <v>26164759762</v>
      </c>
      <c r="BH269" s="30">
        <v>27747120058.650002</v>
      </c>
      <c r="BI269" s="30">
        <v>26164759762</v>
      </c>
      <c r="BJ269" s="30">
        <v>27747120058.650002</v>
      </c>
      <c r="BK269" s="30">
        <v>401324088740</v>
      </c>
      <c r="BL269" s="30">
        <v>4693756699</v>
      </c>
      <c r="BM269" s="30">
        <v>401324088740</v>
      </c>
      <c r="BN269" s="30">
        <v>4693756699</v>
      </c>
      <c r="BO269" s="30"/>
      <c r="BP269" s="30"/>
      <c r="BQ269" s="30"/>
      <c r="BR269" s="30"/>
      <c r="BS269" s="30"/>
    </row>
    <row r="270" spans="2:71" ht="25.5" customHeight="1" x14ac:dyDescent="0.25">
      <c r="B270" s="23">
        <v>264</v>
      </c>
      <c r="C270" s="21">
        <v>3249</v>
      </c>
      <c r="D270" s="21" t="s">
        <v>1428</v>
      </c>
      <c r="E270" s="21" t="s">
        <v>1429</v>
      </c>
      <c r="F270" s="21" t="s">
        <v>1430</v>
      </c>
      <c r="G270" s="21" t="s">
        <v>112</v>
      </c>
      <c r="H270" s="22" t="s">
        <v>134</v>
      </c>
      <c r="I270" s="29" t="s">
        <v>1431</v>
      </c>
      <c r="J270" s="22" t="s">
        <v>1405</v>
      </c>
      <c r="K270" s="21" t="s">
        <v>1432</v>
      </c>
      <c r="L270" s="21" t="s">
        <v>1433</v>
      </c>
      <c r="M270" s="21">
        <v>5637191</v>
      </c>
      <c r="N270" s="24" t="s">
        <v>1434</v>
      </c>
      <c r="O270" s="21">
        <v>1</v>
      </c>
      <c r="P270" s="25">
        <v>2636</v>
      </c>
      <c r="Q270" s="25">
        <v>7</v>
      </c>
      <c r="R270" s="30">
        <v>6422105311</v>
      </c>
      <c r="S270" s="30">
        <v>366493728</v>
      </c>
      <c r="T270" s="30">
        <v>300000000</v>
      </c>
      <c r="U270" s="30" t="s">
        <v>133</v>
      </c>
      <c r="V270" s="30">
        <v>5286151569</v>
      </c>
      <c r="W270" s="30">
        <v>75061428</v>
      </c>
      <c r="X270" s="30">
        <v>321871155</v>
      </c>
      <c r="Y270" s="30">
        <v>24690000</v>
      </c>
      <c r="Z270" s="30">
        <v>47837431</v>
      </c>
      <c r="AA270" s="30">
        <v>4105704955</v>
      </c>
      <c r="AB270" s="30">
        <v>3160253618</v>
      </c>
      <c r="AC270" s="30" t="s">
        <v>133</v>
      </c>
      <c r="AD270" s="30">
        <v>759988199</v>
      </c>
      <c r="AE270" s="30">
        <v>87329360</v>
      </c>
      <c r="AF270" s="30">
        <v>10511021</v>
      </c>
      <c r="AG270" s="30">
        <v>13498021</v>
      </c>
      <c r="AH270" s="30">
        <v>54124736</v>
      </c>
      <c r="AI270" s="30">
        <v>20000000</v>
      </c>
      <c r="AJ270" s="30">
        <v>2316400356</v>
      </c>
      <c r="AK270" s="30">
        <v>1081423678</v>
      </c>
      <c r="AL270" s="30">
        <v>1081423678</v>
      </c>
      <c r="AM270" s="30">
        <v>283757061</v>
      </c>
      <c r="AN270" s="30">
        <v>875481492</v>
      </c>
      <c r="AO270" s="30">
        <v>75494136</v>
      </c>
      <c r="AP270" s="30">
        <v>243989</v>
      </c>
      <c r="AQ270" s="30" t="s">
        <v>133</v>
      </c>
      <c r="AR270" s="30">
        <v>366790035</v>
      </c>
      <c r="AS270" s="30">
        <v>354808190</v>
      </c>
      <c r="AT270" s="30">
        <v>11981845</v>
      </c>
      <c r="AU270" s="30" t="s">
        <v>133</v>
      </c>
      <c r="AV270" s="30">
        <v>282306792</v>
      </c>
      <c r="AW270" s="30">
        <v>207154013</v>
      </c>
      <c r="AX270" s="30" t="s">
        <v>133</v>
      </c>
      <c r="AY270" s="30">
        <v>74908790</v>
      </c>
      <c r="AZ270" s="30" t="s">
        <v>133</v>
      </c>
      <c r="BA270" s="30" t="s">
        <v>133</v>
      </c>
      <c r="BB270" s="30">
        <v>243989</v>
      </c>
      <c r="BC270" s="30">
        <v>84483243</v>
      </c>
      <c r="BD270" s="30">
        <v>84483243</v>
      </c>
      <c r="BE270" s="30" t="s">
        <v>133</v>
      </c>
      <c r="BF270" s="30" t="s">
        <v>133</v>
      </c>
      <c r="BG270" s="30">
        <v>317496401</v>
      </c>
      <c r="BH270" s="30">
        <v>69440723</v>
      </c>
      <c r="BI270" s="30">
        <v>317496401</v>
      </c>
      <c r="BJ270" s="30">
        <v>69440723</v>
      </c>
      <c r="BK270" s="30">
        <v>6665419560</v>
      </c>
      <c r="BL270" s="30">
        <v>770000000</v>
      </c>
      <c r="BM270" s="30">
        <v>6665419560</v>
      </c>
      <c r="BN270" s="30">
        <v>770000000</v>
      </c>
      <c r="BO270" s="30"/>
      <c r="BP270" s="30"/>
      <c r="BQ270" s="30"/>
      <c r="BR270" s="30"/>
      <c r="BS270" s="30"/>
    </row>
    <row r="271" spans="2:71" ht="25.5" customHeight="1" x14ac:dyDescent="0.25">
      <c r="B271" s="23">
        <v>265</v>
      </c>
      <c r="C271" s="21">
        <v>3278</v>
      </c>
      <c r="D271" s="21" t="s">
        <v>1435</v>
      </c>
      <c r="E271" s="21" t="s">
        <v>1436</v>
      </c>
      <c r="F271" s="21" t="s">
        <v>1437</v>
      </c>
      <c r="G271" s="21" t="s">
        <v>112</v>
      </c>
      <c r="H271" s="22" t="s">
        <v>134</v>
      </c>
      <c r="I271" s="29" t="s">
        <v>1438</v>
      </c>
      <c r="J271" s="22" t="s">
        <v>1405</v>
      </c>
      <c r="K271" s="21" t="s">
        <v>1439</v>
      </c>
      <c r="L271" s="21" t="s">
        <v>2213</v>
      </c>
      <c r="M271" s="21">
        <v>5633799</v>
      </c>
      <c r="N271" s="24" t="s">
        <v>1440</v>
      </c>
      <c r="O271" s="21">
        <v>1</v>
      </c>
      <c r="P271" s="25">
        <v>1621</v>
      </c>
      <c r="Q271" s="25">
        <v>6</v>
      </c>
      <c r="R271" s="30">
        <v>3949486320.8400002</v>
      </c>
      <c r="S271" s="30">
        <v>280614535.56</v>
      </c>
      <c r="T271" s="30">
        <v>131860000</v>
      </c>
      <c r="U271" s="30" t="s">
        <v>133</v>
      </c>
      <c r="V271" s="30">
        <v>3079585460</v>
      </c>
      <c r="W271" s="30">
        <v>74938902</v>
      </c>
      <c r="X271" s="30">
        <v>314996046</v>
      </c>
      <c r="Y271" s="30">
        <v>3292831</v>
      </c>
      <c r="Z271" s="30">
        <v>64198546.280000001</v>
      </c>
      <c r="AA271" s="30">
        <v>2429795487.71</v>
      </c>
      <c r="AB271" s="30">
        <v>1754779948.5799999</v>
      </c>
      <c r="AC271" s="30" t="s">
        <v>133</v>
      </c>
      <c r="AD271" s="30">
        <v>575278458</v>
      </c>
      <c r="AE271" s="30">
        <v>32023389</v>
      </c>
      <c r="AF271" s="30">
        <v>4183297</v>
      </c>
      <c r="AG271" s="30">
        <v>29933805.129999999</v>
      </c>
      <c r="AH271" s="30">
        <v>25637631</v>
      </c>
      <c r="AI271" s="30">
        <v>7958959</v>
      </c>
      <c r="AJ271" s="30">
        <v>1519690833.1300001</v>
      </c>
      <c r="AK271" s="30">
        <v>811520630.80999994</v>
      </c>
      <c r="AL271" s="30">
        <v>811520630.80999994</v>
      </c>
      <c r="AM271" s="30">
        <v>580755981.35000002</v>
      </c>
      <c r="AN271" s="30">
        <v>43009921.810000002</v>
      </c>
      <c r="AO271" s="30">
        <v>52412645</v>
      </c>
      <c r="AP271" s="30">
        <v>31991654.16</v>
      </c>
      <c r="AQ271" s="30" t="s">
        <v>133</v>
      </c>
      <c r="AR271" s="30">
        <v>252563155</v>
      </c>
      <c r="AS271" s="30">
        <v>244191337</v>
      </c>
      <c r="AT271" s="30">
        <v>8371818</v>
      </c>
      <c r="AU271" s="30" t="s">
        <v>133</v>
      </c>
      <c r="AV271" s="30">
        <v>204140938.08000001</v>
      </c>
      <c r="AW271" s="30">
        <v>140661313.91999999</v>
      </c>
      <c r="AX271" s="30" t="s">
        <v>133</v>
      </c>
      <c r="AY271" s="30">
        <v>31487970</v>
      </c>
      <c r="AZ271" s="30" t="s">
        <v>133</v>
      </c>
      <c r="BA271" s="30" t="s">
        <v>133</v>
      </c>
      <c r="BB271" s="30">
        <v>31991654.16</v>
      </c>
      <c r="BC271" s="30">
        <v>48422216.920000002</v>
      </c>
      <c r="BD271" s="30">
        <v>48422216.920000002</v>
      </c>
      <c r="BE271" s="30" t="s">
        <v>133</v>
      </c>
      <c r="BF271" s="30" t="s">
        <v>133</v>
      </c>
      <c r="BG271" s="30">
        <v>30486618</v>
      </c>
      <c r="BH271" s="30">
        <v>61052089</v>
      </c>
      <c r="BI271" s="30">
        <v>30486618</v>
      </c>
      <c r="BJ271" s="30">
        <v>61052089</v>
      </c>
      <c r="BK271" s="30">
        <v>3628266000</v>
      </c>
      <c r="BL271" s="30">
        <v>775341001.50999999</v>
      </c>
      <c r="BM271" s="30">
        <v>3628266000</v>
      </c>
      <c r="BN271" s="30">
        <v>775341001.50999999</v>
      </c>
      <c r="BO271" s="30"/>
      <c r="BP271" s="30"/>
      <c r="BQ271" s="30"/>
      <c r="BR271" s="30"/>
      <c r="BS271" s="30"/>
    </row>
    <row r="272" spans="2:71" ht="25.5" customHeight="1" x14ac:dyDescent="0.25">
      <c r="B272" s="23">
        <v>266</v>
      </c>
      <c r="C272" s="21">
        <v>3283</v>
      </c>
      <c r="D272" s="21" t="s">
        <v>1441</v>
      </c>
      <c r="E272" s="21" t="s">
        <v>1442</v>
      </c>
      <c r="F272" s="21" t="s">
        <v>1443</v>
      </c>
      <c r="G272" s="21" t="s">
        <v>154</v>
      </c>
      <c r="H272" s="22" t="s">
        <v>155</v>
      </c>
      <c r="I272" s="29" t="s">
        <v>2214</v>
      </c>
      <c r="J272" s="22" t="s">
        <v>1405</v>
      </c>
      <c r="K272" s="21" t="s">
        <v>1406</v>
      </c>
      <c r="L272" s="21" t="s">
        <v>2215</v>
      </c>
      <c r="M272" s="21">
        <v>5755210</v>
      </c>
      <c r="N272" s="24" t="s">
        <v>1444</v>
      </c>
      <c r="O272" s="21">
        <v>1</v>
      </c>
      <c r="P272" s="25">
        <v>16</v>
      </c>
      <c r="Q272" s="25">
        <v>219</v>
      </c>
      <c r="R272" s="30">
        <v>19207795269.75</v>
      </c>
      <c r="S272" s="30">
        <v>528534957.73000002</v>
      </c>
      <c r="T272" s="30" t="s">
        <v>133</v>
      </c>
      <c r="U272" s="30">
        <v>1862781710.8699999</v>
      </c>
      <c r="V272" s="30" t="s">
        <v>133</v>
      </c>
      <c r="W272" s="30">
        <v>5615137303.1599998</v>
      </c>
      <c r="X272" s="30">
        <v>2853896345.1900001</v>
      </c>
      <c r="Y272" s="30">
        <v>227759716.97999999</v>
      </c>
      <c r="Z272" s="30">
        <v>8119685235.8199997</v>
      </c>
      <c r="AA272" s="30">
        <v>10989628967.959999</v>
      </c>
      <c r="AB272" s="30" t="s">
        <v>133</v>
      </c>
      <c r="AC272" s="30" t="s">
        <v>133</v>
      </c>
      <c r="AD272" s="30">
        <v>2700002002</v>
      </c>
      <c r="AE272" s="30">
        <v>608110725.75</v>
      </c>
      <c r="AF272" s="30">
        <v>3714551.31</v>
      </c>
      <c r="AG272" s="30">
        <v>76230220</v>
      </c>
      <c r="AH272" s="30">
        <v>6900164848.8999996</v>
      </c>
      <c r="AI272" s="30">
        <v>701406620</v>
      </c>
      <c r="AJ272" s="30">
        <v>8218166301.79</v>
      </c>
      <c r="AK272" s="30">
        <v>1328901527</v>
      </c>
      <c r="AL272" s="30">
        <v>1328901527</v>
      </c>
      <c r="AM272" s="30">
        <v>682461940.66999996</v>
      </c>
      <c r="AN272" s="30">
        <v>2085127407.8099999</v>
      </c>
      <c r="AO272" s="30">
        <v>3826792014</v>
      </c>
      <c r="AP272" s="30">
        <v>294883412.31</v>
      </c>
      <c r="AQ272" s="30" t="s">
        <v>133</v>
      </c>
      <c r="AR272" s="30">
        <v>4615496156.4499998</v>
      </c>
      <c r="AS272" s="30">
        <v>4596703687.04</v>
      </c>
      <c r="AT272" s="30">
        <v>18792469.41</v>
      </c>
      <c r="AU272" s="30" t="s">
        <v>133</v>
      </c>
      <c r="AV272" s="30">
        <v>3290748989.7600002</v>
      </c>
      <c r="AW272" s="30">
        <v>2734440840.4400001</v>
      </c>
      <c r="AX272" s="30">
        <v>41427537</v>
      </c>
      <c r="AY272" s="30">
        <v>219880186.00999999</v>
      </c>
      <c r="AZ272" s="30">
        <v>117014</v>
      </c>
      <c r="BA272" s="30" t="s">
        <v>133</v>
      </c>
      <c r="BB272" s="30">
        <v>294883412.31</v>
      </c>
      <c r="BC272" s="30">
        <v>1324747166.6900001</v>
      </c>
      <c r="BD272" s="30">
        <v>1324747166.6900001</v>
      </c>
      <c r="BE272" s="30" t="s">
        <v>133</v>
      </c>
      <c r="BF272" s="30" t="s">
        <v>133</v>
      </c>
      <c r="BG272" s="30" t="s">
        <v>133</v>
      </c>
      <c r="BH272" s="30">
        <v>1428363489</v>
      </c>
      <c r="BI272" s="30" t="s">
        <v>133</v>
      </c>
      <c r="BJ272" s="30">
        <v>1428363489</v>
      </c>
      <c r="BK272" s="30">
        <v>12747000</v>
      </c>
      <c r="BL272" s="30">
        <v>620877699.07000005</v>
      </c>
      <c r="BM272" s="30">
        <v>12747000</v>
      </c>
      <c r="BN272" s="30">
        <v>620877699.07000005</v>
      </c>
      <c r="BO272" s="30"/>
      <c r="BP272" s="30"/>
      <c r="BQ272" s="30"/>
      <c r="BR272" s="30"/>
      <c r="BS272" s="30"/>
    </row>
    <row r="273" spans="2:71" ht="25.5" customHeight="1" x14ac:dyDescent="0.25">
      <c r="B273" s="23">
        <v>267</v>
      </c>
      <c r="C273" s="21">
        <v>3292</v>
      </c>
      <c r="D273" s="21" t="s">
        <v>1445</v>
      </c>
      <c r="E273" s="21" t="s">
        <v>1446</v>
      </c>
      <c r="F273" s="21" t="s">
        <v>1447</v>
      </c>
      <c r="G273" s="21" t="s">
        <v>115</v>
      </c>
      <c r="H273" s="22" t="s">
        <v>473</v>
      </c>
      <c r="I273" s="29" t="s">
        <v>1448</v>
      </c>
      <c r="J273" s="22" t="s">
        <v>1405</v>
      </c>
      <c r="K273" s="21" t="s">
        <v>1406</v>
      </c>
      <c r="L273" s="21" t="s">
        <v>1881</v>
      </c>
      <c r="M273" s="21">
        <v>5784747</v>
      </c>
      <c r="N273" s="24" t="s">
        <v>1882</v>
      </c>
      <c r="O273" s="21">
        <v>1</v>
      </c>
      <c r="P273" s="25">
        <v>398</v>
      </c>
      <c r="Q273" s="25">
        <v>57</v>
      </c>
      <c r="R273" s="30">
        <v>41034372363.790001</v>
      </c>
      <c r="S273" s="30">
        <v>827855413.05999994</v>
      </c>
      <c r="T273" s="30">
        <v>3749679838.9099998</v>
      </c>
      <c r="U273" s="30">
        <v>4829315554.9200001</v>
      </c>
      <c r="V273" s="30">
        <v>5632673628.3500004</v>
      </c>
      <c r="W273" s="30">
        <v>5360565097.0600004</v>
      </c>
      <c r="X273" s="30">
        <v>11197423439.540001</v>
      </c>
      <c r="Y273" s="30">
        <v>340634910.85000002</v>
      </c>
      <c r="Z273" s="30">
        <v>9096224481.1000004</v>
      </c>
      <c r="AA273" s="30">
        <v>19041695401.07</v>
      </c>
      <c r="AB273" s="30" t="s">
        <v>133</v>
      </c>
      <c r="AC273" s="30" t="s">
        <v>133</v>
      </c>
      <c r="AD273" s="30">
        <v>1410598279.8699999</v>
      </c>
      <c r="AE273" s="30">
        <v>7282912092.5900002</v>
      </c>
      <c r="AF273" s="30">
        <v>156017069</v>
      </c>
      <c r="AG273" s="30">
        <v>7441856318.0699997</v>
      </c>
      <c r="AH273" s="30">
        <v>593844071.03999996</v>
      </c>
      <c r="AI273" s="30">
        <v>2156467570.5</v>
      </c>
      <c r="AJ273" s="30">
        <v>21992676962.779999</v>
      </c>
      <c r="AK273" s="30">
        <v>7115378164.6000004</v>
      </c>
      <c r="AL273" s="30">
        <v>7115378164.6000004</v>
      </c>
      <c r="AM273" s="30">
        <v>1587033742.4300001</v>
      </c>
      <c r="AN273" s="30">
        <v>4679938143.9099998</v>
      </c>
      <c r="AO273" s="30">
        <v>8257429733.2399998</v>
      </c>
      <c r="AP273" s="30">
        <v>352897178.60000002</v>
      </c>
      <c r="AQ273" s="30" t="s">
        <v>133</v>
      </c>
      <c r="AR273" s="30">
        <v>21579646157.689999</v>
      </c>
      <c r="AS273" s="30">
        <v>21051775074.700001</v>
      </c>
      <c r="AT273" s="30">
        <v>527871082.99000001</v>
      </c>
      <c r="AU273" s="30" t="s">
        <v>133</v>
      </c>
      <c r="AV273" s="30">
        <v>2259407417.7800002</v>
      </c>
      <c r="AW273" s="30">
        <v>738191927.75</v>
      </c>
      <c r="AX273" s="30">
        <v>1021016155.7</v>
      </c>
      <c r="AY273" s="30">
        <v>147302155.72999999</v>
      </c>
      <c r="AZ273" s="30" t="s">
        <v>133</v>
      </c>
      <c r="BA273" s="30" t="s">
        <v>133</v>
      </c>
      <c r="BB273" s="30">
        <v>352897178.60000002</v>
      </c>
      <c r="BC273" s="30">
        <v>19320238739.970001</v>
      </c>
      <c r="BD273" s="30">
        <v>19320238739.970001</v>
      </c>
      <c r="BE273" s="30" t="s">
        <v>133</v>
      </c>
      <c r="BF273" s="30" t="s">
        <v>133</v>
      </c>
      <c r="BG273" s="30" t="s">
        <v>133</v>
      </c>
      <c r="BH273" s="30">
        <v>4143465355.21</v>
      </c>
      <c r="BI273" s="30" t="s">
        <v>133</v>
      </c>
      <c r="BJ273" s="30">
        <v>4143465355.21</v>
      </c>
      <c r="BK273" s="30">
        <v>5712358178.5699997</v>
      </c>
      <c r="BL273" s="30">
        <v>500000000</v>
      </c>
      <c r="BM273" s="30">
        <v>5712358178.5699997</v>
      </c>
      <c r="BN273" s="30">
        <v>500000000</v>
      </c>
      <c r="BO273" s="30"/>
      <c r="BP273" s="30"/>
      <c r="BQ273" s="30"/>
      <c r="BR273" s="30"/>
      <c r="BS273" s="30"/>
    </row>
    <row r="274" spans="2:71" ht="25.5" customHeight="1" x14ac:dyDescent="0.25">
      <c r="B274" s="23">
        <v>268</v>
      </c>
      <c r="C274" s="21">
        <v>3316</v>
      </c>
      <c r="D274" s="21" t="s">
        <v>1449</v>
      </c>
      <c r="E274" s="21" t="s">
        <v>1450</v>
      </c>
      <c r="F274" s="21" t="s">
        <v>1451</v>
      </c>
      <c r="G274" s="21" t="s">
        <v>112</v>
      </c>
      <c r="H274" s="22" t="s">
        <v>134</v>
      </c>
      <c r="I274" s="29" t="s">
        <v>1452</v>
      </c>
      <c r="J274" s="22" t="s">
        <v>1405</v>
      </c>
      <c r="K274" s="21" t="s">
        <v>1453</v>
      </c>
      <c r="L274" s="21" t="s">
        <v>1454</v>
      </c>
      <c r="M274" s="21">
        <v>5632254</v>
      </c>
      <c r="N274" s="24" t="s">
        <v>1455</v>
      </c>
      <c r="O274" s="21">
        <v>1</v>
      </c>
      <c r="P274" s="25">
        <v>2249</v>
      </c>
      <c r="Q274" s="25">
        <v>5</v>
      </c>
      <c r="R274" s="30">
        <v>5102640843</v>
      </c>
      <c r="S274" s="30">
        <v>340079469</v>
      </c>
      <c r="T274" s="30">
        <v>220000000</v>
      </c>
      <c r="U274" s="30" t="s">
        <v>133</v>
      </c>
      <c r="V274" s="30">
        <v>4169946684</v>
      </c>
      <c r="W274" s="30">
        <v>76886859</v>
      </c>
      <c r="X274" s="30">
        <v>138443597</v>
      </c>
      <c r="Y274" s="30">
        <v>2981827</v>
      </c>
      <c r="Z274" s="30">
        <v>154302407</v>
      </c>
      <c r="AA274" s="30">
        <v>2609794615</v>
      </c>
      <c r="AB274" s="30">
        <v>2354021410</v>
      </c>
      <c r="AC274" s="30" t="s">
        <v>133</v>
      </c>
      <c r="AD274" s="30">
        <v>155538333</v>
      </c>
      <c r="AE274" s="30">
        <v>51635902</v>
      </c>
      <c r="AF274" s="30">
        <v>1790237</v>
      </c>
      <c r="AG274" s="30">
        <v>12664708</v>
      </c>
      <c r="AH274" s="30">
        <v>11174905</v>
      </c>
      <c r="AI274" s="30">
        <v>22969120</v>
      </c>
      <c r="AJ274" s="30">
        <v>2492846228</v>
      </c>
      <c r="AK274" s="30">
        <v>1052880830</v>
      </c>
      <c r="AL274" s="30">
        <v>1052880830</v>
      </c>
      <c r="AM274" s="30">
        <v>1306612318</v>
      </c>
      <c r="AN274" s="30">
        <v>21480990</v>
      </c>
      <c r="AO274" s="30">
        <v>89481218</v>
      </c>
      <c r="AP274" s="30">
        <v>22390872</v>
      </c>
      <c r="AQ274" s="30" t="s">
        <v>133</v>
      </c>
      <c r="AR274" s="30">
        <v>294330602</v>
      </c>
      <c r="AS274" s="30">
        <v>294207471</v>
      </c>
      <c r="AT274" s="30">
        <v>123131</v>
      </c>
      <c r="AU274" s="30" t="s">
        <v>133</v>
      </c>
      <c r="AV274" s="30">
        <v>257529451</v>
      </c>
      <c r="AW274" s="30">
        <v>141038278</v>
      </c>
      <c r="AX274" s="30" t="s">
        <v>133</v>
      </c>
      <c r="AY274" s="30">
        <v>94100301</v>
      </c>
      <c r="AZ274" s="30" t="s">
        <v>133</v>
      </c>
      <c r="BA274" s="30" t="s">
        <v>133</v>
      </c>
      <c r="BB274" s="30">
        <v>22390872</v>
      </c>
      <c r="BC274" s="30">
        <v>36801151</v>
      </c>
      <c r="BD274" s="30">
        <v>36801151</v>
      </c>
      <c r="BE274" s="30" t="s">
        <v>133</v>
      </c>
      <c r="BF274" s="30" t="s">
        <v>133</v>
      </c>
      <c r="BG274" s="30">
        <v>337594099</v>
      </c>
      <c r="BH274" s="30">
        <v>921349001</v>
      </c>
      <c r="BI274" s="30">
        <v>337594099</v>
      </c>
      <c r="BJ274" s="30">
        <v>921349001</v>
      </c>
      <c r="BK274" s="30">
        <v>6769861978</v>
      </c>
      <c r="BL274" s="30">
        <v>1087815474</v>
      </c>
      <c r="BM274" s="30">
        <v>6769861978</v>
      </c>
      <c r="BN274" s="30">
        <v>1087815474</v>
      </c>
      <c r="BO274" s="30"/>
      <c r="BP274" s="30"/>
      <c r="BQ274" s="30"/>
      <c r="BR274" s="30"/>
      <c r="BS274" s="30"/>
    </row>
    <row r="275" spans="2:71" ht="25.5" customHeight="1" x14ac:dyDescent="0.25">
      <c r="B275" s="23">
        <v>269</v>
      </c>
      <c r="C275" s="21">
        <v>3341</v>
      </c>
      <c r="D275" s="21" t="s">
        <v>1456</v>
      </c>
      <c r="E275" s="21" t="s">
        <v>1457</v>
      </c>
      <c r="F275" s="21" t="s">
        <v>1458</v>
      </c>
      <c r="G275" s="21" t="s">
        <v>112</v>
      </c>
      <c r="H275" s="22" t="s">
        <v>134</v>
      </c>
      <c r="I275" s="29" t="s">
        <v>1459</v>
      </c>
      <c r="J275" s="22" t="s">
        <v>1460</v>
      </c>
      <c r="K275" s="21" t="s">
        <v>1461</v>
      </c>
      <c r="L275" s="21" t="s">
        <v>1883</v>
      </c>
      <c r="M275" s="21">
        <v>7336300</v>
      </c>
      <c r="N275" s="24" t="s">
        <v>1462</v>
      </c>
      <c r="O275" s="21">
        <v>1</v>
      </c>
      <c r="P275" s="25">
        <v>39766</v>
      </c>
      <c r="Q275" s="25">
        <v>125</v>
      </c>
      <c r="R275" s="30">
        <v>51541182744.559998</v>
      </c>
      <c r="S275" s="30">
        <v>2189151511.1700001</v>
      </c>
      <c r="T275" s="30">
        <v>2077663114.1600001</v>
      </c>
      <c r="U275" s="30" t="s">
        <v>133</v>
      </c>
      <c r="V275" s="30">
        <v>42832651622</v>
      </c>
      <c r="W275" s="30">
        <v>1016809765.13</v>
      </c>
      <c r="X275" s="30">
        <v>1522652626.24</v>
      </c>
      <c r="Y275" s="30">
        <v>60591948</v>
      </c>
      <c r="Z275" s="30">
        <v>1841662157.8599999</v>
      </c>
      <c r="AA275" s="30">
        <v>33300331480.049999</v>
      </c>
      <c r="AB275" s="30">
        <v>26834476235.610001</v>
      </c>
      <c r="AC275" s="30" t="s">
        <v>133</v>
      </c>
      <c r="AD275" s="30">
        <v>4637655045.5799999</v>
      </c>
      <c r="AE275" s="30">
        <v>680026043.70000005</v>
      </c>
      <c r="AF275" s="30">
        <v>49397301</v>
      </c>
      <c r="AG275" s="30">
        <v>578053218.85000002</v>
      </c>
      <c r="AH275" s="30">
        <v>341660336.31</v>
      </c>
      <c r="AI275" s="30">
        <v>179063299</v>
      </c>
      <c r="AJ275" s="30">
        <v>18240851264.509998</v>
      </c>
      <c r="AK275" s="30">
        <v>11416272884.450001</v>
      </c>
      <c r="AL275" s="30">
        <v>11416272884.450001</v>
      </c>
      <c r="AM275" s="30">
        <v>4718012756.1599998</v>
      </c>
      <c r="AN275" s="30">
        <v>210618259.05000001</v>
      </c>
      <c r="AO275" s="30">
        <v>1795508896.6099999</v>
      </c>
      <c r="AP275" s="30">
        <v>100438468.23999999</v>
      </c>
      <c r="AQ275" s="30" t="s">
        <v>133</v>
      </c>
      <c r="AR275" s="30">
        <v>3279920222.73</v>
      </c>
      <c r="AS275" s="30">
        <v>3052752340.3000002</v>
      </c>
      <c r="AT275" s="30">
        <v>221679247.43000001</v>
      </c>
      <c r="AU275" s="30">
        <v>5488635</v>
      </c>
      <c r="AV275" s="30">
        <v>2651848792.73</v>
      </c>
      <c r="AW275" s="30">
        <v>2419962930.1999998</v>
      </c>
      <c r="AX275" s="30" t="s">
        <v>133</v>
      </c>
      <c r="AY275" s="30">
        <v>131016214.29000001</v>
      </c>
      <c r="AZ275" s="30">
        <v>431180</v>
      </c>
      <c r="BA275" s="30" t="s">
        <v>133</v>
      </c>
      <c r="BB275" s="30">
        <v>100438468.23999999</v>
      </c>
      <c r="BC275" s="30">
        <v>628071430</v>
      </c>
      <c r="BD275" s="30">
        <v>628071430</v>
      </c>
      <c r="BE275" s="30" t="s">
        <v>133</v>
      </c>
      <c r="BF275" s="30" t="s">
        <v>133</v>
      </c>
      <c r="BG275" s="30">
        <v>339745696</v>
      </c>
      <c r="BH275" s="30">
        <v>2591520249.9499998</v>
      </c>
      <c r="BI275" s="30">
        <v>339745696</v>
      </c>
      <c r="BJ275" s="30">
        <v>2591520249.9499998</v>
      </c>
      <c r="BK275" s="30">
        <v>54569482947.739998</v>
      </c>
      <c r="BL275" s="30">
        <v>5000000000</v>
      </c>
      <c r="BM275" s="30">
        <v>54569482947.739998</v>
      </c>
      <c r="BN275" s="30">
        <v>5000000000</v>
      </c>
      <c r="BO275" s="30"/>
      <c r="BP275" s="30"/>
      <c r="BQ275" s="30"/>
      <c r="BR275" s="30"/>
      <c r="BS275" s="30"/>
    </row>
    <row r="276" spans="2:71" ht="25.5" customHeight="1" x14ac:dyDescent="0.25">
      <c r="B276" s="23">
        <v>270</v>
      </c>
      <c r="C276" s="21">
        <v>3350</v>
      </c>
      <c r="D276" s="21" t="s">
        <v>1463</v>
      </c>
      <c r="E276" s="21" t="s">
        <v>1464</v>
      </c>
      <c r="F276" s="21" t="s">
        <v>1465</v>
      </c>
      <c r="G276" s="21" t="s">
        <v>115</v>
      </c>
      <c r="H276" s="22" t="s">
        <v>161</v>
      </c>
      <c r="I276" s="29" t="s">
        <v>1466</v>
      </c>
      <c r="J276" s="22" t="s">
        <v>1460</v>
      </c>
      <c r="K276" s="21" t="s">
        <v>1461</v>
      </c>
      <c r="L276" s="21" t="s">
        <v>1467</v>
      </c>
      <c r="M276" s="21">
        <v>7333777</v>
      </c>
      <c r="N276" s="24" t="s">
        <v>1468</v>
      </c>
      <c r="O276" s="21">
        <v>1</v>
      </c>
      <c r="P276" s="25">
        <v>289</v>
      </c>
      <c r="Q276" s="25">
        <v>569</v>
      </c>
      <c r="R276" s="30">
        <v>47045878394.669998</v>
      </c>
      <c r="S276" s="30">
        <v>345042034.24000001</v>
      </c>
      <c r="T276" s="30">
        <v>243069670.97999999</v>
      </c>
      <c r="U276" s="30">
        <v>13005214192.690001</v>
      </c>
      <c r="V276" s="30" t="s">
        <v>133</v>
      </c>
      <c r="W276" s="30">
        <v>10458709422.25</v>
      </c>
      <c r="X276" s="30">
        <v>15693570057.860001</v>
      </c>
      <c r="Y276" s="30">
        <v>208846306.75999999</v>
      </c>
      <c r="Z276" s="30">
        <v>7091426709.8900003</v>
      </c>
      <c r="AA276" s="30">
        <v>17259957810.669998</v>
      </c>
      <c r="AB276" s="30" t="s">
        <v>133</v>
      </c>
      <c r="AC276" s="30" t="s">
        <v>133</v>
      </c>
      <c r="AD276" s="30">
        <v>4730320739.4499998</v>
      </c>
      <c r="AE276" s="30">
        <v>9980063692.3299999</v>
      </c>
      <c r="AF276" s="30">
        <v>813946952.51999998</v>
      </c>
      <c r="AG276" s="30">
        <v>111414498.65000001</v>
      </c>
      <c r="AH276" s="30">
        <v>796845764.38</v>
      </c>
      <c r="AI276" s="30">
        <v>827366163.34000003</v>
      </c>
      <c r="AJ276" s="30">
        <v>29785920584.009998</v>
      </c>
      <c r="AK276" s="30">
        <v>7385921004.7600002</v>
      </c>
      <c r="AL276" s="30">
        <v>7385921004.7600002</v>
      </c>
      <c r="AM276" s="30">
        <v>9156681651.1499996</v>
      </c>
      <c r="AN276" s="30">
        <v>6129943567.3900003</v>
      </c>
      <c r="AO276" s="30">
        <v>6853896703.0900002</v>
      </c>
      <c r="AP276" s="30">
        <v>259477657.62</v>
      </c>
      <c r="AQ276" s="30" t="s">
        <v>133</v>
      </c>
      <c r="AR276" s="30">
        <v>31620612964.290001</v>
      </c>
      <c r="AS276" s="30">
        <v>31552088797.18</v>
      </c>
      <c r="AT276" s="30">
        <v>68524167.109999999</v>
      </c>
      <c r="AU276" s="30" t="s">
        <v>133</v>
      </c>
      <c r="AV276" s="30">
        <v>6616291575.71</v>
      </c>
      <c r="AW276" s="30">
        <v>1686800860.3299999</v>
      </c>
      <c r="AX276" s="30">
        <v>3772332885.9899998</v>
      </c>
      <c r="AY276" s="30">
        <v>876886062.76999998</v>
      </c>
      <c r="AZ276" s="30">
        <v>20794109</v>
      </c>
      <c r="BA276" s="30" t="s">
        <v>133</v>
      </c>
      <c r="BB276" s="30">
        <v>259477657.62</v>
      </c>
      <c r="BC276" s="30">
        <v>25004321388.580002</v>
      </c>
      <c r="BD276" s="30">
        <v>25004321388.580002</v>
      </c>
      <c r="BE276" s="30" t="s">
        <v>133</v>
      </c>
      <c r="BF276" s="30" t="s">
        <v>133</v>
      </c>
      <c r="BG276" s="30">
        <v>668058829</v>
      </c>
      <c r="BH276" s="30">
        <v>1996335003</v>
      </c>
      <c r="BI276" s="30">
        <v>668058829</v>
      </c>
      <c r="BJ276" s="30">
        <v>1996335003</v>
      </c>
      <c r="BK276" s="30">
        <v>206342440</v>
      </c>
      <c r="BL276" s="30">
        <v>2279200000</v>
      </c>
      <c r="BM276" s="30">
        <v>206342440</v>
      </c>
      <c r="BN276" s="30">
        <v>2279200000</v>
      </c>
      <c r="BO276" s="30"/>
      <c r="BP276" s="30"/>
      <c r="BQ276" s="30"/>
      <c r="BR276" s="30"/>
      <c r="BS276" s="30"/>
    </row>
    <row r="277" spans="2:71" ht="25.5" customHeight="1" x14ac:dyDescent="0.25">
      <c r="B277" s="23">
        <v>271</v>
      </c>
      <c r="C277" s="21">
        <v>3360</v>
      </c>
      <c r="D277" s="21" t="s">
        <v>1469</v>
      </c>
      <c r="E277" s="21" t="s">
        <v>1470</v>
      </c>
      <c r="F277" s="21" t="s">
        <v>1471</v>
      </c>
      <c r="G277" s="21" t="s">
        <v>112</v>
      </c>
      <c r="H277" s="22" t="s">
        <v>134</v>
      </c>
      <c r="I277" s="29" t="s">
        <v>1472</v>
      </c>
      <c r="J277" s="22" t="s">
        <v>1473</v>
      </c>
      <c r="K277" s="21" t="s">
        <v>1474</v>
      </c>
      <c r="L277" s="21" t="s">
        <v>1475</v>
      </c>
      <c r="M277" s="21">
        <v>4295795</v>
      </c>
      <c r="N277" s="24" t="s">
        <v>1476</v>
      </c>
      <c r="O277" s="21">
        <v>1</v>
      </c>
      <c r="P277" s="25">
        <v>7482</v>
      </c>
      <c r="Q277" s="25">
        <v>32</v>
      </c>
      <c r="R277" s="30">
        <v>22602883681.5</v>
      </c>
      <c r="S277" s="30">
        <v>3243521930.21</v>
      </c>
      <c r="T277" s="30" t="s">
        <v>133</v>
      </c>
      <c r="U277" s="30" t="s">
        <v>133</v>
      </c>
      <c r="V277" s="30">
        <v>16963250247.190001</v>
      </c>
      <c r="W277" s="30">
        <v>196025433</v>
      </c>
      <c r="X277" s="30">
        <v>643858671.42999995</v>
      </c>
      <c r="Y277" s="30">
        <v>72777891</v>
      </c>
      <c r="Z277" s="30">
        <v>1483449508.6700001</v>
      </c>
      <c r="AA277" s="30">
        <v>10306175644.34</v>
      </c>
      <c r="AB277" s="30">
        <v>8678911401.8799992</v>
      </c>
      <c r="AC277" s="30" t="s">
        <v>133</v>
      </c>
      <c r="AD277" s="30">
        <v>370000000</v>
      </c>
      <c r="AE277" s="30">
        <v>421957592.85000002</v>
      </c>
      <c r="AF277" s="30">
        <v>1276514</v>
      </c>
      <c r="AG277" s="30">
        <v>622896858.05999994</v>
      </c>
      <c r="AH277" s="30">
        <v>185030120.55000001</v>
      </c>
      <c r="AI277" s="30">
        <v>26103157</v>
      </c>
      <c r="AJ277" s="30">
        <v>12296708037.16</v>
      </c>
      <c r="AK277" s="30">
        <v>9370035868</v>
      </c>
      <c r="AL277" s="30">
        <v>9370035868</v>
      </c>
      <c r="AM277" s="30">
        <v>856060023.39999998</v>
      </c>
      <c r="AN277" s="30">
        <v>269733968.68000001</v>
      </c>
      <c r="AO277" s="30">
        <v>1413067225.6700001</v>
      </c>
      <c r="AP277" s="30">
        <v>387810951.41000003</v>
      </c>
      <c r="AQ277" s="30" t="s">
        <v>133</v>
      </c>
      <c r="AR277" s="30">
        <v>1182134431.97</v>
      </c>
      <c r="AS277" s="30">
        <v>1042835540.99</v>
      </c>
      <c r="AT277" s="30">
        <v>132080884.98</v>
      </c>
      <c r="AU277" s="30">
        <v>7218006</v>
      </c>
      <c r="AV277" s="30">
        <v>1075148936.74</v>
      </c>
      <c r="AW277" s="30">
        <v>655355069.88999999</v>
      </c>
      <c r="AX277" s="30" t="s">
        <v>133</v>
      </c>
      <c r="AY277" s="30">
        <v>31862915.440000001</v>
      </c>
      <c r="AZ277" s="30">
        <v>120000</v>
      </c>
      <c r="BA277" s="30" t="s">
        <v>133</v>
      </c>
      <c r="BB277" s="30">
        <v>387810951.41000003</v>
      </c>
      <c r="BC277" s="30">
        <v>106985495.23</v>
      </c>
      <c r="BD277" s="30">
        <v>106985495.23</v>
      </c>
      <c r="BE277" s="30" t="s">
        <v>133</v>
      </c>
      <c r="BF277" s="30" t="s">
        <v>133</v>
      </c>
      <c r="BG277" s="30">
        <v>163398771</v>
      </c>
      <c r="BH277" s="30">
        <v>175254848</v>
      </c>
      <c r="BI277" s="30">
        <v>163398771</v>
      </c>
      <c r="BJ277" s="30">
        <v>175254848</v>
      </c>
      <c r="BK277" s="30">
        <v>19323255479</v>
      </c>
      <c r="BL277" s="30">
        <v>4312000000</v>
      </c>
      <c r="BM277" s="30">
        <v>19323255479</v>
      </c>
      <c r="BN277" s="30">
        <v>4312000000</v>
      </c>
      <c r="BO277" s="30"/>
      <c r="BP277" s="30"/>
      <c r="BQ277" s="30"/>
      <c r="BR277" s="30"/>
      <c r="BS277" s="30"/>
    </row>
    <row r="278" spans="2:71" ht="25.5" customHeight="1" x14ac:dyDescent="0.25">
      <c r="B278" s="23">
        <v>272</v>
      </c>
      <c r="C278" s="21">
        <v>3385</v>
      </c>
      <c r="D278" s="21" t="s">
        <v>1477</v>
      </c>
      <c r="E278" s="21" t="s">
        <v>1478</v>
      </c>
      <c r="F278" s="21" t="s">
        <v>1479</v>
      </c>
      <c r="G278" s="21" t="s">
        <v>115</v>
      </c>
      <c r="H278" s="22" t="s">
        <v>181</v>
      </c>
      <c r="I278" s="29" t="s">
        <v>1480</v>
      </c>
      <c r="J278" s="22" t="s">
        <v>828</v>
      </c>
      <c r="K278" s="21" t="s">
        <v>829</v>
      </c>
      <c r="L278" s="21" t="s">
        <v>1481</v>
      </c>
      <c r="M278" s="21">
        <v>6712024</v>
      </c>
      <c r="N278" s="24" t="s">
        <v>1482</v>
      </c>
      <c r="O278" s="21">
        <v>1</v>
      </c>
      <c r="P278" s="25">
        <v>3</v>
      </c>
      <c r="Q278" s="25">
        <v>22</v>
      </c>
      <c r="R278" s="30">
        <v>8948637965.9699993</v>
      </c>
      <c r="S278" s="30">
        <v>1714160162.7</v>
      </c>
      <c r="T278" s="30">
        <v>1363954189.8599999</v>
      </c>
      <c r="U278" s="30">
        <v>1096685129</v>
      </c>
      <c r="V278" s="30" t="s">
        <v>133</v>
      </c>
      <c r="W278" s="30">
        <v>824461443.04999995</v>
      </c>
      <c r="X278" s="30">
        <v>2547518402.4000001</v>
      </c>
      <c r="Y278" s="30">
        <v>14706418.960000001</v>
      </c>
      <c r="Z278" s="30">
        <v>1387152220</v>
      </c>
      <c r="AA278" s="30">
        <v>1445356315.51</v>
      </c>
      <c r="AB278" s="30" t="s">
        <v>133</v>
      </c>
      <c r="AC278" s="30" t="s">
        <v>133</v>
      </c>
      <c r="AD278" s="30">
        <v>247337561.69999999</v>
      </c>
      <c r="AE278" s="30">
        <v>170064467.56</v>
      </c>
      <c r="AF278" s="30">
        <v>1060200</v>
      </c>
      <c r="AG278" s="30">
        <v>63372048.039999999</v>
      </c>
      <c r="AH278" s="30">
        <v>887757338</v>
      </c>
      <c r="AI278" s="30">
        <v>75764700.209999993</v>
      </c>
      <c r="AJ278" s="30">
        <v>7503281650.1599998</v>
      </c>
      <c r="AK278" s="30">
        <v>1489489572.3499999</v>
      </c>
      <c r="AL278" s="30">
        <v>1489489572.3499999</v>
      </c>
      <c r="AM278" s="30">
        <v>3051773128.6999998</v>
      </c>
      <c r="AN278" s="30">
        <v>1305289378.21</v>
      </c>
      <c r="AO278" s="30">
        <v>1387152220</v>
      </c>
      <c r="AP278" s="30">
        <v>269577350.89999998</v>
      </c>
      <c r="AQ278" s="30" t="s">
        <v>133</v>
      </c>
      <c r="AR278" s="30">
        <v>6751859750.4200001</v>
      </c>
      <c r="AS278" s="30">
        <v>6321967459.5200005</v>
      </c>
      <c r="AT278" s="30">
        <v>428037790.89999998</v>
      </c>
      <c r="AU278" s="30">
        <v>1854500</v>
      </c>
      <c r="AV278" s="30">
        <v>1078530741.3</v>
      </c>
      <c r="AW278" s="30">
        <v>260318305.36000001</v>
      </c>
      <c r="AX278" s="30">
        <v>450195852.69999999</v>
      </c>
      <c r="AY278" s="30">
        <v>98200132.340000004</v>
      </c>
      <c r="AZ278" s="30">
        <v>239100</v>
      </c>
      <c r="BA278" s="30" t="s">
        <v>133</v>
      </c>
      <c r="BB278" s="30">
        <v>269577350.89999998</v>
      </c>
      <c r="BC278" s="30">
        <v>5673329009.0500002</v>
      </c>
      <c r="BD278" s="30">
        <v>5673329009.0500002</v>
      </c>
      <c r="BE278" s="30" t="s">
        <v>133</v>
      </c>
      <c r="BF278" s="30" t="s">
        <v>133</v>
      </c>
      <c r="BG278" s="30" t="s">
        <v>133</v>
      </c>
      <c r="BH278" s="30" t="s">
        <v>133</v>
      </c>
      <c r="BI278" s="30" t="s">
        <v>133</v>
      </c>
      <c r="BJ278" s="30" t="s">
        <v>133</v>
      </c>
      <c r="BK278" s="30" t="s">
        <v>133</v>
      </c>
      <c r="BL278" s="30">
        <v>100000000</v>
      </c>
      <c r="BM278" s="30">
        <v>100000000</v>
      </c>
      <c r="BN278" s="30" t="s">
        <v>133</v>
      </c>
      <c r="BO278" s="30"/>
      <c r="BP278" s="30"/>
      <c r="BQ278" s="30"/>
      <c r="BR278" s="30"/>
      <c r="BS278" s="30"/>
    </row>
    <row r="279" spans="2:71" ht="25.5" customHeight="1" x14ac:dyDescent="0.25">
      <c r="B279" s="23">
        <v>273</v>
      </c>
      <c r="C279" s="21">
        <v>3386</v>
      </c>
      <c r="D279" s="21" t="s">
        <v>1483</v>
      </c>
      <c r="E279" s="21" t="s">
        <v>1484</v>
      </c>
      <c r="F279" s="21" t="s">
        <v>1485</v>
      </c>
      <c r="G279" s="21" t="s">
        <v>177</v>
      </c>
      <c r="H279" s="22" t="s">
        <v>134</v>
      </c>
      <c r="I279" s="29" t="s">
        <v>1486</v>
      </c>
      <c r="J279" s="22" t="s">
        <v>828</v>
      </c>
      <c r="K279" s="21" t="s">
        <v>1487</v>
      </c>
      <c r="L279" s="21" t="s">
        <v>2216</v>
      </c>
      <c r="M279" s="21">
        <v>7166241</v>
      </c>
      <c r="N279" s="24" t="s">
        <v>1488</v>
      </c>
      <c r="O279" s="21">
        <v>1</v>
      </c>
      <c r="P279" s="25">
        <v>10703</v>
      </c>
      <c r="Q279" s="25">
        <v>18</v>
      </c>
      <c r="R279" s="30">
        <v>21438313080.130001</v>
      </c>
      <c r="S279" s="30">
        <v>1535087522.6800001</v>
      </c>
      <c r="T279" s="30">
        <v>1432477587.1400001</v>
      </c>
      <c r="U279" s="30" t="s">
        <v>133</v>
      </c>
      <c r="V279" s="30">
        <v>16151156116</v>
      </c>
      <c r="W279" s="30">
        <v>730119679.22000003</v>
      </c>
      <c r="X279" s="30">
        <v>255622762.72999999</v>
      </c>
      <c r="Y279" s="30">
        <v>107136555</v>
      </c>
      <c r="Z279" s="30">
        <v>1226712857.3599999</v>
      </c>
      <c r="AA279" s="30">
        <v>14504380305.68</v>
      </c>
      <c r="AB279" s="30">
        <v>13503576216.02</v>
      </c>
      <c r="AC279" s="30" t="s">
        <v>133</v>
      </c>
      <c r="AD279" s="30">
        <v>15229830.380000001</v>
      </c>
      <c r="AE279" s="30">
        <v>176601408.34999999</v>
      </c>
      <c r="AF279" s="30">
        <v>5978709.2800000003</v>
      </c>
      <c r="AG279" s="30">
        <v>329358897.85000002</v>
      </c>
      <c r="AH279" s="30">
        <v>370330851.80000001</v>
      </c>
      <c r="AI279" s="30">
        <v>103304392</v>
      </c>
      <c r="AJ279" s="30">
        <v>6933932774.4499998</v>
      </c>
      <c r="AK279" s="30">
        <v>3674523737</v>
      </c>
      <c r="AL279" s="30">
        <v>3674523737</v>
      </c>
      <c r="AM279" s="30">
        <v>1570013130.5</v>
      </c>
      <c r="AN279" s="30">
        <v>354798934.39999998</v>
      </c>
      <c r="AO279" s="30">
        <v>1127884091.3199999</v>
      </c>
      <c r="AP279" s="30">
        <v>206712881.22999999</v>
      </c>
      <c r="AQ279" s="30" t="s">
        <v>133</v>
      </c>
      <c r="AR279" s="30">
        <v>1039131222.26</v>
      </c>
      <c r="AS279" s="30">
        <v>1020945187</v>
      </c>
      <c r="AT279" s="30">
        <v>18186035.260000002</v>
      </c>
      <c r="AU279" s="30" t="s">
        <v>133</v>
      </c>
      <c r="AV279" s="30">
        <v>795903507.80999994</v>
      </c>
      <c r="AW279" s="30">
        <v>586558688.41999996</v>
      </c>
      <c r="AX279" s="30" t="s">
        <v>133</v>
      </c>
      <c r="AY279" s="30">
        <v>2631938.16</v>
      </c>
      <c r="AZ279" s="30" t="s">
        <v>133</v>
      </c>
      <c r="BA279" s="30" t="s">
        <v>133</v>
      </c>
      <c r="BB279" s="30">
        <v>206712881.22999999</v>
      </c>
      <c r="BC279" s="30">
        <v>243227714.44999999</v>
      </c>
      <c r="BD279" s="30">
        <v>243227714.44999999</v>
      </c>
      <c r="BE279" s="30" t="s">
        <v>133</v>
      </c>
      <c r="BF279" s="30" t="s">
        <v>133</v>
      </c>
      <c r="BG279" s="30">
        <v>1713786711.1400001</v>
      </c>
      <c r="BH279" s="30">
        <v>4974058163.9399996</v>
      </c>
      <c r="BI279" s="30">
        <v>1713786711.1400001</v>
      </c>
      <c r="BJ279" s="30">
        <v>4974058163.9399996</v>
      </c>
      <c r="BK279" s="30">
        <v>28616428276</v>
      </c>
      <c r="BL279" s="30">
        <v>2982527000</v>
      </c>
      <c r="BM279" s="30">
        <v>28616428276</v>
      </c>
      <c r="BN279" s="30">
        <v>2982527000</v>
      </c>
      <c r="BO279" s="30"/>
      <c r="BP279" s="30"/>
      <c r="BQ279" s="30"/>
      <c r="BR279" s="30"/>
      <c r="BS279" s="30"/>
    </row>
    <row r="280" spans="2:71" ht="25.5" customHeight="1" x14ac:dyDescent="0.25">
      <c r="B280" s="23">
        <v>274</v>
      </c>
      <c r="C280" s="21">
        <v>3391</v>
      </c>
      <c r="D280" s="21" t="s">
        <v>1489</v>
      </c>
      <c r="E280" s="21" t="s">
        <v>1490</v>
      </c>
      <c r="F280" s="21" t="s">
        <v>1491</v>
      </c>
      <c r="G280" s="21" t="s">
        <v>112</v>
      </c>
      <c r="H280" s="22" t="s">
        <v>134</v>
      </c>
      <c r="I280" s="29" t="s">
        <v>1492</v>
      </c>
      <c r="J280" s="22" t="s">
        <v>828</v>
      </c>
      <c r="K280" s="21" t="s">
        <v>1493</v>
      </c>
      <c r="L280" s="21" t="s">
        <v>1494</v>
      </c>
      <c r="M280" s="21">
        <v>7258946</v>
      </c>
      <c r="N280" s="24" t="s">
        <v>2217</v>
      </c>
      <c r="O280" s="21">
        <v>1</v>
      </c>
      <c r="P280" s="25">
        <v>990</v>
      </c>
      <c r="Q280" s="25">
        <v>4</v>
      </c>
      <c r="R280" s="30">
        <v>3768531778.1300001</v>
      </c>
      <c r="S280" s="30">
        <v>406246201.52999997</v>
      </c>
      <c r="T280" s="30">
        <v>223454763</v>
      </c>
      <c r="U280" s="30" t="s">
        <v>133</v>
      </c>
      <c r="V280" s="30">
        <v>2996669607</v>
      </c>
      <c r="W280" s="30">
        <v>118901032</v>
      </c>
      <c r="X280" s="30">
        <v>4433673</v>
      </c>
      <c r="Y280" s="30">
        <v>8376935</v>
      </c>
      <c r="Z280" s="30">
        <v>10449566.6</v>
      </c>
      <c r="AA280" s="30">
        <v>1962494361.4000001</v>
      </c>
      <c r="AB280" s="30">
        <v>1915447170.5</v>
      </c>
      <c r="AC280" s="30" t="s">
        <v>133</v>
      </c>
      <c r="AD280" s="30" t="s">
        <v>133</v>
      </c>
      <c r="AE280" s="30">
        <v>8641579</v>
      </c>
      <c r="AF280" s="30" t="s">
        <v>133</v>
      </c>
      <c r="AG280" s="30">
        <v>23726289.899999999</v>
      </c>
      <c r="AH280" s="30">
        <v>3216458</v>
      </c>
      <c r="AI280" s="30">
        <v>11462864</v>
      </c>
      <c r="AJ280" s="30">
        <v>1806037416.73</v>
      </c>
      <c r="AK280" s="30">
        <v>842645495</v>
      </c>
      <c r="AL280" s="30">
        <v>842645495</v>
      </c>
      <c r="AM280" s="30">
        <v>941118353.29999995</v>
      </c>
      <c r="AN280" s="30">
        <v>3347567.72</v>
      </c>
      <c r="AO280" s="30">
        <v>21591.200000000001</v>
      </c>
      <c r="AP280" s="30">
        <v>18904409.510000002</v>
      </c>
      <c r="AQ280" s="30" t="s">
        <v>133</v>
      </c>
      <c r="AR280" s="30">
        <v>226114631</v>
      </c>
      <c r="AS280" s="30">
        <v>226114631</v>
      </c>
      <c r="AT280" s="30" t="s">
        <v>133</v>
      </c>
      <c r="AU280" s="30" t="s">
        <v>133</v>
      </c>
      <c r="AV280" s="30">
        <v>200670457.50999999</v>
      </c>
      <c r="AW280" s="30">
        <v>119241965</v>
      </c>
      <c r="AX280" s="30" t="s">
        <v>133</v>
      </c>
      <c r="AY280" s="30">
        <v>62524083</v>
      </c>
      <c r="AZ280" s="30" t="s">
        <v>133</v>
      </c>
      <c r="BA280" s="30" t="s">
        <v>133</v>
      </c>
      <c r="BB280" s="30">
        <v>18904409.510000002</v>
      </c>
      <c r="BC280" s="30">
        <v>25444173.489999998</v>
      </c>
      <c r="BD280" s="30">
        <v>25444173.489999998</v>
      </c>
      <c r="BE280" s="30" t="s">
        <v>133</v>
      </c>
      <c r="BF280" s="30" t="s">
        <v>133</v>
      </c>
      <c r="BG280" s="30">
        <v>221609548</v>
      </c>
      <c r="BH280" s="30">
        <v>790830420.70000005</v>
      </c>
      <c r="BI280" s="30">
        <v>221609548</v>
      </c>
      <c r="BJ280" s="30">
        <v>790830420.70000005</v>
      </c>
      <c r="BK280" s="30">
        <v>3781545343</v>
      </c>
      <c r="BL280" s="30">
        <v>223815624</v>
      </c>
      <c r="BM280" s="30">
        <v>3781545343</v>
      </c>
      <c r="BN280" s="30">
        <v>223815624</v>
      </c>
      <c r="BO280" s="30"/>
      <c r="BP280" s="30"/>
      <c r="BQ280" s="30"/>
      <c r="BR280" s="30"/>
      <c r="BS280" s="30"/>
    </row>
    <row r="281" spans="2:71" ht="25.5" customHeight="1" x14ac:dyDescent="0.25">
      <c r="B281" s="23">
        <v>275</v>
      </c>
      <c r="C281" s="21">
        <v>3399</v>
      </c>
      <c r="D281" s="21" t="s">
        <v>1495</v>
      </c>
      <c r="E281" s="21" t="s">
        <v>1496</v>
      </c>
      <c r="F281" s="21" t="s">
        <v>1497</v>
      </c>
      <c r="G281" s="21" t="s">
        <v>112</v>
      </c>
      <c r="H281" s="22" t="s">
        <v>134</v>
      </c>
      <c r="I281" s="29" t="s">
        <v>1498</v>
      </c>
      <c r="J281" s="22" t="s">
        <v>828</v>
      </c>
      <c r="K281" s="21" t="s">
        <v>1499</v>
      </c>
      <c r="L281" s="21" t="s">
        <v>2218</v>
      </c>
      <c r="M281" s="21">
        <v>7587020</v>
      </c>
      <c r="N281" s="24" t="s">
        <v>1500</v>
      </c>
      <c r="O281" s="21">
        <v>1</v>
      </c>
      <c r="P281" s="25">
        <v>4042</v>
      </c>
      <c r="Q281" s="25">
        <v>8</v>
      </c>
      <c r="R281" s="30">
        <v>9943744383</v>
      </c>
      <c r="S281" s="30">
        <v>1227323865</v>
      </c>
      <c r="T281" s="30">
        <v>548572703</v>
      </c>
      <c r="U281" s="30" t="s">
        <v>133</v>
      </c>
      <c r="V281" s="30">
        <v>7466192124</v>
      </c>
      <c r="W281" s="30">
        <v>34665453</v>
      </c>
      <c r="X281" s="30">
        <v>75873237</v>
      </c>
      <c r="Y281" s="30" t="s">
        <v>133</v>
      </c>
      <c r="Z281" s="30">
        <v>591117001</v>
      </c>
      <c r="AA281" s="30">
        <v>6070301984</v>
      </c>
      <c r="AB281" s="30">
        <v>5765716130</v>
      </c>
      <c r="AC281" s="30" t="s">
        <v>133</v>
      </c>
      <c r="AD281" s="30" t="s">
        <v>133</v>
      </c>
      <c r="AE281" s="30">
        <v>87492987</v>
      </c>
      <c r="AF281" s="30">
        <v>4040189</v>
      </c>
      <c r="AG281" s="30">
        <v>127518415</v>
      </c>
      <c r="AH281" s="30">
        <v>66177679</v>
      </c>
      <c r="AI281" s="30">
        <v>19356584</v>
      </c>
      <c r="AJ281" s="30">
        <v>3873442399</v>
      </c>
      <c r="AK281" s="30">
        <v>1643239082</v>
      </c>
      <c r="AL281" s="30">
        <v>1643239082</v>
      </c>
      <c r="AM281" s="30">
        <v>1487557746</v>
      </c>
      <c r="AN281" s="30">
        <v>73060326</v>
      </c>
      <c r="AO281" s="30">
        <v>533598385</v>
      </c>
      <c r="AP281" s="30">
        <v>135986860</v>
      </c>
      <c r="AQ281" s="30" t="s">
        <v>133</v>
      </c>
      <c r="AR281" s="30">
        <v>594022112</v>
      </c>
      <c r="AS281" s="30">
        <v>587695563</v>
      </c>
      <c r="AT281" s="30">
        <v>6326549</v>
      </c>
      <c r="AU281" s="30" t="s">
        <v>133</v>
      </c>
      <c r="AV281" s="30">
        <v>484964972</v>
      </c>
      <c r="AW281" s="30">
        <v>255585579</v>
      </c>
      <c r="AX281" s="30" t="s">
        <v>133</v>
      </c>
      <c r="AY281" s="30">
        <v>93392533</v>
      </c>
      <c r="AZ281" s="30" t="s">
        <v>133</v>
      </c>
      <c r="BA281" s="30" t="s">
        <v>133</v>
      </c>
      <c r="BB281" s="30">
        <v>135986860</v>
      </c>
      <c r="BC281" s="30">
        <v>109057140</v>
      </c>
      <c r="BD281" s="30">
        <v>109057140</v>
      </c>
      <c r="BE281" s="30" t="s">
        <v>133</v>
      </c>
      <c r="BF281" s="30" t="s">
        <v>133</v>
      </c>
      <c r="BG281" s="30">
        <v>578039501</v>
      </c>
      <c r="BH281" s="30">
        <v>1090368208.23</v>
      </c>
      <c r="BI281" s="30">
        <v>578039501</v>
      </c>
      <c r="BJ281" s="30">
        <v>1090368208.23</v>
      </c>
      <c r="BK281" s="30">
        <v>10270015207</v>
      </c>
      <c r="BL281" s="30">
        <v>1393814973</v>
      </c>
      <c r="BM281" s="30">
        <v>10270015207</v>
      </c>
      <c r="BN281" s="30">
        <v>1393814973</v>
      </c>
      <c r="BO281" s="30"/>
      <c r="BP281" s="30"/>
      <c r="BQ281" s="30"/>
      <c r="BR281" s="30"/>
      <c r="BS281" s="30"/>
    </row>
    <row r="282" spans="2:71" ht="25.5" customHeight="1" x14ac:dyDescent="0.25">
      <c r="B282" s="23">
        <v>276</v>
      </c>
      <c r="C282" s="21">
        <v>3400</v>
      </c>
      <c r="D282" s="21" t="s">
        <v>1501</v>
      </c>
      <c r="E282" s="21" t="s">
        <v>1502</v>
      </c>
      <c r="F282" s="21" t="s">
        <v>1503</v>
      </c>
      <c r="G282" s="21" t="s">
        <v>112</v>
      </c>
      <c r="H282" s="22" t="s">
        <v>134</v>
      </c>
      <c r="I282" s="29" t="s">
        <v>1504</v>
      </c>
      <c r="J282" s="22" t="s">
        <v>828</v>
      </c>
      <c r="K282" s="21" t="s">
        <v>1505</v>
      </c>
      <c r="L282" s="21" t="s">
        <v>1506</v>
      </c>
      <c r="M282" s="21">
        <v>7279151</v>
      </c>
      <c r="N282" s="24" t="s">
        <v>1884</v>
      </c>
      <c r="O282" s="21">
        <v>1</v>
      </c>
      <c r="P282" s="25">
        <v>17947</v>
      </c>
      <c r="Q282" s="25">
        <v>40</v>
      </c>
      <c r="R282" s="30">
        <v>35888275448.419998</v>
      </c>
      <c r="S282" s="30">
        <v>3348070859.3000002</v>
      </c>
      <c r="T282" s="30">
        <v>1535332373</v>
      </c>
      <c r="U282" s="30" t="s">
        <v>133</v>
      </c>
      <c r="V282" s="30">
        <v>28412298853</v>
      </c>
      <c r="W282" s="30">
        <v>670755144.89999998</v>
      </c>
      <c r="X282" s="30">
        <v>526911050.45999998</v>
      </c>
      <c r="Y282" s="30">
        <v>148389587</v>
      </c>
      <c r="Z282" s="30">
        <v>1246517580.76</v>
      </c>
      <c r="AA282" s="30">
        <v>27296068702.040001</v>
      </c>
      <c r="AB282" s="30">
        <v>25302303747.66</v>
      </c>
      <c r="AC282" s="30" t="s">
        <v>133</v>
      </c>
      <c r="AD282" s="30">
        <v>1091812535</v>
      </c>
      <c r="AE282" s="30">
        <v>622605531.47000003</v>
      </c>
      <c r="AF282" s="30">
        <v>23798759.760000002</v>
      </c>
      <c r="AG282" s="30">
        <v>92702474.150000006</v>
      </c>
      <c r="AH282" s="30">
        <v>74603408</v>
      </c>
      <c r="AI282" s="30">
        <v>88242246</v>
      </c>
      <c r="AJ282" s="30">
        <v>8592206746.3799992</v>
      </c>
      <c r="AK282" s="30">
        <v>5369908581.6000004</v>
      </c>
      <c r="AL282" s="30">
        <v>5369908581.6000004</v>
      </c>
      <c r="AM282" s="30">
        <v>2658873420.0700002</v>
      </c>
      <c r="AN282" s="30">
        <v>108606397.59</v>
      </c>
      <c r="AO282" s="30">
        <v>442454730</v>
      </c>
      <c r="AP282" s="30">
        <v>12363617.119999999</v>
      </c>
      <c r="AQ282" s="30" t="s">
        <v>133</v>
      </c>
      <c r="AR282" s="30">
        <v>2314821959.2199998</v>
      </c>
      <c r="AS282" s="30">
        <v>2311512478.2199998</v>
      </c>
      <c r="AT282" s="30">
        <v>3309481</v>
      </c>
      <c r="AU282" s="30" t="s">
        <v>133</v>
      </c>
      <c r="AV282" s="30">
        <v>1786753344.22</v>
      </c>
      <c r="AW282" s="30">
        <v>1661470144.0699999</v>
      </c>
      <c r="AX282" s="30" t="s">
        <v>133</v>
      </c>
      <c r="AY282" s="30">
        <v>112919583.03</v>
      </c>
      <c r="AZ282" s="30" t="s">
        <v>133</v>
      </c>
      <c r="BA282" s="30" t="s">
        <v>133</v>
      </c>
      <c r="BB282" s="30">
        <v>12363617.119999999</v>
      </c>
      <c r="BC282" s="30">
        <v>528068615</v>
      </c>
      <c r="BD282" s="30">
        <v>528068615</v>
      </c>
      <c r="BE282" s="30" t="s">
        <v>133</v>
      </c>
      <c r="BF282" s="30" t="s">
        <v>133</v>
      </c>
      <c r="BG282" s="30">
        <v>1777607565</v>
      </c>
      <c r="BH282" s="30">
        <v>722468612.39999998</v>
      </c>
      <c r="BI282" s="30">
        <v>1777607565</v>
      </c>
      <c r="BJ282" s="30">
        <v>722468612.39999998</v>
      </c>
      <c r="BK282" s="30">
        <v>46356520695</v>
      </c>
      <c r="BL282" s="30">
        <v>2951285289</v>
      </c>
      <c r="BM282" s="30">
        <v>46356520695</v>
      </c>
      <c r="BN282" s="30">
        <v>2951285289</v>
      </c>
      <c r="BO282" s="30"/>
      <c r="BP282" s="30"/>
      <c r="BQ282" s="30"/>
      <c r="BR282" s="30"/>
      <c r="BS282" s="30"/>
    </row>
    <row r="283" spans="2:71" ht="25.5" customHeight="1" x14ac:dyDescent="0.25">
      <c r="B283" s="23">
        <v>277</v>
      </c>
      <c r="C283" s="21">
        <v>3402</v>
      </c>
      <c r="D283" s="21" t="s">
        <v>1507</v>
      </c>
      <c r="E283" s="21" t="s">
        <v>1508</v>
      </c>
      <c r="F283" s="21" t="s">
        <v>1509</v>
      </c>
      <c r="G283" s="21" t="s">
        <v>112</v>
      </c>
      <c r="H283" s="22" t="s">
        <v>134</v>
      </c>
      <c r="I283" s="29" t="s">
        <v>1885</v>
      </c>
      <c r="J283" s="22" t="s">
        <v>828</v>
      </c>
      <c r="K283" s="21" t="s">
        <v>1510</v>
      </c>
      <c r="L283" s="21" t="s">
        <v>2219</v>
      </c>
      <c r="M283" s="21">
        <v>7268780</v>
      </c>
      <c r="N283" s="24" t="s">
        <v>1511</v>
      </c>
      <c r="O283" s="21">
        <v>1</v>
      </c>
      <c r="P283" s="25">
        <v>7157</v>
      </c>
      <c r="Q283" s="25">
        <v>12</v>
      </c>
      <c r="R283" s="30">
        <v>16793405953.290001</v>
      </c>
      <c r="S283" s="30">
        <v>1421414502.1400001</v>
      </c>
      <c r="T283" s="30">
        <v>2087674000</v>
      </c>
      <c r="U283" s="30" t="s">
        <v>133</v>
      </c>
      <c r="V283" s="30">
        <v>12439153962</v>
      </c>
      <c r="W283" s="30">
        <v>320411328</v>
      </c>
      <c r="X283" s="30">
        <v>34901713</v>
      </c>
      <c r="Y283" s="30" t="s">
        <v>133</v>
      </c>
      <c r="Z283" s="30">
        <v>489850448.14999998</v>
      </c>
      <c r="AA283" s="30">
        <v>9802428950</v>
      </c>
      <c r="AB283" s="30">
        <v>9527589212</v>
      </c>
      <c r="AC283" s="30" t="s">
        <v>133</v>
      </c>
      <c r="AD283" s="30" t="s">
        <v>133</v>
      </c>
      <c r="AE283" s="30">
        <v>78649681</v>
      </c>
      <c r="AF283" s="30">
        <v>2298165</v>
      </c>
      <c r="AG283" s="30">
        <v>150376327</v>
      </c>
      <c r="AH283" s="30">
        <v>8750450</v>
      </c>
      <c r="AI283" s="30">
        <v>34765115</v>
      </c>
      <c r="AJ283" s="30">
        <v>6990977003.04</v>
      </c>
      <c r="AK283" s="30">
        <v>3243316880.9699998</v>
      </c>
      <c r="AL283" s="30">
        <v>3243316880.9699998</v>
      </c>
      <c r="AM283" s="30">
        <v>3159925151.2600002</v>
      </c>
      <c r="AN283" s="30">
        <v>31714773.739999998</v>
      </c>
      <c r="AO283" s="30">
        <v>365319315</v>
      </c>
      <c r="AP283" s="30">
        <v>190700882.06999999</v>
      </c>
      <c r="AQ283" s="30" t="s">
        <v>133</v>
      </c>
      <c r="AR283" s="30">
        <v>903378991.63999999</v>
      </c>
      <c r="AS283" s="30">
        <v>900215219.91999996</v>
      </c>
      <c r="AT283" s="30">
        <v>3163771.72</v>
      </c>
      <c r="AU283" s="30" t="s">
        <v>133</v>
      </c>
      <c r="AV283" s="30">
        <v>708680407.25999999</v>
      </c>
      <c r="AW283" s="30">
        <v>315470426.19</v>
      </c>
      <c r="AX283" s="30" t="s">
        <v>133</v>
      </c>
      <c r="AY283" s="30">
        <v>202509099</v>
      </c>
      <c r="AZ283" s="30" t="s">
        <v>133</v>
      </c>
      <c r="BA283" s="30" t="s">
        <v>133</v>
      </c>
      <c r="BB283" s="30">
        <v>190700882.06999999</v>
      </c>
      <c r="BC283" s="30">
        <v>194698584.38</v>
      </c>
      <c r="BD283" s="30">
        <v>194698584.38</v>
      </c>
      <c r="BE283" s="30" t="s">
        <v>133</v>
      </c>
      <c r="BF283" s="30" t="s">
        <v>133</v>
      </c>
      <c r="BG283" s="30">
        <v>943056839</v>
      </c>
      <c r="BH283" s="30">
        <v>246453361.31999999</v>
      </c>
      <c r="BI283" s="30">
        <v>943056839</v>
      </c>
      <c r="BJ283" s="30">
        <v>246453361.31999999</v>
      </c>
      <c r="BK283" s="30">
        <v>14084698604</v>
      </c>
      <c r="BL283" s="30">
        <v>1948624985</v>
      </c>
      <c r="BM283" s="30">
        <v>14084698604</v>
      </c>
      <c r="BN283" s="30">
        <v>1948624985</v>
      </c>
      <c r="BO283" s="30"/>
      <c r="BP283" s="30"/>
      <c r="BQ283" s="30"/>
      <c r="BR283" s="30"/>
      <c r="BS283" s="30"/>
    </row>
    <row r="284" spans="2:71" ht="25.5" customHeight="1" x14ac:dyDescent="0.25">
      <c r="B284" s="23">
        <v>278</v>
      </c>
      <c r="C284" s="21">
        <v>3438</v>
      </c>
      <c r="D284" s="21" t="s">
        <v>1512</v>
      </c>
      <c r="E284" s="21" t="s">
        <v>1513</v>
      </c>
      <c r="F284" s="21" t="s">
        <v>1514</v>
      </c>
      <c r="G284" s="21" t="s">
        <v>112</v>
      </c>
      <c r="H284" s="22" t="s">
        <v>134</v>
      </c>
      <c r="I284" s="29" t="s">
        <v>1515</v>
      </c>
      <c r="J284" s="22" t="s">
        <v>828</v>
      </c>
      <c r="K284" s="21" t="s">
        <v>1398</v>
      </c>
      <c r="L284" s="21" t="s">
        <v>2220</v>
      </c>
      <c r="M284" s="21">
        <v>6224184</v>
      </c>
      <c r="N284" s="24" t="s">
        <v>1516</v>
      </c>
      <c r="O284" s="21">
        <v>1</v>
      </c>
      <c r="P284" s="25">
        <v>2871</v>
      </c>
      <c r="Q284" s="25">
        <v>25</v>
      </c>
      <c r="R284" s="30">
        <v>46784384920.300003</v>
      </c>
      <c r="S284" s="30">
        <v>2749608140.3000002</v>
      </c>
      <c r="T284" s="30">
        <v>1264379816</v>
      </c>
      <c r="U284" s="30" t="s">
        <v>133</v>
      </c>
      <c r="V284" s="30">
        <v>41256687201.510002</v>
      </c>
      <c r="W284" s="30">
        <v>205798810.16999999</v>
      </c>
      <c r="X284" s="30">
        <v>243990799.16</v>
      </c>
      <c r="Y284" s="30">
        <v>85153600</v>
      </c>
      <c r="Z284" s="30">
        <v>978766553.15999997</v>
      </c>
      <c r="AA284" s="30">
        <v>21905738501.419998</v>
      </c>
      <c r="AB284" s="30">
        <v>17412526314.23</v>
      </c>
      <c r="AC284" s="30" t="s">
        <v>133</v>
      </c>
      <c r="AD284" s="30">
        <v>2551389867</v>
      </c>
      <c r="AE284" s="30">
        <v>428517851.22000003</v>
      </c>
      <c r="AF284" s="30">
        <v>82484000</v>
      </c>
      <c r="AG284" s="30">
        <v>620003496.29999995</v>
      </c>
      <c r="AH284" s="30">
        <v>396196332.76999998</v>
      </c>
      <c r="AI284" s="30">
        <v>414620639.89999998</v>
      </c>
      <c r="AJ284" s="30">
        <v>24878646418.880001</v>
      </c>
      <c r="AK284" s="30">
        <v>19871667903.970001</v>
      </c>
      <c r="AL284" s="30">
        <v>19871667903.970001</v>
      </c>
      <c r="AM284" s="30">
        <v>3319954892.1900001</v>
      </c>
      <c r="AN284" s="30">
        <v>377886621.69</v>
      </c>
      <c r="AO284" s="30">
        <v>608657838.24000001</v>
      </c>
      <c r="AP284" s="30">
        <v>700479162.78999996</v>
      </c>
      <c r="AQ284" s="30" t="s">
        <v>133</v>
      </c>
      <c r="AR284" s="30">
        <v>2016383810.6099999</v>
      </c>
      <c r="AS284" s="30">
        <v>2004713426.7</v>
      </c>
      <c r="AT284" s="30">
        <v>11667420.91</v>
      </c>
      <c r="AU284" s="30">
        <v>2963</v>
      </c>
      <c r="AV284" s="30">
        <v>1550759915.79</v>
      </c>
      <c r="AW284" s="30">
        <v>829608463.69000006</v>
      </c>
      <c r="AX284" s="30" t="s">
        <v>133</v>
      </c>
      <c r="AY284" s="30">
        <v>12888328.310000001</v>
      </c>
      <c r="AZ284" s="30">
        <v>7783961</v>
      </c>
      <c r="BA284" s="30" t="s">
        <v>133</v>
      </c>
      <c r="BB284" s="30">
        <v>700479162.78999996</v>
      </c>
      <c r="BC284" s="30">
        <v>465623894.81999999</v>
      </c>
      <c r="BD284" s="30">
        <v>465623894.81999999</v>
      </c>
      <c r="BE284" s="30" t="s">
        <v>133</v>
      </c>
      <c r="BF284" s="30" t="s">
        <v>133</v>
      </c>
      <c r="BG284" s="30">
        <v>1031563525.85</v>
      </c>
      <c r="BH284" s="30">
        <v>272369837</v>
      </c>
      <c r="BI284" s="30">
        <v>1031563525.85</v>
      </c>
      <c r="BJ284" s="30">
        <v>272369837</v>
      </c>
      <c r="BK284" s="30">
        <v>48850637081.110001</v>
      </c>
      <c r="BL284" s="30">
        <v>10164000000</v>
      </c>
      <c r="BM284" s="30">
        <v>48850637081.110001</v>
      </c>
      <c r="BN284" s="30">
        <v>10164000000</v>
      </c>
      <c r="BO284" s="30"/>
      <c r="BP284" s="30"/>
      <c r="BQ284" s="30"/>
      <c r="BR284" s="30"/>
      <c r="BS284" s="30"/>
    </row>
    <row r="285" spans="2:71" ht="25.5" customHeight="1" x14ac:dyDescent="0.25">
      <c r="B285" s="23">
        <v>279</v>
      </c>
      <c r="C285" s="21">
        <v>3446</v>
      </c>
      <c r="D285" s="21" t="s">
        <v>1517</v>
      </c>
      <c r="E285" s="21" t="s">
        <v>1518</v>
      </c>
      <c r="F285" s="21" t="s">
        <v>1519</v>
      </c>
      <c r="G285" s="21" t="s">
        <v>112</v>
      </c>
      <c r="H285" s="22" t="s">
        <v>134</v>
      </c>
      <c r="I285" s="29" t="s">
        <v>1520</v>
      </c>
      <c r="J285" s="22" t="s">
        <v>828</v>
      </c>
      <c r="K285" s="21" t="s">
        <v>1521</v>
      </c>
      <c r="L285" s="21" t="s">
        <v>1522</v>
      </c>
      <c r="M285" s="21">
        <v>8001026</v>
      </c>
      <c r="N285" s="24" t="s">
        <v>1523</v>
      </c>
      <c r="O285" s="21">
        <v>1</v>
      </c>
      <c r="P285" s="25">
        <v>929</v>
      </c>
      <c r="Q285" s="25">
        <v>5</v>
      </c>
      <c r="R285" s="30">
        <v>2349499664.0700002</v>
      </c>
      <c r="S285" s="30">
        <v>52804009.07</v>
      </c>
      <c r="T285" s="30">
        <v>72617714</v>
      </c>
      <c r="U285" s="30" t="s">
        <v>133</v>
      </c>
      <c r="V285" s="30">
        <v>1953985147</v>
      </c>
      <c r="W285" s="30">
        <v>44673745</v>
      </c>
      <c r="X285" s="30">
        <v>48775710</v>
      </c>
      <c r="Y285" s="30" t="s">
        <v>133</v>
      </c>
      <c r="Z285" s="30">
        <v>176643339</v>
      </c>
      <c r="AA285" s="30">
        <v>960625858.85000002</v>
      </c>
      <c r="AB285" s="30">
        <v>676791137</v>
      </c>
      <c r="AC285" s="30" t="s">
        <v>133</v>
      </c>
      <c r="AD285" s="30">
        <v>222499808</v>
      </c>
      <c r="AE285" s="30">
        <v>42571050</v>
      </c>
      <c r="AF285" s="30">
        <v>230050</v>
      </c>
      <c r="AG285" s="30">
        <v>14193205.85</v>
      </c>
      <c r="AH285" s="30">
        <v>850032</v>
      </c>
      <c r="AI285" s="30">
        <v>3490576</v>
      </c>
      <c r="AJ285" s="30">
        <v>1388873805.22</v>
      </c>
      <c r="AK285" s="30">
        <v>816712995</v>
      </c>
      <c r="AL285" s="30">
        <v>816712995</v>
      </c>
      <c r="AM285" s="30">
        <v>270018681.10000002</v>
      </c>
      <c r="AN285" s="30">
        <v>19301274</v>
      </c>
      <c r="AO285" s="30">
        <v>259648341</v>
      </c>
      <c r="AP285" s="30">
        <v>23192514.120000001</v>
      </c>
      <c r="AQ285" s="30" t="s">
        <v>133</v>
      </c>
      <c r="AR285" s="30">
        <v>179719793.31999999</v>
      </c>
      <c r="AS285" s="30">
        <v>179420920.31999999</v>
      </c>
      <c r="AT285" s="30">
        <v>298873</v>
      </c>
      <c r="AU285" s="30" t="s">
        <v>133</v>
      </c>
      <c r="AV285" s="30">
        <v>152081491.31999999</v>
      </c>
      <c r="AW285" s="30">
        <v>127314525.2</v>
      </c>
      <c r="AX285" s="30" t="s">
        <v>133</v>
      </c>
      <c r="AY285" s="30">
        <v>1574452</v>
      </c>
      <c r="AZ285" s="30" t="s">
        <v>133</v>
      </c>
      <c r="BA285" s="30" t="s">
        <v>133</v>
      </c>
      <c r="BB285" s="30">
        <v>23192514.120000001</v>
      </c>
      <c r="BC285" s="30">
        <v>27638302</v>
      </c>
      <c r="BD285" s="30">
        <v>27638302</v>
      </c>
      <c r="BE285" s="30" t="s">
        <v>133</v>
      </c>
      <c r="BF285" s="30" t="s">
        <v>133</v>
      </c>
      <c r="BG285" s="30">
        <v>450915257</v>
      </c>
      <c r="BH285" s="30">
        <v>235103173</v>
      </c>
      <c r="BI285" s="30">
        <v>450915257</v>
      </c>
      <c r="BJ285" s="30">
        <v>235103173</v>
      </c>
      <c r="BK285" s="30">
        <v>2239943455</v>
      </c>
      <c r="BL285" s="30">
        <v>788854932</v>
      </c>
      <c r="BM285" s="30">
        <v>2239943455</v>
      </c>
      <c r="BN285" s="30">
        <v>788854932</v>
      </c>
      <c r="BO285" s="30"/>
      <c r="BP285" s="30"/>
      <c r="BQ285" s="30"/>
      <c r="BR285" s="30"/>
      <c r="BS285" s="30"/>
    </row>
    <row r="286" spans="2:71" ht="25.5" customHeight="1" x14ac:dyDescent="0.25">
      <c r="B286" s="23">
        <v>280</v>
      </c>
      <c r="C286" s="21">
        <v>3448</v>
      </c>
      <c r="D286" s="21" t="s">
        <v>1524</v>
      </c>
      <c r="E286" s="21" t="s">
        <v>1525</v>
      </c>
      <c r="F286" s="21" t="s">
        <v>1526</v>
      </c>
      <c r="G286" s="21" t="s">
        <v>115</v>
      </c>
      <c r="H286" s="22" t="s">
        <v>181</v>
      </c>
      <c r="I286" s="29" t="s">
        <v>1527</v>
      </c>
      <c r="J286" s="22" t="s">
        <v>828</v>
      </c>
      <c r="K286" s="21" t="s">
        <v>829</v>
      </c>
      <c r="L286" s="21" t="s">
        <v>1528</v>
      </c>
      <c r="M286" s="21">
        <v>6434204</v>
      </c>
      <c r="N286" s="24" t="s">
        <v>1886</v>
      </c>
      <c r="O286" s="21">
        <v>1</v>
      </c>
      <c r="P286" s="25">
        <v>233333</v>
      </c>
      <c r="Q286" s="25">
        <v>877</v>
      </c>
      <c r="R286" s="30">
        <v>132568114700.69</v>
      </c>
      <c r="S286" s="30">
        <v>6622360258.4399996</v>
      </c>
      <c r="T286" s="30">
        <v>10101218813.92</v>
      </c>
      <c r="U286" s="30">
        <v>6937651644.7799997</v>
      </c>
      <c r="V286" s="30">
        <v>16194500006</v>
      </c>
      <c r="W286" s="30">
        <v>55808489031.370003</v>
      </c>
      <c r="X286" s="30">
        <v>15231752871.07</v>
      </c>
      <c r="Y286" s="30">
        <v>510274555.72000003</v>
      </c>
      <c r="Z286" s="30">
        <v>21161867519.389999</v>
      </c>
      <c r="AA286" s="30">
        <v>45999568156.360001</v>
      </c>
      <c r="AB286" s="30" t="s">
        <v>133</v>
      </c>
      <c r="AC286" s="30" t="s">
        <v>133</v>
      </c>
      <c r="AD286" s="30">
        <v>5302143465.4499998</v>
      </c>
      <c r="AE286" s="30">
        <v>25522877548.689999</v>
      </c>
      <c r="AF286" s="30">
        <v>608160000</v>
      </c>
      <c r="AG286" s="30">
        <v>455538794.95999998</v>
      </c>
      <c r="AH286" s="30">
        <v>11027138070.76</v>
      </c>
      <c r="AI286" s="30">
        <v>3083710276.5</v>
      </c>
      <c r="AJ286" s="30">
        <v>86568546544.330002</v>
      </c>
      <c r="AK286" s="30">
        <v>17165277644.030001</v>
      </c>
      <c r="AL286" s="30">
        <v>17165277644.030001</v>
      </c>
      <c r="AM286" s="30">
        <v>33029489204.049999</v>
      </c>
      <c r="AN286" s="30">
        <v>11909599382.77</v>
      </c>
      <c r="AO286" s="30">
        <v>20161115647.860001</v>
      </c>
      <c r="AP286" s="30">
        <v>4303064665.6199999</v>
      </c>
      <c r="AQ286" s="30" t="s">
        <v>133</v>
      </c>
      <c r="AR286" s="30">
        <v>43149257280.669998</v>
      </c>
      <c r="AS286" s="30">
        <v>41346158463.349998</v>
      </c>
      <c r="AT286" s="30">
        <v>1803098817.3199999</v>
      </c>
      <c r="AU286" s="30" t="s">
        <v>133</v>
      </c>
      <c r="AV286" s="30">
        <v>14075572206.17</v>
      </c>
      <c r="AW286" s="30">
        <v>4095914129.5999999</v>
      </c>
      <c r="AX286" s="30">
        <v>5261906353.8299999</v>
      </c>
      <c r="AY286" s="30">
        <v>414687057.12</v>
      </c>
      <c r="AZ286" s="30" t="s">
        <v>133</v>
      </c>
      <c r="BA286" s="30" t="s">
        <v>133</v>
      </c>
      <c r="BB286" s="30">
        <v>4303064665.6199999</v>
      </c>
      <c r="BC286" s="30">
        <v>29073685074.5</v>
      </c>
      <c r="BD286" s="30">
        <v>29073685074.5</v>
      </c>
      <c r="BE286" s="30" t="s">
        <v>133</v>
      </c>
      <c r="BF286" s="30" t="s">
        <v>133</v>
      </c>
      <c r="BG286" s="30">
        <v>7191819178.6999998</v>
      </c>
      <c r="BH286" s="30">
        <v>9796899525.1499996</v>
      </c>
      <c r="BI286" s="30">
        <v>7191819178.6999998</v>
      </c>
      <c r="BJ286" s="30">
        <v>9796899525.1499996</v>
      </c>
      <c r="BK286" s="30">
        <v>17411374434.240002</v>
      </c>
      <c r="BL286" s="30">
        <v>13847805396.959999</v>
      </c>
      <c r="BM286" s="30">
        <v>17411374434.240002</v>
      </c>
      <c r="BN286" s="30">
        <v>13847805396.959999</v>
      </c>
      <c r="BO286" s="30"/>
      <c r="BP286" s="30"/>
      <c r="BQ286" s="30"/>
      <c r="BR286" s="30"/>
      <c r="BS286" s="30"/>
    </row>
    <row r="287" spans="2:71" ht="25.5" customHeight="1" x14ac:dyDescent="0.25">
      <c r="B287" s="23">
        <v>281</v>
      </c>
      <c r="C287" s="21">
        <v>3488</v>
      </c>
      <c r="D287" s="21" t="s">
        <v>1529</v>
      </c>
      <c r="E287" s="21" t="s">
        <v>1530</v>
      </c>
      <c r="F287" s="21" t="s">
        <v>1531</v>
      </c>
      <c r="G287" s="21" t="s">
        <v>112</v>
      </c>
      <c r="H287" s="22" t="s">
        <v>134</v>
      </c>
      <c r="I287" s="29" t="s">
        <v>1532</v>
      </c>
      <c r="J287" s="22" t="s">
        <v>828</v>
      </c>
      <c r="K287" s="21" t="s">
        <v>915</v>
      </c>
      <c r="L287" s="21" t="s">
        <v>1533</v>
      </c>
      <c r="M287" s="21">
        <v>7246158</v>
      </c>
      <c r="N287" s="24" t="s">
        <v>1534</v>
      </c>
      <c r="O287" s="21">
        <v>1</v>
      </c>
      <c r="P287" s="25">
        <v>5184</v>
      </c>
      <c r="Q287" s="25">
        <v>29</v>
      </c>
      <c r="R287" s="30">
        <v>13528453483.85</v>
      </c>
      <c r="S287" s="30">
        <v>1548099408.0999999</v>
      </c>
      <c r="T287" s="30">
        <v>650454500</v>
      </c>
      <c r="U287" s="30" t="s">
        <v>133</v>
      </c>
      <c r="V287" s="30">
        <v>10855217001</v>
      </c>
      <c r="W287" s="30">
        <v>213949221.40000001</v>
      </c>
      <c r="X287" s="30">
        <v>198195206.47</v>
      </c>
      <c r="Y287" s="30">
        <v>22029098</v>
      </c>
      <c r="Z287" s="30">
        <v>40509048.880000003</v>
      </c>
      <c r="AA287" s="30">
        <v>10308276734.629999</v>
      </c>
      <c r="AB287" s="30">
        <v>6457486579.8100004</v>
      </c>
      <c r="AC287" s="30" t="s">
        <v>133</v>
      </c>
      <c r="AD287" s="30">
        <v>3611137574.9299998</v>
      </c>
      <c r="AE287" s="30">
        <v>117573481.89</v>
      </c>
      <c r="AF287" s="30">
        <v>4012278</v>
      </c>
      <c r="AG287" s="30">
        <v>51068332</v>
      </c>
      <c r="AH287" s="30">
        <v>13284168</v>
      </c>
      <c r="AI287" s="30">
        <v>53714320</v>
      </c>
      <c r="AJ287" s="30">
        <v>3220176749.2199998</v>
      </c>
      <c r="AK287" s="30">
        <v>2064688372.1600001</v>
      </c>
      <c r="AL287" s="30">
        <v>2064688372.1600001</v>
      </c>
      <c r="AM287" s="30">
        <v>934865746.74000001</v>
      </c>
      <c r="AN287" s="30">
        <v>160081143.36000001</v>
      </c>
      <c r="AO287" s="30" t="s">
        <v>133</v>
      </c>
      <c r="AP287" s="30">
        <v>60541486.960000001</v>
      </c>
      <c r="AQ287" s="30" t="s">
        <v>133</v>
      </c>
      <c r="AR287" s="30">
        <v>797366594.98000002</v>
      </c>
      <c r="AS287" s="30">
        <v>794249140.98000002</v>
      </c>
      <c r="AT287" s="30">
        <v>3117454</v>
      </c>
      <c r="AU287" s="30" t="s">
        <v>133</v>
      </c>
      <c r="AV287" s="30">
        <v>587906874.51999998</v>
      </c>
      <c r="AW287" s="30">
        <v>483164577.11000001</v>
      </c>
      <c r="AX287" s="30" t="s">
        <v>133</v>
      </c>
      <c r="AY287" s="30">
        <v>44200810.450000003</v>
      </c>
      <c r="AZ287" s="30" t="s">
        <v>133</v>
      </c>
      <c r="BA287" s="30" t="s">
        <v>133</v>
      </c>
      <c r="BB287" s="30">
        <v>60541486.960000001</v>
      </c>
      <c r="BC287" s="30">
        <v>209459720.46000001</v>
      </c>
      <c r="BD287" s="30">
        <v>209459720.46000001</v>
      </c>
      <c r="BE287" s="30" t="s">
        <v>133</v>
      </c>
      <c r="BF287" s="30" t="s">
        <v>133</v>
      </c>
      <c r="BG287" s="30">
        <v>1223811997</v>
      </c>
      <c r="BH287" s="30">
        <v>1618048142.8699999</v>
      </c>
      <c r="BI287" s="30">
        <v>1223811997</v>
      </c>
      <c r="BJ287" s="30">
        <v>1618048142.8699999</v>
      </c>
      <c r="BK287" s="30">
        <v>15206467099</v>
      </c>
      <c r="BL287" s="30">
        <v>1663200000</v>
      </c>
      <c r="BM287" s="30">
        <v>15206467099</v>
      </c>
      <c r="BN287" s="30">
        <v>1663200000</v>
      </c>
      <c r="BO287" s="30"/>
      <c r="BP287" s="30"/>
      <c r="BQ287" s="30"/>
      <c r="BR287" s="30"/>
      <c r="BS287" s="30"/>
    </row>
    <row r="288" spans="2:71" ht="25.5" customHeight="1" x14ac:dyDescent="0.25">
      <c r="B288" s="23">
        <v>282</v>
      </c>
      <c r="C288" s="21">
        <v>3620</v>
      </c>
      <c r="D288" s="21" t="s">
        <v>1535</v>
      </c>
      <c r="E288" s="21" t="s">
        <v>1536</v>
      </c>
      <c r="F288" s="21" t="s">
        <v>1537</v>
      </c>
      <c r="G288" s="21" t="s">
        <v>177</v>
      </c>
      <c r="H288" s="22" t="s">
        <v>134</v>
      </c>
      <c r="I288" s="29" t="s">
        <v>1538</v>
      </c>
      <c r="J288" s="22" t="s">
        <v>1539</v>
      </c>
      <c r="K288" s="21" t="s">
        <v>1540</v>
      </c>
      <c r="L288" s="21" t="s">
        <v>2221</v>
      </c>
      <c r="M288" s="21">
        <v>5656153</v>
      </c>
      <c r="N288" s="24" t="s">
        <v>1541</v>
      </c>
      <c r="O288" s="21">
        <v>1</v>
      </c>
      <c r="P288" s="25">
        <v>4235</v>
      </c>
      <c r="Q288" s="25">
        <v>22</v>
      </c>
      <c r="R288" s="30">
        <v>8587228640.5500002</v>
      </c>
      <c r="S288" s="30">
        <v>526754375.47000003</v>
      </c>
      <c r="T288" s="30">
        <v>221387046</v>
      </c>
      <c r="U288" s="30" t="s">
        <v>133</v>
      </c>
      <c r="V288" s="30">
        <v>7469765061.1700001</v>
      </c>
      <c r="W288" s="30">
        <v>144931044</v>
      </c>
      <c r="X288" s="30">
        <v>184302817.91</v>
      </c>
      <c r="Y288" s="30">
        <v>7000000</v>
      </c>
      <c r="Z288" s="30">
        <v>33088296</v>
      </c>
      <c r="AA288" s="30">
        <v>4980881191.1099997</v>
      </c>
      <c r="AB288" s="30">
        <v>2995038530.0599999</v>
      </c>
      <c r="AC288" s="30" t="s">
        <v>133</v>
      </c>
      <c r="AD288" s="30">
        <v>890451840.88</v>
      </c>
      <c r="AE288" s="30">
        <v>916074427.76999998</v>
      </c>
      <c r="AF288" s="30" t="s">
        <v>133</v>
      </c>
      <c r="AG288" s="30">
        <v>62126697.399999999</v>
      </c>
      <c r="AH288" s="30">
        <v>66320868</v>
      </c>
      <c r="AI288" s="30">
        <v>50868827</v>
      </c>
      <c r="AJ288" s="30">
        <v>3606347449.4400001</v>
      </c>
      <c r="AK288" s="30">
        <v>2813728060.6700001</v>
      </c>
      <c r="AL288" s="30">
        <v>2813728060.6700001</v>
      </c>
      <c r="AM288" s="30">
        <v>427999720.77999997</v>
      </c>
      <c r="AN288" s="30">
        <v>192877737.62</v>
      </c>
      <c r="AO288" s="30">
        <v>39199376</v>
      </c>
      <c r="AP288" s="30">
        <v>132542554.37</v>
      </c>
      <c r="AQ288" s="30" t="s">
        <v>133</v>
      </c>
      <c r="AR288" s="30">
        <v>630360572.15999997</v>
      </c>
      <c r="AS288" s="30">
        <v>625020242.96000004</v>
      </c>
      <c r="AT288" s="30">
        <v>5340329.2</v>
      </c>
      <c r="AU288" s="30" t="s">
        <v>133</v>
      </c>
      <c r="AV288" s="30">
        <v>581969480.15999997</v>
      </c>
      <c r="AW288" s="30">
        <v>443199348</v>
      </c>
      <c r="AX288" s="30" t="s">
        <v>133</v>
      </c>
      <c r="AY288" s="30">
        <v>6227577.79</v>
      </c>
      <c r="AZ288" s="30" t="s">
        <v>133</v>
      </c>
      <c r="BA288" s="30" t="s">
        <v>133</v>
      </c>
      <c r="BB288" s="30">
        <v>132542554.37</v>
      </c>
      <c r="BC288" s="30">
        <v>48391092</v>
      </c>
      <c r="BD288" s="30">
        <v>48391092</v>
      </c>
      <c r="BE288" s="30" t="s">
        <v>133</v>
      </c>
      <c r="BF288" s="30" t="s">
        <v>133</v>
      </c>
      <c r="BG288" s="30">
        <v>128969063</v>
      </c>
      <c r="BH288" s="30">
        <v>340351118</v>
      </c>
      <c r="BI288" s="30">
        <v>128969063</v>
      </c>
      <c r="BJ288" s="30">
        <v>340351118</v>
      </c>
      <c r="BK288" s="30">
        <v>7950843578</v>
      </c>
      <c r="BL288" s="30">
        <v>2220720017</v>
      </c>
      <c r="BM288" s="30">
        <v>7950843578</v>
      </c>
      <c r="BN288" s="30">
        <v>2220720017</v>
      </c>
      <c r="BO288" s="30"/>
      <c r="BP288" s="30"/>
      <c r="BQ288" s="30"/>
      <c r="BR288" s="30"/>
      <c r="BS288" s="30"/>
    </row>
    <row r="289" spans="2:71" ht="25.5" customHeight="1" x14ac:dyDescent="0.25">
      <c r="B289" s="23">
        <v>283</v>
      </c>
      <c r="C289" s="21">
        <v>3667</v>
      </c>
      <c r="D289" s="21" t="s">
        <v>1542</v>
      </c>
      <c r="E289" s="21" t="s">
        <v>1543</v>
      </c>
      <c r="F289" s="21" t="s">
        <v>1544</v>
      </c>
      <c r="G289" s="21" t="s">
        <v>114</v>
      </c>
      <c r="H289" s="22" t="s">
        <v>132</v>
      </c>
      <c r="I289" s="29" t="s">
        <v>1545</v>
      </c>
      <c r="J289" s="22" t="s">
        <v>217</v>
      </c>
      <c r="K289" s="21" t="s">
        <v>575</v>
      </c>
      <c r="L289" s="21" t="s">
        <v>2222</v>
      </c>
      <c r="M289" s="21">
        <v>6687632</v>
      </c>
      <c r="N289" s="24" t="s">
        <v>1887</v>
      </c>
      <c r="O289" s="21">
        <v>1</v>
      </c>
      <c r="P289" s="25">
        <v>1454</v>
      </c>
      <c r="Q289" s="25">
        <v>11</v>
      </c>
      <c r="R289" s="30">
        <v>21018955237.32</v>
      </c>
      <c r="S289" s="30">
        <v>3419560993.0799999</v>
      </c>
      <c r="T289" s="30">
        <v>1939356619.1099999</v>
      </c>
      <c r="U289" s="30" t="s">
        <v>133</v>
      </c>
      <c r="V289" s="30">
        <v>13360711985.65</v>
      </c>
      <c r="W289" s="30">
        <v>2076317938.9400001</v>
      </c>
      <c r="X289" s="30">
        <v>27101891</v>
      </c>
      <c r="Y289" s="30">
        <v>14957550</v>
      </c>
      <c r="Z289" s="30">
        <v>180948259.53999999</v>
      </c>
      <c r="AA289" s="30">
        <v>17771657300.470001</v>
      </c>
      <c r="AB289" s="30">
        <v>15156907230.32</v>
      </c>
      <c r="AC289" s="30" t="s">
        <v>133</v>
      </c>
      <c r="AD289" s="30" t="s">
        <v>133</v>
      </c>
      <c r="AE289" s="30">
        <v>761184813.14999998</v>
      </c>
      <c r="AF289" s="30">
        <v>3849000</v>
      </c>
      <c r="AG289" s="30">
        <v>1763782398</v>
      </c>
      <c r="AH289" s="30">
        <v>73825012</v>
      </c>
      <c r="AI289" s="30">
        <v>12108847</v>
      </c>
      <c r="AJ289" s="30">
        <v>3247297936.8499999</v>
      </c>
      <c r="AK289" s="30">
        <v>2862665068.8299999</v>
      </c>
      <c r="AL289" s="30">
        <v>2862665068.8299999</v>
      </c>
      <c r="AM289" s="30">
        <v>184051241.19999999</v>
      </c>
      <c r="AN289" s="30">
        <v>124376124.38</v>
      </c>
      <c r="AO289" s="30">
        <v>701415.54</v>
      </c>
      <c r="AP289" s="30">
        <v>75504086.900000006</v>
      </c>
      <c r="AQ289" s="30" t="s">
        <v>133</v>
      </c>
      <c r="AR289" s="30">
        <v>631045121.76999998</v>
      </c>
      <c r="AS289" s="30">
        <v>631032153.64999998</v>
      </c>
      <c r="AT289" s="30">
        <v>12968.12</v>
      </c>
      <c r="AU289" s="30" t="s">
        <v>133</v>
      </c>
      <c r="AV289" s="30">
        <v>441280442.76999998</v>
      </c>
      <c r="AW289" s="30">
        <v>351288735.93000001</v>
      </c>
      <c r="AX289" s="30" t="s">
        <v>133</v>
      </c>
      <c r="AY289" s="30">
        <v>14487619.939999999</v>
      </c>
      <c r="AZ289" s="30" t="s">
        <v>133</v>
      </c>
      <c r="BA289" s="30" t="s">
        <v>133</v>
      </c>
      <c r="BB289" s="30">
        <v>75504086.900000006</v>
      </c>
      <c r="BC289" s="30">
        <v>189764679</v>
      </c>
      <c r="BD289" s="30">
        <v>189764679</v>
      </c>
      <c r="BE289" s="30" t="s">
        <v>133</v>
      </c>
      <c r="BF289" s="30" t="s">
        <v>133</v>
      </c>
      <c r="BG289" s="30">
        <v>79742</v>
      </c>
      <c r="BH289" s="30">
        <v>55107074</v>
      </c>
      <c r="BI289" s="30">
        <v>79742</v>
      </c>
      <c r="BJ289" s="30">
        <v>55107074</v>
      </c>
      <c r="BK289" s="30">
        <v>13512272945.65</v>
      </c>
      <c r="BL289" s="30">
        <v>10874086</v>
      </c>
      <c r="BM289" s="30">
        <v>13512272945.65</v>
      </c>
      <c r="BN289" s="30">
        <v>10874086</v>
      </c>
      <c r="BO289" s="30"/>
      <c r="BP289" s="30"/>
      <c r="BQ289" s="30"/>
      <c r="BR289" s="30"/>
      <c r="BS289" s="30"/>
    </row>
    <row r="290" spans="2:71" ht="25.5" customHeight="1" x14ac:dyDescent="0.25">
      <c r="B290" s="23">
        <v>284</v>
      </c>
      <c r="C290" s="21">
        <v>4004</v>
      </c>
      <c r="D290" s="21" t="s">
        <v>1546</v>
      </c>
      <c r="E290" s="21" t="s">
        <v>1547</v>
      </c>
      <c r="F290" s="21" t="s">
        <v>1548</v>
      </c>
      <c r="G290" s="21" t="s">
        <v>177</v>
      </c>
      <c r="H290" s="22" t="s">
        <v>134</v>
      </c>
      <c r="I290" s="29" t="s">
        <v>1549</v>
      </c>
      <c r="J290" s="22" t="s">
        <v>815</v>
      </c>
      <c r="K290" s="21" t="s">
        <v>816</v>
      </c>
      <c r="L290" s="21" t="s">
        <v>1888</v>
      </c>
      <c r="M290" s="21">
        <v>3251441</v>
      </c>
      <c r="N290" s="24" t="s">
        <v>1889</v>
      </c>
      <c r="O290" s="21">
        <v>1</v>
      </c>
      <c r="P290" s="25">
        <v>7428</v>
      </c>
      <c r="Q290" s="25">
        <v>30</v>
      </c>
      <c r="R290" s="30">
        <v>71426197224.600006</v>
      </c>
      <c r="S290" s="30">
        <v>4211031117.4499998</v>
      </c>
      <c r="T290" s="30">
        <v>9171354974.2099991</v>
      </c>
      <c r="U290" s="30" t="s">
        <v>133</v>
      </c>
      <c r="V290" s="30">
        <v>51916673016.269997</v>
      </c>
      <c r="W290" s="30">
        <v>505251221.60000002</v>
      </c>
      <c r="X290" s="30">
        <v>3489893692</v>
      </c>
      <c r="Y290" s="30" t="s">
        <v>133</v>
      </c>
      <c r="Z290" s="30">
        <v>2131993203.0699999</v>
      </c>
      <c r="AA290" s="30">
        <v>35357520590.870003</v>
      </c>
      <c r="AB290" s="30">
        <v>25475737885.75</v>
      </c>
      <c r="AC290" s="30" t="s">
        <v>133</v>
      </c>
      <c r="AD290" s="30" t="s">
        <v>133</v>
      </c>
      <c r="AE290" s="30">
        <v>418929695.47000003</v>
      </c>
      <c r="AF290" s="30">
        <v>48636446</v>
      </c>
      <c r="AG290" s="30">
        <v>9359246834.6499996</v>
      </c>
      <c r="AH290" s="30">
        <v>13106391</v>
      </c>
      <c r="AI290" s="30">
        <v>41863338</v>
      </c>
      <c r="AJ290" s="30">
        <v>36068676633.730003</v>
      </c>
      <c r="AK290" s="30">
        <v>25512157414.02</v>
      </c>
      <c r="AL290" s="30">
        <v>25512157414.02</v>
      </c>
      <c r="AM290" s="30">
        <v>7391242961.8599997</v>
      </c>
      <c r="AN290" s="30">
        <v>937011402.33000004</v>
      </c>
      <c r="AO290" s="30">
        <v>1498846040</v>
      </c>
      <c r="AP290" s="30">
        <v>729418815.51999998</v>
      </c>
      <c r="AQ290" s="30" t="s">
        <v>133</v>
      </c>
      <c r="AR290" s="30">
        <v>2342469466.4099998</v>
      </c>
      <c r="AS290" s="30">
        <v>2319752846.71</v>
      </c>
      <c r="AT290" s="30">
        <v>22716619.699999999</v>
      </c>
      <c r="AU290" s="30" t="s">
        <v>133</v>
      </c>
      <c r="AV290" s="30">
        <v>1912924347.51</v>
      </c>
      <c r="AW290" s="30">
        <v>1165542471.73</v>
      </c>
      <c r="AX290" s="30" t="s">
        <v>133</v>
      </c>
      <c r="AY290" s="30">
        <v>9621810.2599999998</v>
      </c>
      <c r="AZ290" s="30">
        <v>8341250</v>
      </c>
      <c r="BA290" s="30" t="s">
        <v>133</v>
      </c>
      <c r="BB290" s="30">
        <v>729418815.51999998</v>
      </c>
      <c r="BC290" s="30">
        <v>429545118.89999998</v>
      </c>
      <c r="BD290" s="30">
        <v>429545118.89999998</v>
      </c>
      <c r="BE290" s="30" t="s">
        <v>133</v>
      </c>
      <c r="BF290" s="30" t="s">
        <v>133</v>
      </c>
      <c r="BG290" s="30">
        <v>161663869</v>
      </c>
      <c r="BH290" s="30">
        <v>586755300</v>
      </c>
      <c r="BI290" s="30">
        <v>161663869</v>
      </c>
      <c r="BJ290" s="30">
        <v>586755300</v>
      </c>
      <c r="BK290" s="30">
        <v>64381572087</v>
      </c>
      <c r="BL290" s="30">
        <v>12676883874</v>
      </c>
      <c r="BM290" s="30">
        <v>64381572087</v>
      </c>
      <c r="BN290" s="30">
        <v>12676883874</v>
      </c>
      <c r="BO290" s="30"/>
      <c r="BP290" s="30"/>
      <c r="BQ290" s="30"/>
      <c r="BR290" s="30"/>
      <c r="BS290" s="30"/>
    </row>
    <row r="291" spans="2:71" ht="25.5" customHeight="1" x14ac:dyDescent="0.25">
      <c r="B291" s="23">
        <v>285</v>
      </c>
      <c r="C291" s="21">
        <v>4011</v>
      </c>
      <c r="D291" s="21" t="s">
        <v>1550</v>
      </c>
      <c r="E291" s="21" t="s">
        <v>1551</v>
      </c>
      <c r="F291" s="21" t="s">
        <v>1552</v>
      </c>
      <c r="G291" s="21" t="s">
        <v>112</v>
      </c>
      <c r="H291" s="22" t="s">
        <v>134</v>
      </c>
      <c r="I291" s="29" t="s">
        <v>1553</v>
      </c>
      <c r="J291" s="22" t="s">
        <v>815</v>
      </c>
      <c r="K291" s="21" t="s">
        <v>1554</v>
      </c>
      <c r="L291" s="21" t="s">
        <v>1890</v>
      </c>
      <c r="M291" s="21">
        <v>3152828</v>
      </c>
      <c r="N291" s="24" t="s">
        <v>1555</v>
      </c>
      <c r="O291" s="21">
        <v>1</v>
      </c>
      <c r="P291" s="25">
        <v>13413</v>
      </c>
      <c r="Q291" s="25">
        <v>25</v>
      </c>
      <c r="R291" s="30">
        <v>15830947807.34</v>
      </c>
      <c r="S291" s="30">
        <v>1285080615.5599999</v>
      </c>
      <c r="T291" s="30">
        <v>1545667065.9200001</v>
      </c>
      <c r="U291" s="30" t="s">
        <v>133</v>
      </c>
      <c r="V291" s="30">
        <v>11521864528.299999</v>
      </c>
      <c r="W291" s="30">
        <v>212142026.47999999</v>
      </c>
      <c r="X291" s="30">
        <v>198040543</v>
      </c>
      <c r="Y291" s="30">
        <v>1536275</v>
      </c>
      <c r="Z291" s="30">
        <v>1066616753.08</v>
      </c>
      <c r="AA291" s="30">
        <v>9649400115.5599995</v>
      </c>
      <c r="AB291" s="30">
        <v>8884613701.1100006</v>
      </c>
      <c r="AC291" s="30" t="s">
        <v>133</v>
      </c>
      <c r="AD291" s="30" t="s">
        <v>133</v>
      </c>
      <c r="AE291" s="30">
        <v>627847574.45000005</v>
      </c>
      <c r="AF291" s="30">
        <v>1949865</v>
      </c>
      <c r="AG291" s="30">
        <v>79888450</v>
      </c>
      <c r="AH291" s="30">
        <v>37386910</v>
      </c>
      <c r="AI291" s="30">
        <v>17713615</v>
      </c>
      <c r="AJ291" s="30">
        <v>6181547691.7799997</v>
      </c>
      <c r="AK291" s="30">
        <v>4433130831.0299997</v>
      </c>
      <c r="AL291" s="30">
        <v>4433130831.0299997</v>
      </c>
      <c r="AM291" s="30">
        <v>364348480.24000001</v>
      </c>
      <c r="AN291" s="30">
        <v>274141382.94</v>
      </c>
      <c r="AO291" s="30">
        <v>1010013842.87</v>
      </c>
      <c r="AP291" s="30">
        <v>99913154.700000003</v>
      </c>
      <c r="AQ291" s="30" t="s">
        <v>133</v>
      </c>
      <c r="AR291" s="30">
        <v>909584781.49000001</v>
      </c>
      <c r="AS291" s="30">
        <v>889602783</v>
      </c>
      <c r="AT291" s="30">
        <v>19981998.489999998</v>
      </c>
      <c r="AU291" s="30" t="s">
        <v>133</v>
      </c>
      <c r="AV291" s="30">
        <v>720316930.86000001</v>
      </c>
      <c r="AW291" s="30">
        <v>611104443.72000003</v>
      </c>
      <c r="AX291" s="30" t="s">
        <v>133</v>
      </c>
      <c r="AY291" s="30">
        <v>7626935.4400000004</v>
      </c>
      <c r="AZ291" s="30">
        <v>1672397</v>
      </c>
      <c r="BA291" s="30" t="s">
        <v>133</v>
      </c>
      <c r="BB291" s="30">
        <v>99913154.700000003</v>
      </c>
      <c r="BC291" s="30">
        <v>189267850.63</v>
      </c>
      <c r="BD291" s="30">
        <v>189267850.63</v>
      </c>
      <c r="BE291" s="30" t="s">
        <v>133</v>
      </c>
      <c r="BF291" s="30" t="s">
        <v>133</v>
      </c>
      <c r="BG291" s="30">
        <v>840211573</v>
      </c>
      <c r="BH291" s="30">
        <v>2455738754.4099998</v>
      </c>
      <c r="BI291" s="30">
        <v>840211573</v>
      </c>
      <c r="BJ291" s="30">
        <v>2455738754.4099998</v>
      </c>
      <c r="BK291" s="30">
        <v>24887616332.299999</v>
      </c>
      <c r="BL291" s="30">
        <v>1496880000</v>
      </c>
      <c r="BM291" s="30">
        <v>24887616332.299999</v>
      </c>
      <c r="BN291" s="30">
        <v>1496880000</v>
      </c>
      <c r="BO291" s="30"/>
      <c r="BP291" s="30"/>
      <c r="BQ291" s="30"/>
      <c r="BR291" s="30"/>
      <c r="BS291" s="30"/>
    </row>
    <row r="292" spans="2:71" ht="25.5" customHeight="1" x14ac:dyDescent="0.25">
      <c r="B292" s="23">
        <v>286</v>
      </c>
      <c r="C292" s="21">
        <v>4054</v>
      </c>
      <c r="D292" s="21" t="s">
        <v>1556</v>
      </c>
      <c r="E292" s="21" t="s">
        <v>1557</v>
      </c>
      <c r="F292" s="21" t="s">
        <v>1558</v>
      </c>
      <c r="G292" s="21" t="s">
        <v>112</v>
      </c>
      <c r="H292" s="22" t="s">
        <v>134</v>
      </c>
      <c r="I292" s="29" t="s">
        <v>1559</v>
      </c>
      <c r="J292" s="22" t="s">
        <v>815</v>
      </c>
      <c r="K292" s="21" t="s">
        <v>816</v>
      </c>
      <c r="L292" s="21" t="s">
        <v>1560</v>
      </c>
      <c r="M292" s="21">
        <v>3215338</v>
      </c>
      <c r="N292" s="24" t="s">
        <v>1561</v>
      </c>
      <c r="O292" s="21">
        <v>1</v>
      </c>
      <c r="P292" s="25">
        <v>1137</v>
      </c>
      <c r="Q292" s="25">
        <v>17</v>
      </c>
      <c r="R292" s="30">
        <v>15562312000.02</v>
      </c>
      <c r="S292" s="30">
        <v>494934187.48000002</v>
      </c>
      <c r="T292" s="30">
        <v>996025828.46000004</v>
      </c>
      <c r="U292" s="30" t="s">
        <v>133</v>
      </c>
      <c r="V292" s="30">
        <v>13162804923</v>
      </c>
      <c r="W292" s="30">
        <v>315462999.94</v>
      </c>
      <c r="X292" s="30">
        <v>407823402.80000001</v>
      </c>
      <c r="Y292" s="30" t="s">
        <v>133</v>
      </c>
      <c r="Z292" s="30">
        <v>185260658.34</v>
      </c>
      <c r="AA292" s="30">
        <v>9334834115.8700008</v>
      </c>
      <c r="AB292" s="30">
        <v>8343779910.3000002</v>
      </c>
      <c r="AC292" s="30" t="s">
        <v>133</v>
      </c>
      <c r="AD292" s="30">
        <v>262509409.43000001</v>
      </c>
      <c r="AE292" s="30">
        <v>266071147.83000001</v>
      </c>
      <c r="AF292" s="30" t="s">
        <v>133</v>
      </c>
      <c r="AG292" s="30">
        <v>346547833.31</v>
      </c>
      <c r="AH292" s="30">
        <v>66951372</v>
      </c>
      <c r="AI292" s="30">
        <v>48974443</v>
      </c>
      <c r="AJ292" s="30">
        <v>6227477884.1499996</v>
      </c>
      <c r="AK292" s="30">
        <v>4742848794.7299995</v>
      </c>
      <c r="AL292" s="30">
        <v>4742848794.7299995</v>
      </c>
      <c r="AM292" s="30">
        <v>877271186.63999999</v>
      </c>
      <c r="AN292" s="30">
        <v>409845818.92000002</v>
      </c>
      <c r="AO292" s="30">
        <v>523807.84</v>
      </c>
      <c r="AP292" s="30">
        <v>196988276.02000001</v>
      </c>
      <c r="AQ292" s="30" t="s">
        <v>133</v>
      </c>
      <c r="AR292" s="30">
        <v>652898668.11000001</v>
      </c>
      <c r="AS292" s="30">
        <v>652881696.87</v>
      </c>
      <c r="AT292" s="30">
        <v>16971.240000000002</v>
      </c>
      <c r="AU292" s="30" t="s">
        <v>133</v>
      </c>
      <c r="AV292" s="30">
        <v>489651053.82999998</v>
      </c>
      <c r="AW292" s="30">
        <v>292662777.81</v>
      </c>
      <c r="AX292" s="30" t="s">
        <v>133</v>
      </c>
      <c r="AY292" s="30" t="s">
        <v>133</v>
      </c>
      <c r="AZ292" s="30" t="s">
        <v>133</v>
      </c>
      <c r="BA292" s="30" t="s">
        <v>133</v>
      </c>
      <c r="BB292" s="30">
        <v>196988276.02000001</v>
      </c>
      <c r="BC292" s="30">
        <v>163247614.28</v>
      </c>
      <c r="BD292" s="30">
        <v>163247614.28</v>
      </c>
      <c r="BE292" s="30" t="s">
        <v>133</v>
      </c>
      <c r="BF292" s="30" t="s">
        <v>133</v>
      </c>
      <c r="BG292" s="30">
        <v>5186172218</v>
      </c>
      <c r="BH292" s="30">
        <v>142560455</v>
      </c>
      <c r="BI292" s="30">
        <v>5186172218</v>
      </c>
      <c r="BJ292" s="30">
        <v>142560455</v>
      </c>
      <c r="BK292" s="30">
        <v>15453971789</v>
      </c>
      <c r="BL292" s="30">
        <v>3446493814.1999998</v>
      </c>
      <c r="BM292" s="30">
        <v>15453971789</v>
      </c>
      <c r="BN292" s="30">
        <v>3446493814.1999998</v>
      </c>
      <c r="BO292" s="30"/>
      <c r="BP292" s="30"/>
      <c r="BQ292" s="30"/>
      <c r="BR292" s="30"/>
      <c r="BS292" s="30"/>
    </row>
    <row r="293" spans="2:71" ht="25.5" customHeight="1" x14ac:dyDescent="0.25">
      <c r="B293" s="23">
        <v>287</v>
      </c>
      <c r="C293" s="21">
        <v>4055</v>
      </c>
      <c r="D293" s="21" t="s">
        <v>1562</v>
      </c>
      <c r="E293" s="21" t="s">
        <v>1563</v>
      </c>
      <c r="F293" s="21" t="s">
        <v>1564</v>
      </c>
      <c r="G293" s="21" t="s">
        <v>115</v>
      </c>
      <c r="H293" s="22" t="s">
        <v>181</v>
      </c>
      <c r="I293" s="29" t="s">
        <v>1565</v>
      </c>
      <c r="J293" s="22" t="s">
        <v>542</v>
      </c>
      <c r="K293" s="21" t="s">
        <v>1566</v>
      </c>
      <c r="L293" s="21" t="s">
        <v>1567</v>
      </c>
      <c r="M293" s="21">
        <v>2143810</v>
      </c>
      <c r="N293" s="24" t="s">
        <v>1568</v>
      </c>
      <c r="O293" s="21">
        <v>1</v>
      </c>
      <c r="P293" s="25">
        <v>2085</v>
      </c>
      <c r="Q293" s="25">
        <v>78</v>
      </c>
      <c r="R293" s="30">
        <v>29240115817.060001</v>
      </c>
      <c r="S293" s="30">
        <v>1816927762.73</v>
      </c>
      <c r="T293" s="30">
        <v>5796854641.9700003</v>
      </c>
      <c r="U293" s="30">
        <v>7118162274.4099998</v>
      </c>
      <c r="V293" s="30">
        <v>1666667706.79</v>
      </c>
      <c r="W293" s="30">
        <v>2093314124.95</v>
      </c>
      <c r="X293" s="30">
        <v>1322350882.05</v>
      </c>
      <c r="Y293" s="30">
        <v>147369448.56</v>
      </c>
      <c r="Z293" s="30">
        <v>9278468975.6000004</v>
      </c>
      <c r="AA293" s="30">
        <v>8555878334.9099998</v>
      </c>
      <c r="AB293" s="30" t="s">
        <v>133</v>
      </c>
      <c r="AC293" s="30" t="s">
        <v>133</v>
      </c>
      <c r="AD293" s="30">
        <v>651107797.09000003</v>
      </c>
      <c r="AE293" s="30">
        <v>2885352982.6700001</v>
      </c>
      <c r="AF293" s="30">
        <v>55679531.340000004</v>
      </c>
      <c r="AG293" s="30">
        <v>758281219.37</v>
      </c>
      <c r="AH293" s="30">
        <v>4046918687.6700001</v>
      </c>
      <c r="AI293" s="30">
        <v>158538116.77000001</v>
      </c>
      <c r="AJ293" s="30">
        <v>20684237482.150002</v>
      </c>
      <c r="AK293" s="30">
        <v>4257084965.27</v>
      </c>
      <c r="AL293" s="30">
        <v>4257084965.27</v>
      </c>
      <c r="AM293" s="30">
        <v>2702345276.0599999</v>
      </c>
      <c r="AN293" s="30">
        <v>3915928293.3299999</v>
      </c>
      <c r="AO293" s="30">
        <v>9059502389.9699993</v>
      </c>
      <c r="AP293" s="30">
        <v>749376557.51999998</v>
      </c>
      <c r="AQ293" s="30" t="s">
        <v>133</v>
      </c>
      <c r="AR293" s="30">
        <v>15803653865.08</v>
      </c>
      <c r="AS293" s="30">
        <v>15234720183.969999</v>
      </c>
      <c r="AT293" s="30">
        <v>568933681.11000001</v>
      </c>
      <c r="AU293" s="30" t="s">
        <v>133</v>
      </c>
      <c r="AV293" s="30">
        <v>2435485057.9499998</v>
      </c>
      <c r="AW293" s="30">
        <v>1027562220.5599999</v>
      </c>
      <c r="AX293" s="30">
        <v>643192303.87</v>
      </c>
      <c r="AY293" s="30">
        <v>15353976</v>
      </c>
      <c r="AZ293" s="30" t="s">
        <v>133</v>
      </c>
      <c r="BA293" s="30" t="s">
        <v>133</v>
      </c>
      <c r="BB293" s="30">
        <v>749376557.51999998</v>
      </c>
      <c r="BC293" s="30">
        <v>13368168807.129999</v>
      </c>
      <c r="BD293" s="30">
        <v>13368168807.129999</v>
      </c>
      <c r="BE293" s="30" t="s">
        <v>133</v>
      </c>
      <c r="BF293" s="30" t="s">
        <v>133</v>
      </c>
      <c r="BG293" s="30">
        <v>17936537</v>
      </c>
      <c r="BH293" s="30">
        <v>5168917266.8400002</v>
      </c>
      <c r="BI293" s="30">
        <v>17936537</v>
      </c>
      <c r="BJ293" s="30">
        <v>5168917266.8400002</v>
      </c>
      <c r="BK293" s="30">
        <v>2486604668.2399998</v>
      </c>
      <c r="BL293" s="30">
        <v>253561302</v>
      </c>
      <c r="BM293" s="30">
        <v>2486604668.2399998</v>
      </c>
      <c r="BN293" s="30">
        <v>253561302</v>
      </c>
      <c r="BO293" s="30"/>
      <c r="BP293" s="30"/>
      <c r="BQ293" s="30"/>
      <c r="BR293" s="30"/>
      <c r="BS293" s="30"/>
    </row>
    <row r="294" spans="2:71" ht="25.5" customHeight="1" x14ac:dyDescent="0.25">
      <c r="B294" s="23">
        <v>288</v>
      </c>
      <c r="C294" s="21">
        <v>4063</v>
      </c>
      <c r="D294" s="21" t="s">
        <v>1569</v>
      </c>
      <c r="E294" s="21" t="s">
        <v>1570</v>
      </c>
      <c r="F294" s="21" t="s">
        <v>1571</v>
      </c>
      <c r="G294" s="21" t="s">
        <v>417</v>
      </c>
      <c r="H294" s="22" t="s">
        <v>283</v>
      </c>
      <c r="I294" s="29" t="s">
        <v>1572</v>
      </c>
      <c r="J294" s="22" t="s">
        <v>815</v>
      </c>
      <c r="K294" s="21" t="s">
        <v>816</v>
      </c>
      <c r="L294" s="21" t="s">
        <v>2223</v>
      </c>
      <c r="M294" s="21">
        <v>3337400</v>
      </c>
      <c r="N294" s="24" t="s">
        <v>1573</v>
      </c>
      <c r="O294" s="21">
        <v>1</v>
      </c>
      <c r="P294" s="25">
        <v>4615</v>
      </c>
      <c r="Q294" s="25">
        <v>12</v>
      </c>
      <c r="R294" s="30">
        <v>24216357422.959999</v>
      </c>
      <c r="S294" s="30">
        <v>1244362880.46</v>
      </c>
      <c r="T294" s="30">
        <v>4333777208.3100004</v>
      </c>
      <c r="U294" s="30" t="s">
        <v>133</v>
      </c>
      <c r="V294" s="30">
        <v>17151523642.190001</v>
      </c>
      <c r="W294" s="30">
        <v>33673102</v>
      </c>
      <c r="X294" s="30">
        <v>1206397919</v>
      </c>
      <c r="Y294" s="30" t="s">
        <v>133</v>
      </c>
      <c r="Z294" s="30">
        <v>246622671</v>
      </c>
      <c r="AA294" s="30">
        <v>4338799178.1000004</v>
      </c>
      <c r="AB294" s="30" t="s">
        <v>133</v>
      </c>
      <c r="AC294" s="30" t="s">
        <v>133</v>
      </c>
      <c r="AD294" s="30" t="s">
        <v>133</v>
      </c>
      <c r="AE294" s="30">
        <v>246727429.63999999</v>
      </c>
      <c r="AF294" s="30">
        <v>171379</v>
      </c>
      <c r="AG294" s="30">
        <v>3564833152.8099999</v>
      </c>
      <c r="AH294" s="30">
        <v>527067216.64999998</v>
      </c>
      <c r="AI294" s="30" t="s">
        <v>133</v>
      </c>
      <c r="AJ294" s="30">
        <v>19877558244.360001</v>
      </c>
      <c r="AK294" s="30">
        <v>10949971100</v>
      </c>
      <c r="AL294" s="30">
        <v>10949971100</v>
      </c>
      <c r="AM294" s="30">
        <v>5594876197.4099998</v>
      </c>
      <c r="AN294" s="30">
        <v>2254315504.4400001</v>
      </c>
      <c r="AO294" s="30">
        <v>199713126</v>
      </c>
      <c r="AP294" s="30">
        <v>878682316.50999999</v>
      </c>
      <c r="AQ294" s="30" t="s">
        <v>133</v>
      </c>
      <c r="AR294" s="30">
        <v>1413875758.51</v>
      </c>
      <c r="AS294" s="30">
        <v>1397869627.51</v>
      </c>
      <c r="AT294" s="30">
        <v>16006131</v>
      </c>
      <c r="AU294" s="30" t="s">
        <v>133</v>
      </c>
      <c r="AV294" s="30">
        <v>1413875758.51</v>
      </c>
      <c r="AW294" s="30">
        <v>535193442</v>
      </c>
      <c r="AX294" s="30" t="s">
        <v>133</v>
      </c>
      <c r="AY294" s="30" t="s">
        <v>133</v>
      </c>
      <c r="AZ294" s="30" t="s">
        <v>133</v>
      </c>
      <c r="BA294" s="30" t="s">
        <v>133</v>
      </c>
      <c r="BB294" s="30">
        <v>878682316.50999999</v>
      </c>
      <c r="BC294" s="30" t="s">
        <v>133</v>
      </c>
      <c r="BD294" s="30" t="s">
        <v>133</v>
      </c>
      <c r="BE294" s="30" t="s">
        <v>133</v>
      </c>
      <c r="BF294" s="30" t="s">
        <v>133</v>
      </c>
      <c r="BG294" s="30">
        <v>1388744</v>
      </c>
      <c r="BH294" s="30" t="s">
        <v>133</v>
      </c>
      <c r="BI294" s="30">
        <v>1388744</v>
      </c>
      <c r="BJ294" s="30" t="s">
        <v>133</v>
      </c>
      <c r="BK294" s="30">
        <v>18337139240.189999</v>
      </c>
      <c r="BL294" s="30">
        <v>3903247000</v>
      </c>
      <c r="BM294" s="30">
        <v>18337139240.189999</v>
      </c>
      <c r="BN294" s="30">
        <v>3903247000</v>
      </c>
      <c r="BO294" s="30"/>
      <c r="BP294" s="30"/>
      <c r="BQ294" s="30"/>
      <c r="BR294" s="30"/>
      <c r="BS294" s="30"/>
    </row>
    <row r="295" spans="2:71" ht="25.5" customHeight="1" x14ac:dyDescent="0.25">
      <c r="B295" s="23">
        <v>289</v>
      </c>
      <c r="C295" s="21">
        <v>4074</v>
      </c>
      <c r="D295" s="21" t="s">
        <v>2224</v>
      </c>
      <c r="E295" s="21" t="s">
        <v>2225</v>
      </c>
      <c r="F295" s="21" t="s">
        <v>2226</v>
      </c>
      <c r="G295" s="21" t="s">
        <v>115</v>
      </c>
      <c r="H295" s="22" t="s">
        <v>473</v>
      </c>
      <c r="I295" s="29" t="s">
        <v>2227</v>
      </c>
      <c r="J295" s="22" t="s">
        <v>1208</v>
      </c>
      <c r="K295" s="21" t="s">
        <v>2228</v>
      </c>
      <c r="L295" s="21" t="s">
        <v>2229</v>
      </c>
      <c r="M295" s="21">
        <v>5654139</v>
      </c>
      <c r="N295" s="24" t="s">
        <v>2230</v>
      </c>
      <c r="O295" s="21">
        <v>1</v>
      </c>
      <c r="P295" s="25">
        <v>42</v>
      </c>
      <c r="Q295" s="25">
        <v>29</v>
      </c>
      <c r="R295" s="30">
        <v>36482226939.660004</v>
      </c>
      <c r="S295" s="30">
        <v>601432822.10000002</v>
      </c>
      <c r="T295" s="30">
        <v>456432356.25999999</v>
      </c>
      <c r="U295" s="30">
        <v>2291099220.7399998</v>
      </c>
      <c r="V295" s="30">
        <v>13468180144.200001</v>
      </c>
      <c r="W295" s="30" t="s">
        <v>133</v>
      </c>
      <c r="X295" s="30">
        <v>1555285783.24</v>
      </c>
      <c r="Y295" s="30">
        <v>488853431</v>
      </c>
      <c r="Z295" s="30">
        <v>17620943182.119999</v>
      </c>
      <c r="AA295" s="30">
        <v>15402278674.790001</v>
      </c>
      <c r="AB295" s="30" t="s">
        <v>133</v>
      </c>
      <c r="AC295" s="30" t="s">
        <v>133</v>
      </c>
      <c r="AD295" s="30">
        <v>6084149484</v>
      </c>
      <c r="AE295" s="30">
        <v>8606589651.3999996</v>
      </c>
      <c r="AF295" s="30">
        <v>99384551</v>
      </c>
      <c r="AG295" s="30" t="s">
        <v>133</v>
      </c>
      <c r="AH295" s="30">
        <v>612154988.38999999</v>
      </c>
      <c r="AI295" s="30" t="s">
        <v>133</v>
      </c>
      <c r="AJ295" s="30">
        <v>21079948264.880001</v>
      </c>
      <c r="AK295" s="30">
        <v>3299324361.6100001</v>
      </c>
      <c r="AL295" s="30">
        <v>3299324361.6100001</v>
      </c>
      <c r="AM295" s="30">
        <v>2173296320.9899998</v>
      </c>
      <c r="AN295" s="30" t="s">
        <v>133</v>
      </c>
      <c r="AO295" s="30">
        <v>17620943182.119999</v>
      </c>
      <c r="AP295" s="30">
        <v>165585433.47</v>
      </c>
      <c r="AQ295" s="30">
        <v>-2179201033.3099999</v>
      </c>
      <c r="AR295" s="30">
        <v>4740195743.6599998</v>
      </c>
      <c r="AS295" s="30">
        <v>4661641060.5900002</v>
      </c>
      <c r="AT295" s="30">
        <v>78554683.069999993</v>
      </c>
      <c r="AU295" s="30" t="s">
        <v>133</v>
      </c>
      <c r="AV295" s="30">
        <v>1485817084.6600001</v>
      </c>
      <c r="AW295" s="30">
        <v>320593098.29000002</v>
      </c>
      <c r="AX295" s="30">
        <v>929967496.49000001</v>
      </c>
      <c r="AY295" s="30">
        <v>58502153.409999996</v>
      </c>
      <c r="AZ295" s="30">
        <v>11168903</v>
      </c>
      <c r="BA295" s="30" t="s">
        <v>133</v>
      </c>
      <c r="BB295" s="30">
        <v>165585433.47</v>
      </c>
      <c r="BC295" s="30">
        <v>3254378659</v>
      </c>
      <c r="BD295" s="30">
        <v>3254378659</v>
      </c>
      <c r="BE295" s="30" t="s">
        <v>133</v>
      </c>
      <c r="BF295" s="30" t="s">
        <v>133</v>
      </c>
      <c r="BG295" s="30">
        <v>344150393</v>
      </c>
      <c r="BH295" s="30">
        <v>3130301566.5300002</v>
      </c>
      <c r="BI295" s="30">
        <v>344150393</v>
      </c>
      <c r="BJ295" s="30">
        <v>3130301566.5300002</v>
      </c>
      <c r="BK295" s="30">
        <v>17565362664.720001</v>
      </c>
      <c r="BL295" s="30">
        <v>3163360367</v>
      </c>
      <c r="BM295" s="30">
        <v>17565362664.720001</v>
      </c>
      <c r="BN295" s="30">
        <v>3163360367</v>
      </c>
      <c r="BO295" s="30"/>
      <c r="BP295" s="30"/>
      <c r="BQ295" s="30"/>
      <c r="BR295" s="30"/>
      <c r="BS295" s="30"/>
    </row>
    <row r="296" spans="2:71" ht="25.5" customHeight="1" x14ac:dyDescent="0.25">
      <c r="B296" s="23">
        <v>290</v>
      </c>
      <c r="C296" s="21">
        <v>4270</v>
      </c>
      <c r="D296" s="21" t="s">
        <v>2231</v>
      </c>
      <c r="E296" s="21" t="s">
        <v>2232</v>
      </c>
      <c r="F296" s="21" t="s">
        <v>2233</v>
      </c>
      <c r="G296" s="21" t="s">
        <v>114</v>
      </c>
      <c r="H296" s="22" t="s">
        <v>132</v>
      </c>
      <c r="I296" s="29" t="s">
        <v>2234</v>
      </c>
      <c r="J296" s="22" t="s">
        <v>106</v>
      </c>
      <c r="K296" s="21" t="s">
        <v>107</v>
      </c>
      <c r="L296" s="21" t="s">
        <v>2235</v>
      </c>
      <c r="M296" s="21">
        <v>4886282</v>
      </c>
      <c r="N296" s="24" t="s">
        <v>2236</v>
      </c>
      <c r="O296" s="21">
        <v>1</v>
      </c>
      <c r="P296" s="25">
        <v>12743</v>
      </c>
      <c r="Q296" s="25">
        <v>23</v>
      </c>
      <c r="R296" s="30">
        <v>72255777126.130005</v>
      </c>
      <c r="S296" s="30">
        <v>555999611.83000004</v>
      </c>
      <c r="T296" s="30">
        <v>1726490036</v>
      </c>
      <c r="U296" s="30" t="s">
        <v>133</v>
      </c>
      <c r="V296" s="30">
        <v>69084695201.75</v>
      </c>
      <c r="W296" s="30">
        <v>553908954</v>
      </c>
      <c r="X296" s="30">
        <v>19220266.550000001</v>
      </c>
      <c r="Y296" s="30">
        <v>27064293</v>
      </c>
      <c r="Z296" s="30">
        <v>288398763</v>
      </c>
      <c r="AA296" s="30">
        <v>62326699575.120003</v>
      </c>
      <c r="AB296" s="30">
        <v>45678821441.07</v>
      </c>
      <c r="AC296" s="30" t="s">
        <v>133</v>
      </c>
      <c r="AD296" s="30">
        <v>8498254482.1800003</v>
      </c>
      <c r="AE296" s="30">
        <v>3203706924.9099998</v>
      </c>
      <c r="AF296" s="30">
        <v>13533808</v>
      </c>
      <c r="AG296" s="30">
        <v>3523546222.96</v>
      </c>
      <c r="AH296" s="30">
        <v>924382942</v>
      </c>
      <c r="AI296" s="30">
        <v>484453754</v>
      </c>
      <c r="AJ296" s="30">
        <v>9929077551.0100002</v>
      </c>
      <c r="AK296" s="30">
        <v>7184111128</v>
      </c>
      <c r="AL296" s="30">
        <v>7184111128</v>
      </c>
      <c r="AM296" s="30">
        <v>1827394281.72</v>
      </c>
      <c r="AN296" s="30">
        <v>329411853</v>
      </c>
      <c r="AO296" s="30" t="s">
        <v>133</v>
      </c>
      <c r="AP296" s="30">
        <v>588160288.28999996</v>
      </c>
      <c r="AQ296" s="30" t="s">
        <v>133</v>
      </c>
      <c r="AR296" s="30">
        <v>2358025903.7600002</v>
      </c>
      <c r="AS296" s="30">
        <v>2357589735.7600002</v>
      </c>
      <c r="AT296" s="30">
        <v>436168</v>
      </c>
      <c r="AU296" s="30" t="s">
        <v>133</v>
      </c>
      <c r="AV296" s="30">
        <v>1678450721.0999999</v>
      </c>
      <c r="AW296" s="30">
        <v>1090290432.8099999</v>
      </c>
      <c r="AX296" s="30" t="s">
        <v>133</v>
      </c>
      <c r="AY296" s="30" t="s">
        <v>133</v>
      </c>
      <c r="AZ296" s="30" t="s">
        <v>133</v>
      </c>
      <c r="BA296" s="30" t="s">
        <v>133</v>
      </c>
      <c r="BB296" s="30">
        <v>588160288.28999996</v>
      </c>
      <c r="BC296" s="30">
        <v>679575182.65999997</v>
      </c>
      <c r="BD296" s="30">
        <v>679575182.65999997</v>
      </c>
      <c r="BE296" s="30" t="s">
        <v>133</v>
      </c>
      <c r="BF296" s="30" t="s">
        <v>133</v>
      </c>
      <c r="BG296" s="30">
        <v>123405765</v>
      </c>
      <c r="BH296" s="30">
        <v>497025223</v>
      </c>
      <c r="BI296" s="30">
        <v>123405765</v>
      </c>
      <c r="BJ296" s="30">
        <v>497025223</v>
      </c>
      <c r="BK296" s="30">
        <v>214114397411</v>
      </c>
      <c r="BL296" s="30">
        <v>308000000</v>
      </c>
      <c r="BM296" s="30">
        <v>214114397411</v>
      </c>
      <c r="BN296" s="30">
        <v>308000000</v>
      </c>
      <c r="BO296" s="30"/>
      <c r="BP296" s="30"/>
      <c r="BQ296" s="30"/>
      <c r="BR296" s="30"/>
      <c r="BS296" s="30"/>
    </row>
    <row r="297" spans="2:71" ht="25.5" customHeight="1" x14ac:dyDescent="0.25">
      <c r="B297" s="23">
        <v>291</v>
      </c>
      <c r="C297" s="21">
        <v>4292</v>
      </c>
      <c r="D297" s="21" t="s">
        <v>1574</v>
      </c>
      <c r="E297" s="21" t="s">
        <v>1575</v>
      </c>
      <c r="F297" s="21" t="s">
        <v>1574</v>
      </c>
      <c r="G297" s="21" t="s">
        <v>454</v>
      </c>
      <c r="H297" s="22" t="s">
        <v>283</v>
      </c>
      <c r="I297" s="29" t="s">
        <v>1576</v>
      </c>
      <c r="J297" s="22" t="s">
        <v>106</v>
      </c>
      <c r="K297" s="21" t="s">
        <v>107</v>
      </c>
      <c r="L297" s="21" t="s">
        <v>1577</v>
      </c>
      <c r="M297" s="21">
        <v>5202920</v>
      </c>
      <c r="N297" s="24" t="s">
        <v>1578</v>
      </c>
      <c r="O297" s="21">
        <v>1</v>
      </c>
      <c r="P297" s="25">
        <v>1583</v>
      </c>
      <c r="Q297" s="25">
        <v>8</v>
      </c>
      <c r="R297" s="30">
        <v>15815455113.02</v>
      </c>
      <c r="S297" s="30">
        <v>1377813926.3</v>
      </c>
      <c r="T297" s="30">
        <v>2409727503</v>
      </c>
      <c r="U297" s="30" t="s">
        <v>133</v>
      </c>
      <c r="V297" s="30">
        <v>10417158117</v>
      </c>
      <c r="W297" s="30">
        <v>140507833</v>
      </c>
      <c r="X297" s="30">
        <v>890805623.72000003</v>
      </c>
      <c r="Y297" s="30">
        <v>46723000</v>
      </c>
      <c r="Z297" s="30">
        <v>532719110</v>
      </c>
      <c r="AA297" s="30">
        <v>3007672942.46</v>
      </c>
      <c r="AB297" s="30" t="s">
        <v>133</v>
      </c>
      <c r="AC297" s="30" t="s">
        <v>133</v>
      </c>
      <c r="AD297" s="30" t="s">
        <v>133</v>
      </c>
      <c r="AE297" s="30">
        <v>224110777</v>
      </c>
      <c r="AF297" s="30">
        <v>73798000</v>
      </c>
      <c r="AG297" s="30">
        <v>2633953199.46</v>
      </c>
      <c r="AH297" s="30">
        <v>60304873</v>
      </c>
      <c r="AI297" s="30">
        <v>15506093</v>
      </c>
      <c r="AJ297" s="30">
        <v>12807782170.559999</v>
      </c>
      <c r="AK297" s="30">
        <v>9791589467.2399998</v>
      </c>
      <c r="AL297" s="30">
        <v>9791589467.2399998</v>
      </c>
      <c r="AM297" s="30">
        <v>1754683814.0599999</v>
      </c>
      <c r="AN297" s="30">
        <v>566900776.21000004</v>
      </c>
      <c r="AO297" s="30">
        <v>537009730.04999995</v>
      </c>
      <c r="AP297" s="30">
        <v>157598383</v>
      </c>
      <c r="AQ297" s="30" t="s">
        <v>133</v>
      </c>
      <c r="AR297" s="30">
        <v>672606512</v>
      </c>
      <c r="AS297" s="30">
        <v>607073686</v>
      </c>
      <c r="AT297" s="30">
        <v>65532826</v>
      </c>
      <c r="AU297" s="30" t="s">
        <v>133</v>
      </c>
      <c r="AV297" s="30">
        <v>672606512</v>
      </c>
      <c r="AW297" s="30">
        <v>509557060</v>
      </c>
      <c r="AX297" s="30" t="s">
        <v>133</v>
      </c>
      <c r="AY297" s="30">
        <v>5451069</v>
      </c>
      <c r="AZ297" s="30" t="s">
        <v>133</v>
      </c>
      <c r="BA297" s="30" t="s">
        <v>133</v>
      </c>
      <c r="BB297" s="30">
        <v>157598383</v>
      </c>
      <c r="BC297" s="30" t="s">
        <v>133</v>
      </c>
      <c r="BD297" s="30" t="s">
        <v>133</v>
      </c>
      <c r="BE297" s="30" t="s">
        <v>133</v>
      </c>
      <c r="BF297" s="30" t="s">
        <v>133</v>
      </c>
      <c r="BG297" s="30">
        <v>987759</v>
      </c>
      <c r="BH297" s="30">
        <v>300731387</v>
      </c>
      <c r="BI297" s="30">
        <v>987759</v>
      </c>
      <c r="BJ297" s="30">
        <v>300731387</v>
      </c>
      <c r="BK297" s="30">
        <v>10540200710</v>
      </c>
      <c r="BL297" s="30">
        <v>2772000000</v>
      </c>
      <c r="BM297" s="30">
        <v>10540200710</v>
      </c>
      <c r="BN297" s="30">
        <v>2772000000</v>
      </c>
      <c r="BO297" s="30"/>
      <c r="BP297" s="30"/>
      <c r="BQ297" s="30"/>
      <c r="BR297" s="30"/>
      <c r="BS297" s="30"/>
    </row>
    <row r="298" spans="2:71" ht="25.5" customHeight="1" x14ac:dyDescent="0.25">
      <c r="B298" s="23">
        <v>292</v>
      </c>
      <c r="C298" s="21">
        <v>4403</v>
      </c>
      <c r="D298" s="21" t="s">
        <v>1579</v>
      </c>
      <c r="E298" s="21" t="s">
        <v>1580</v>
      </c>
      <c r="F298" s="21" t="s">
        <v>1581</v>
      </c>
      <c r="G298" s="21" t="s">
        <v>112</v>
      </c>
      <c r="H298" s="22" t="s">
        <v>134</v>
      </c>
      <c r="I298" s="29" t="s">
        <v>1582</v>
      </c>
      <c r="J298" s="22" t="s">
        <v>1161</v>
      </c>
      <c r="K298" s="21" t="s">
        <v>1162</v>
      </c>
      <c r="L298" s="21" t="s">
        <v>1583</v>
      </c>
      <c r="M298" s="21">
        <v>2622777</v>
      </c>
      <c r="N298" s="24" t="s">
        <v>1584</v>
      </c>
      <c r="O298" s="21">
        <v>1</v>
      </c>
      <c r="P298" s="25">
        <v>23731</v>
      </c>
      <c r="Q298" s="25">
        <v>92</v>
      </c>
      <c r="R298" s="30">
        <v>40333421456.260002</v>
      </c>
      <c r="S298" s="30">
        <v>3904457586.3200002</v>
      </c>
      <c r="T298" s="30">
        <v>1764380985.9200001</v>
      </c>
      <c r="U298" s="30" t="s">
        <v>133</v>
      </c>
      <c r="V298" s="30">
        <v>31601641118.299999</v>
      </c>
      <c r="W298" s="30">
        <v>475736966.06</v>
      </c>
      <c r="X298" s="30">
        <v>856183682.96000004</v>
      </c>
      <c r="Y298" s="30">
        <v>473045878</v>
      </c>
      <c r="Z298" s="30">
        <v>1257975238.7</v>
      </c>
      <c r="AA298" s="30">
        <v>26656876709.049999</v>
      </c>
      <c r="AB298" s="30">
        <v>24905293438.41</v>
      </c>
      <c r="AC298" s="30" t="s">
        <v>133</v>
      </c>
      <c r="AD298" s="30" t="s">
        <v>133</v>
      </c>
      <c r="AE298" s="30">
        <v>491449155.80000001</v>
      </c>
      <c r="AF298" s="30">
        <v>11411149.33</v>
      </c>
      <c r="AG298" s="30">
        <v>374924804</v>
      </c>
      <c r="AH298" s="30">
        <v>366597533.89999998</v>
      </c>
      <c r="AI298" s="30">
        <v>507200627.61000001</v>
      </c>
      <c r="AJ298" s="30">
        <v>13676544747.209999</v>
      </c>
      <c r="AK298" s="30">
        <v>9859289734</v>
      </c>
      <c r="AL298" s="30">
        <v>9859289734</v>
      </c>
      <c r="AM298" s="30">
        <v>1533483470</v>
      </c>
      <c r="AN298" s="30">
        <v>1019304905</v>
      </c>
      <c r="AO298" s="30">
        <v>1130899964.4200001</v>
      </c>
      <c r="AP298" s="30">
        <v>133566673.79000001</v>
      </c>
      <c r="AQ298" s="30" t="s">
        <v>133</v>
      </c>
      <c r="AR298" s="30">
        <v>2560127256.6199999</v>
      </c>
      <c r="AS298" s="30">
        <v>2508259603.7399998</v>
      </c>
      <c r="AT298" s="30">
        <v>51819436.880000003</v>
      </c>
      <c r="AU298" s="30">
        <v>48216</v>
      </c>
      <c r="AV298" s="30">
        <v>2162715616.3899999</v>
      </c>
      <c r="AW298" s="30">
        <v>1996142231.47</v>
      </c>
      <c r="AX298" s="30" t="s">
        <v>133</v>
      </c>
      <c r="AY298" s="30">
        <v>32350641.710000001</v>
      </c>
      <c r="AZ298" s="30">
        <v>656069.42000000004</v>
      </c>
      <c r="BA298" s="30" t="s">
        <v>133</v>
      </c>
      <c r="BB298" s="30">
        <v>133566673.79000001</v>
      </c>
      <c r="BC298" s="30">
        <v>397411640.23000002</v>
      </c>
      <c r="BD298" s="30">
        <v>397411640.23000002</v>
      </c>
      <c r="BE298" s="30" t="s">
        <v>133</v>
      </c>
      <c r="BF298" s="30" t="s">
        <v>133</v>
      </c>
      <c r="BG298" s="30">
        <v>466906614</v>
      </c>
      <c r="BH298" s="30">
        <v>14480186133</v>
      </c>
      <c r="BI298" s="30">
        <v>466906614</v>
      </c>
      <c r="BJ298" s="30">
        <v>14480186133</v>
      </c>
      <c r="BK298" s="30">
        <v>42959151333</v>
      </c>
      <c r="BL298" s="30">
        <v>2156000000</v>
      </c>
      <c r="BM298" s="30">
        <v>42959151333</v>
      </c>
      <c r="BN298" s="30">
        <v>2156000000</v>
      </c>
      <c r="BO298" s="30"/>
      <c r="BP298" s="30"/>
      <c r="BQ298" s="30"/>
      <c r="BR298" s="30"/>
      <c r="BS298" s="30"/>
    </row>
    <row r="299" spans="2:71" ht="25.5" customHeight="1" x14ac:dyDescent="0.25">
      <c r="B299" s="23">
        <v>293</v>
      </c>
      <c r="C299" s="21">
        <v>4458</v>
      </c>
      <c r="D299" s="21" t="s">
        <v>1585</v>
      </c>
      <c r="E299" s="21" t="s">
        <v>1586</v>
      </c>
      <c r="F299" s="21" t="s">
        <v>1587</v>
      </c>
      <c r="G299" s="21" t="s">
        <v>337</v>
      </c>
      <c r="H299" s="22" t="s">
        <v>134</v>
      </c>
      <c r="I299" s="29" t="s">
        <v>1588</v>
      </c>
      <c r="J299" s="22" t="s">
        <v>750</v>
      </c>
      <c r="K299" s="21" t="s">
        <v>1589</v>
      </c>
      <c r="L299" s="21" t="s">
        <v>2237</v>
      </c>
      <c r="M299" s="21">
        <v>5697058</v>
      </c>
      <c r="N299" s="24" t="s">
        <v>2238</v>
      </c>
      <c r="O299" s="21">
        <v>1</v>
      </c>
      <c r="P299" s="25">
        <v>10676</v>
      </c>
      <c r="Q299" s="25">
        <v>27</v>
      </c>
      <c r="R299" s="30">
        <v>20007623582.220001</v>
      </c>
      <c r="S299" s="30">
        <v>924548098.33000004</v>
      </c>
      <c r="T299" s="30">
        <v>811569956.34000003</v>
      </c>
      <c r="U299" s="30" t="s">
        <v>133</v>
      </c>
      <c r="V299" s="30">
        <v>16805710547.780001</v>
      </c>
      <c r="W299" s="30">
        <v>238821086.91</v>
      </c>
      <c r="X299" s="30">
        <v>743799612.95000005</v>
      </c>
      <c r="Y299" s="30">
        <v>594152</v>
      </c>
      <c r="Z299" s="30">
        <v>482580127.91000003</v>
      </c>
      <c r="AA299" s="30">
        <v>12316348759.219999</v>
      </c>
      <c r="AB299" s="30">
        <v>8197651225.0600004</v>
      </c>
      <c r="AC299" s="30" t="s">
        <v>133</v>
      </c>
      <c r="AD299" s="30">
        <v>3522886521</v>
      </c>
      <c r="AE299" s="30">
        <v>112950995.19</v>
      </c>
      <c r="AF299" s="30">
        <v>19522669</v>
      </c>
      <c r="AG299" s="30">
        <v>392254253.77999997</v>
      </c>
      <c r="AH299" s="30">
        <v>27780649</v>
      </c>
      <c r="AI299" s="30">
        <v>43302446.189999998</v>
      </c>
      <c r="AJ299" s="30">
        <v>7691274823</v>
      </c>
      <c r="AK299" s="30">
        <v>3333881638</v>
      </c>
      <c r="AL299" s="30">
        <v>3333881638</v>
      </c>
      <c r="AM299" s="30">
        <v>3315488779.6199999</v>
      </c>
      <c r="AN299" s="30">
        <v>286044572.19999999</v>
      </c>
      <c r="AO299" s="30">
        <v>403126840.38999999</v>
      </c>
      <c r="AP299" s="30">
        <v>352732992.79000002</v>
      </c>
      <c r="AQ299" s="30" t="s">
        <v>133</v>
      </c>
      <c r="AR299" s="30">
        <v>1259122216.1199999</v>
      </c>
      <c r="AS299" s="30">
        <v>1255635460.48</v>
      </c>
      <c r="AT299" s="30">
        <v>3486755.64</v>
      </c>
      <c r="AU299" s="30" t="s">
        <v>133</v>
      </c>
      <c r="AV299" s="30">
        <v>1093509975.3099999</v>
      </c>
      <c r="AW299" s="30">
        <v>608956356.51999998</v>
      </c>
      <c r="AX299" s="30" t="s">
        <v>133</v>
      </c>
      <c r="AY299" s="30">
        <v>131820626</v>
      </c>
      <c r="AZ299" s="30" t="s">
        <v>133</v>
      </c>
      <c r="BA299" s="30" t="s">
        <v>133</v>
      </c>
      <c r="BB299" s="30">
        <v>352732992.79000002</v>
      </c>
      <c r="BC299" s="30">
        <v>165612240.81</v>
      </c>
      <c r="BD299" s="30">
        <v>165612240.81</v>
      </c>
      <c r="BE299" s="30" t="s">
        <v>133</v>
      </c>
      <c r="BF299" s="30" t="s">
        <v>133</v>
      </c>
      <c r="BG299" s="30">
        <v>1213191968</v>
      </c>
      <c r="BH299" s="30">
        <v>154910469</v>
      </c>
      <c r="BI299" s="30">
        <v>1213191968</v>
      </c>
      <c r="BJ299" s="30">
        <v>154910469</v>
      </c>
      <c r="BK299" s="30">
        <v>16467881864</v>
      </c>
      <c r="BL299" s="30">
        <v>2985850000</v>
      </c>
      <c r="BM299" s="30">
        <v>16467881864</v>
      </c>
      <c r="BN299" s="30">
        <v>2985850000</v>
      </c>
      <c r="BO299" s="30"/>
      <c r="BP299" s="30"/>
      <c r="BQ299" s="30"/>
      <c r="BR299" s="30"/>
      <c r="BS299" s="30"/>
    </row>
    <row r="300" spans="2:71" ht="25.5" customHeight="1" x14ac:dyDescent="0.25">
      <c r="B300" s="23">
        <v>294</v>
      </c>
      <c r="C300" s="21">
        <v>4510</v>
      </c>
      <c r="D300" s="21" t="s">
        <v>1590</v>
      </c>
      <c r="E300" s="21" t="s">
        <v>1591</v>
      </c>
      <c r="F300" s="21" t="s">
        <v>1592</v>
      </c>
      <c r="G300" s="21" t="s">
        <v>114</v>
      </c>
      <c r="H300" s="22" t="s">
        <v>132</v>
      </c>
      <c r="I300" s="29" t="s">
        <v>1593</v>
      </c>
      <c r="J300" s="22" t="s">
        <v>542</v>
      </c>
      <c r="K300" s="21" t="s">
        <v>543</v>
      </c>
      <c r="L300" s="21" t="s">
        <v>1594</v>
      </c>
      <c r="M300" s="21">
        <v>3314191</v>
      </c>
      <c r="N300" s="24" t="s">
        <v>1595</v>
      </c>
      <c r="O300" s="21">
        <v>1</v>
      </c>
      <c r="P300" s="25">
        <v>1517</v>
      </c>
      <c r="Q300" s="25">
        <v>14</v>
      </c>
      <c r="R300" s="30">
        <v>29143713591.060001</v>
      </c>
      <c r="S300" s="30">
        <v>611141280.65999997</v>
      </c>
      <c r="T300" s="30">
        <v>700000000</v>
      </c>
      <c r="U300" s="30" t="s">
        <v>133</v>
      </c>
      <c r="V300" s="30">
        <v>25796522114.540001</v>
      </c>
      <c r="W300" s="30">
        <v>1428342165.29</v>
      </c>
      <c r="X300" s="30">
        <v>50068691</v>
      </c>
      <c r="Y300" s="30" t="s">
        <v>133</v>
      </c>
      <c r="Z300" s="30">
        <v>557639339.57000005</v>
      </c>
      <c r="AA300" s="30">
        <v>18534941696.169998</v>
      </c>
      <c r="AB300" s="30">
        <v>13459384609.66</v>
      </c>
      <c r="AC300" s="30" t="s">
        <v>133</v>
      </c>
      <c r="AD300" s="30">
        <v>2300531718</v>
      </c>
      <c r="AE300" s="30">
        <v>830004369.27999997</v>
      </c>
      <c r="AF300" s="30" t="s">
        <v>133</v>
      </c>
      <c r="AG300" s="30">
        <v>1003194205.22</v>
      </c>
      <c r="AH300" s="30">
        <v>746631977.00999999</v>
      </c>
      <c r="AI300" s="30">
        <v>195194817</v>
      </c>
      <c r="AJ300" s="30">
        <v>10608771894.49</v>
      </c>
      <c r="AK300" s="30">
        <v>8513970288.3500004</v>
      </c>
      <c r="AL300" s="30">
        <v>8513970288.3500004</v>
      </c>
      <c r="AM300" s="30">
        <v>1376868132.1400001</v>
      </c>
      <c r="AN300" s="30">
        <v>231946004</v>
      </c>
      <c r="AO300" s="30">
        <v>163523821</v>
      </c>
      <c r="AP300" s="30">
        <v>322463649</v>
      </c>
      <c r="AQ300" s="30" t="s">
        <v>133</v>
      </c>
      <c r="AR300" s="30">
        <v>1045359191.8</v>
      </c>
      <c r="AS300" s="30">
        <v>1040081107.8</v>
      </c>
      <c r="AT300" s="30">
        <v>5278084</v>
      </c>
      <c r="AU300" s="30" t="s">
        <v>133</v>
      </c>
      <c r="AV300" s="30">
        <v>791390903</v>
      </c>
      <c r="AW300" s="30">
        <v>444676922</v>
      </c>
      <c r="AX300" s="30" t="s">
        <v>133</v>
      </c>
      <c r="AY300" s="30">
        <v>24250332</v>
      </c>
      <c r="AZ300" s="30" t="s">
        <v>133</v>
      </c>
      <c r="BA300" s="30" t="s">
        <v>133</v>
      </c>
      <c r="BB300" s="30">
        <v>322463649</v>
      </c>
      <c r="BC300" s="30">
        <v>253968288.40000001</v>
      </c>
      <c r="BD300" s="30">
        <v>253968288.40000001</v>
      </c>
      <c r="BE300" s="30" t="s">
        <v>133</v>
      </c>
      <c r="BF300" s="30" t="s">
        <v>133</v>
      </c>
      <c r="BG300" s="30">
        <v>18214226</v>
      </c>
      <c r="BH300" s="30">
        <v>227136</v>
      </c>
      <c r="BI300" s="30">
        <v>18214226</v>
      </c>
      <c r="BJ300" s="30">
        <v>227136</v>
      </c>
      <c r="BK300" s="30">
        <v>47220257396.540001</v>
      </c>
      <c r="BL300" s="30">
        <v>388080000</v>
      </c>
      <c r="BM300" s="30">
        <v>47608337396.540001</v>
      </c>
      <c r="BN300" s="30" t="s">
        <v>133</v>
      </c>
      <c r="BO300" s="30"/>
      <c r="BP300" s="30"/>
      <c r="BQ300" s="30"/>
      <c r="BR300" s="30"/>
      <c r="BS300" s="30"/>
    </row>
    <row r="301" spans="2:71" ht="25.5" customHeight="1" x14ac:dyDescent="0.25">
      <c r="B301" s="23">
        <v>295</v>
      </c>
      <c r="C301" s="21">
        <v>4617</v>
      </c>
      <c r="D301" s="21" t="s">
        <v>1596</v>
      </c>
      <c r="E301" s="21" t="s">
        <v>1597</v>
      </c>
      <c r="F301" s="21" t="s">
        <v>1598</v>
      </c>
      <c r="G301" s="21" t="s">
        <v>112</v>
      </c>
      <c r="H301" s="22" t="s">
        <v>134</v>
      </c>
      <c r="I301" s="29" t="s">
        <v>1599</v>
      </c>
      <c r="J301" s="22" t="s">
        <v>113</v>
      </c>
      <c r="K301" s="21" t="s">
        <v>1600</v>
      </c>
      <c r="L301" s="21" t="s">
        <v>1601</v>
      </c>
      <c r="M301" s="21">
        <v>4484884</v>
      </c>
      <c r="N301" s="24" t="s">
        <v>1602</v>
      </c>
      <c r="O301" s="21">
        <v>1</v>
      </c>
      <c r="P301" s="25">
        <v>39324</v>
      </c>
      <c r="Q301" s="25">
        <v>79</v>
      </c>
      <c r="R301" s="30">
        <v>129475980670</v>
      </c>
      <c r="S301" s="30">
        <v>2626931262</v>
      </c>
      <c r="T301" s="30">
        <v>9094386670</v>
      </c>
      <c r="U301" s="30" t="s">
        <v>133</v>
      </c>
      <c r="V301" s="30">
        <v>99179911271</v>
      </c>
      <c r="W301" s="30">
        <v>5460180933</v>
      </c>
      <c r="X301" s="30">
        <v>1308580726</v>
      </c>
      <c r="Y301" s="30">
        <v>552459651</v>
      </c>
      <c r="Z301" s="30">
        <v>11253530157</v>
      </c>
      <c r="AA301" s="30">
        <v>82076506320</v>
      </c>
      <c r="AB301" s="30">
        <v>79156337108</v>
      </c>
      <c r="AC301" s="30" t="s">
        <v>133</v>
      </c>
      <c r="AD301" s="30" t="s">
        <v>133</v>
      </c>
      <c r="AE301" s="30">
        <v>2267978915</v>
      </c>
      <c r="AF301" s="30">
        <v>12212785</v>
      </c>
      <c r="AG301" s="30">
        <v>163462514</v>
      </c>
      <c r="AH301" s="30">
        <v>288877301</v>
      </c>
      <c r="AI301" s="30">
        <v>187637697</v>
      </c>
      <c r="AJ301" s="30">
        <v>47399474350</v>
      </c>
      <c r="AK301" s="30">
        <v>30030598127</v>
      </c>
      <c r="AL301" s="30">
        <v>30030598127</v>
      </c>
      <c r="AM301" s="30">
        <v>4500873705</v>
      </c>
      <c r="AN301" s="30">
        <v>1002918384</v>
      </c>
      <c r="AO301" s="30">
        <v>11100300501</v>
      </c>
      <c r="AP301" s="30">
        <v>764783633</v>
      </c>
      <c r="AQ301" s="30" t="s">
        <v>133</v>
      </c>
      <c r="AR301" s="30">
        <v>5858244604</v>
      </c>
      <c r="AS301" s="30">
        <v>5613155333</v>
      </c>
      <c r="AT301" s="30">
        <v>245089271</v>
      </c>
      <c r="AU301" s="30" t="s">
        <v>133</v>
      </c>
      <c r="AV301" s="30">
        <v>4136574347</v>
      </c>
      <c r="AW301" s="30">
        <v>2801178726</v>
      </c>
      <c r="AX301" s="30" t="s">
        <v>133</v>
      </c>
      <c r="AY301" s="30">
        <v>570061598</v>
      </c>
      <c r="AZ301" s="30">
        <v>550390</v>
      </c>
      <c r="BA301" s="30" t="s">
        <v>133</v>
      </c>
      <c r="BB301" s="30">
        <v>764783633</v>
      </c>
      <c r="BC301" s="30">
        <v>1721670257</v>
      </c>
      <c r="BD301" s="30">
        <v>1721670257</v>
      </c>
      <c r="BE301" s="30" t="s">
        <v>133</v>
      </c>
      <c r="BF301" s="30" t="s">
        <v>133</v>
      </c>
      <c r="BG301" s="30">
        <v>1162867865</v>
      </c>
      <c r="BH301" s="30">
        <v>38090825113</v>
      </c>
      <c r="BI301" s="30">
        <v>1162867865</v>
      </c>
      <c r="BJ301" s="30">
        <v>38090825113</v>
      </c>
      <c r="BK301" s="30">
        <v>122937894121</v>
      </c>
      <c r="BL301" s="30">
        <v>3176750794</v>
      </c>
      <c r="BM301" s="30">
        <v>122937894121</v>
      </c>
      <c r="BN301" s="30">
        <v>3176750794</v>
      </c>
      <c r="BO301" s="30"/>
      <c r="BP301" s="30"/>
      <c r="BQ301" s="30"/>
      <c r="BR301" s="30"/>
      <c r="BS301" s="30"/>
    </row>
    <row r="302" spans="2:71" ht="25.5" customHeight="1" x14ac:dyDescent="0.25">
      <c r="B302" s="23">
        <v>296</v>
      </c>
      <c r="C302" s="21">
        <v>4637</v>
      </c>
      <c r="D302" s="21" t="s">
        <v>1603</v>
      </c>
      <c r="E302" s="21" t="s">
        <v>1604</v>
      </c>
      <c r="F302" s="21" t="s">
        <v>1605</v>
      </c>
      <c r="G302" s="21" t="s">
        <v>114</v>
      </c>
      <c r="H302" s="22" t="s">
        <v>132</v>
      </c>
      <c r="I302" s="29" t="s">
        <v>1606</v>
      </c>
      <c r="J302" s="22" t="s">
        <v>106</v>
      </c>
      <c r="K302" s="21" t="s">
        <v>107</v>
      </c>
      <c r="L302" s="21" t="s">
        <v>2239</v>
      </c>
      <c r="M302" s="21">
        <v>5111112</v>
      </c>
      <c r="N302" s="24" t="s">
        <v>1607</v>
      </c>
      <c r="O302" s="21">
        <v>1</v>
      </c>
      <c r="P302" s="25">
        <v>2172</v>
      </c>
      <c r="Q302" s="25">
        <v>16</v>
      </c>
      <c r="R302" s="30">
        <v>18837177804.900002</v>
      </c>
      <c r="S302" s="30">
        <v>288242922.63999999</v>
      </c>
      <c r="T302" s="30">
        <v>4268805769.8600001</v>
      </c>
      <c r="U302" s="30" t="s">
        <v>133</v>
      </c>
      <c r="V302" s="30">
        <v>11488432479.440001</v>
      </c>
      <c r="W302" s="30">
        <v>97104240.420000002</v>
      </c>
      <c r="X302" s="30">
        <v>1828906576.54</v>
      </c>
      <c r="Y302" s="30">
        <v>29762695</v>
      </c>
      <c r="Z302" s="30">
        <v>835923121</v>
      </c>
      <c r="AA302" s="30">
        <v>10780805231.299999</v>
      </c>
      <c r="AB302" s="30">
        <v>10328681935.889999</v>
      </c>
      <c r="AC302" s="30" t="s">
        <v>133</v>
      </c>
      <c r="AD302" s="30" t="s">
        <v>133</v>
      </c>
      <c r="AE302" s="30">
        <v>151666511.66</v>
      </c>
      <c r="AF302" s="30">
        <v>393753</v>
      </c>
      <c r="AG302" s="30">
        <v>126585063.19</v>
      </c>
      <c r="AH302" s="30">
        <v>135687867.56</v>
      </c>
      <c r="AI302" s="30">
        <v>37790100</v>
      </c>
      <c r="AJ302" s="30">
        <v>8056372573.6000004</v>
      </c>
      <c r="AK302" s="30">
        <v>1122986515.9200001</v>
      </c>
      <c r="AL302" s="30">
        <v>1122986515.9200001</v>
      </c>
      <c r="AM302" s="30">
        <v>4232170420.1500001</v>
      </c>
      <c r="AN302" s="30">
        <v>2000103610</v>
      </c>
      <c r="AO302" s="30">
        <v>745450238</v>
      </c>
      <c r="AP302" s="30">
        <v>-44338210.469999999</v>
      </c>
      <c r="AQ302" s="30" t="s">
        <v>133</v>
      </c>
      <c r="AR302" s="30">
        <v>615040430.28999996</v>
      </c>
      <c r="AS302" s="30">
        <v>571389405.86000001</v>
      </c>
      <c r="AT302" s="30">
        <v>43651024.43</v>
      </c>
      <c r="AU302" s="30" t="s">
        <v>133</v>
      </c>
      <c r="AV302" s="30">
        <v>514730715.29000002</v>
      </c>
      <c r="AW302" s="30">
        <v>548122503.75999999</v>
      </c>
      <c r="AX302" s="30" t="s">
        <v>133</v>
      </c>
      <c r="AY302" s="30">
        <v>10946422</v>
      </c>
      <c r="AZ302" s="30" t="s">
        <v>133</v>
      </c>
      <c r="BA302" s="30" t="s">
        <v>133</v>
      </c>
      <c r="BB302" s="30">
        <v>-44338210.469999999</v>
      </c>
      <c r="BC302" s="30">
        <v>100309715</v>
      </c>
      <c r="BD302" s="30">
        <v>100309715</v>
      </c>
      <c r="BE302" s="30" t="s">
        <v>133</v>
      </c>
      <c r="BF302" s="30" t="s">
        <v>133</v>
      </c>
      <c r="BG302" s="30">
        <v>45657056</v>
      </c>
      <c r="BH302" s="30">
        <v>860351030.38</v>
      </c>
      <c r="BI302" s="30">
        <v>45657056</v>
      </c>
      <c r="BJ302" s="30">
        <v>860351030.38</v>
      </c>
      <c r="BK302" s="30">
        <v>31520158535</v>
      </c>
      <c r="BL302" s="30">
        <v>220000000</v>
      </c>
      <c r="BM302" s="30">
        <v>31520158535</v>
      </c>
      <c r="BN302" s="30">
        <v>220000000</v>
      </c>
      <c r="BO302" s="30"/>
      <c r="BP302" s="30"/>
      <c r="BQ302" s="30"/>
      <c r="BR302" s="30"/>
      <c r="BS302" s="30"/>
    </row>
    <row r="303" spans="2:71" ht="25.5" customHeight="1" x14ac:dyDescent="0.25">
      <c r="B303" s="23">
        <v>297</v>
      </c>
      <c r="C303" s="21">
        <v>5174</v>
      </c>
      <c r="D303" s="21" t="s">
        <v>1608</v>
      </c>
      <c r="E303" s="21" t="s">
        <v>1609</v>
      </c>
      <c r="F303" s="21" t="s">
        <v>1610</v>
      </c>
      <c r="G303" s="21" t="s">
        <v>114</v>
      </c>
      <c r="H303" s="22" t="s">
        <v>132</v>
      </c>
      <c r="I303" s="29" t="s">
        <v>1611</v>
      </c>
      <c r="J303" s="22" t="s">
        <v>106</v>
      </c>
      <c r="K303" s="21" t="s">
        <v>107</v>
      </c>
      <c r="L303" s="21" t="s">
        <v>1612</v>
      </c>
      <c r="M303" s="21">
        <v>6059323</v>
      </c>
      <c r="N303" s="24" t="s">
        <v>2240</v>
      </c>
      <c r="O303" s="21">
        <v>1</v>
      </c>
      <c r="P303" s="25">
        <v>2419</v>
      </c>
      <c r="Q303" s="25">
        <v>25</v>
      </c>
      <c r="R303" s="30">
        <v>22587977254.66</v>
      </c>
      <c r="S303" s="30">
        <v>472373197.66000003</v>
      </c>
      <c r="T303" s="30">
        <v>1470100989.3800001</v>
      </c>
      <c r="U303" s="30" t="s">
        <v>133</v>
      </c>
      <c r="V303" s="30">
        <v>17727575139.889999</v>
      </c>
      <c r="W303" s="30">
        <v>676946160.15999997</v>
      </c>
      <c r="X303" s="30">
        <v>1345059864.9100001</v>
      </c>
      <c r="Y303" s="30">
        <v>143932309</v>
      </c>
      <c r="Z303" s="30">
        <v>751989593.65999997</v>
      </c>
      <c r="AA303" s="30">
        <v>12137398020.780001</v>
      </c>
      <c r="AB303" s="30">
        <v>7690286824.9200001</v>
      </c>
      <c r="AC303" s="30" t="s">
        <v>133</v>
      </c>
      <c r="AD303" s="30">
        <v>3602986206.1999998</v>
      </c>
      <c r="AE303" s="30">
        <v>421645093.29000002</v>
      </c>
      <c r="AF303" s="30">
        <v>15565000</v>
      </c>
      <c r="AG303" s="30">
        <v>70264557.370000005</v>
      </c>
      <c r="AH303" s="30">
        <v>125381926</v>
      </c>
      <c r="AI303" s="30">
        <v>211268413</v>
      </c>
      <c r="AJ303" s="30">
        <v>10450579233.879999</v>
      </c>
      <c r="AK303" s="30">
        <v>8457116723.8900003</v>
      </c>
      <c r="AL303" s="30">
        <v>8457116723.8900003</v>
      </c>
      <c r="AM303" s="30">
        <v>1078913475.74</v>
      </c>
      <c r="AN303" s="30">
        <v>172150930.94999999</v>
      </c>
      <c r="AO303" s="30">
        <v>694596905</v>
      </c>
      <c r="AP303" s="30">
        <v>47801198.299999997</v>
      </c>
      <c r="AQ303" s="30" t="s">
        <v>133</v>
      </c>
      <c r="AR303" s="30">
        <v>1211556910.8800001</v>
      </c>
      <c r="AS303" s="30">
        <v>987765295.53999996</v>
      </c>
      <c r="AT303" s="30">
        <v>223791615.34</v>
      </c>
      <c r="AU303" s="30" t="s">
        <v>133</v>
      </c>
      <c r="AV303" s="30">
        <v>835979818.02999997</v>
      </c>
      <c r="AW303" s="30">
        <v>554357538.73000002</v>
      </c>
      <c r="AX303" s="30">
        <v>150126172</v>
      </c>
      <c r="AY303" s="30">
        <v>83694909</v>
      </c>
      <c r="AZ303" s="30" t="s">
        <v>133</v>
      </c>
      <c r="BA303" s="30" t="s">
        <v>133</v>
      </c>
      <c r="BB303" s="30">
        <v>47801198.299999997</v>
      </c>
      <c r="BC303" s="30">
        <v>375577092.85000002</v>
      </c>
      <c r="BD303" s="30">
        <v>375577092.85000002</v>
      </c>
      <c r="BE303" s="30" t="s">
        <v>133</v>
      </c>
      <c r="BF303" s="30" t="s">
        <v>133</v>
      </c>
      <c r="BG303" s="30">
        <v>360218574</v>
      </c>
      <c r="BH303" s="30">
        <v>1393953983.3599999</v>
      </c>
      <c r="BI303" s="30">
        <v>360218574</v>
      </c>
      <c r="BJ303" s="30">
        <v>1393953983.3599999</v>
      </c>
      <c r="BK303" s="30">
        <v>17100658068</v>
      </c>
      <c r="BL303" s="30">
        <v>3080000000</v>
      </c>
      <c r="BM303" s="30">
        <v>17100658068</v>
      </c>
      <c r="BN303" s="30">
        <v>3080000000</v>
      </c>
      <c r="BO303" s="30"/>
      <c r="BP303" s="30"/>
      <c r="BQ303" s="30"/>
      <c r="BR303" s="30"/>
      <c r="BS303" s="30"/>
    </row>
    <row r="304" spans="2:71" ht="25.5" customHeight="1" x14ac:dyDescent="0.25">
      <c r="B304" s="23">
        <v>298</v>
      </c>
      <c r="C304" s="21">
        <v>5175</v>
      </c>
      <c r="D304" s="21" t="s">
        <v>1613</v>
      </c>
      <c r="E304" s="21" t="s">
        <v>1614</v>
      </c>
      <c r="F304" s="21" t="s">
        <v>1615</v>
      </c>
      <c r="G304" s="21" t="s">
        <v>114</v>
      </c>
      <c r="H304" s="22" t="s">
        <v>132</v>
      </c>
      <c r="I304" s="29" t="s">
        <v>1616</v>
      </c>
      <c r="J304" s="22" t="s">
        <v>106</v>
      </c>
      <c r="K304" s="21" t="s">
        <v>107</v>
      </c>
      <c r="L304" s="21" t="s">
        <v>2241</v>
      </c>
      <c r="M304" s="21">
        <v>5700400</v>
      </c>
      <c r="N304" s="24" t="s">
        <v>1617</v>
      </c>
      <c r="O304" s="21">
        <v>1</v>
      </c>
      <c r="P304" s="25">
        <v>4271</v>
      </c>
      <c r="Q304" s="25">
        <v>52</v>
      </c>
      <c r="R304" s="30">
        <v>61251990372.709999</v>
      </c>
      <c r="S304" s="30">
        <v>1631041485.52</v>
      </c>
      <c r="T304" s="30">
        <v>1562232495.1800001</v>
      </c>
      <c r="U304" s="30" t="s">
        <v>133</v>
      </c>
      <c r="V304" s="30">
        <v>11142837812.610001</v>
      </c>
      <c r="W304" s="30">
        <v>6348543911.4499998</v>
      </c>
      <c r="X304" s="30">
        <v>21261105156.27</v>
      </c>
      <c r="Y304" s="30">
        <v>202934136</v>
      </c>
      <c r="Z304" s="30">
        <v>19103295375.68</v>
      </c>
      <c r="AA304" s="30">
        <v>50398447791.709999</v>
      </c>
      <c r="AB304" s="30">
        <v>31454215752.169998</v>
      </c>
      <c r="AC304" s="30" t="s">
        <v>133</v>
      </c>
      <c r="AD304" s="30">
        <v>8649622.3399999999</v>
      </c>
      <c r="AE304" s="30">
        <v>17559520074.740002</v>
      </c>
      <c r="AF304" s="30">
        <v>15410110</v>
      </c>
      <c r="AG304" s="30">
        <v>10538434.039999999</v>
      </c>
      <c r="AH304" s="30">
        <v>704182839.75</v>
      </c>
      <c r="AI304" s="30">
        <v>645930958.66999996</v>
      </c>
      <c r="AJ304" s="30">
        <v>10853542581</v>
      </c>
      <c r="AK304" s="30">
        <v>8587445756.7600002</v>
      </c>
      <c r="AL304" s="30">
        <v>8587445756.7600002</v>
      </c>
      <c r="AM304" s="30" t="s">
        <v>133</v>
      </c>
      <c r="AN304" s="30" t="s">
        <v>133</v>
      </c>
      <c r="AO304" s="30">
        <v>18618904307.75</v>
      </c>
      <c r="AP304" s="30">
        <v>-1946585339.2</v>
      </c>
      <c r="AQ304" s="30">
        <v>-14406222144.309999</v>
      </c>
      <c r="AR304" s="30">
        <v>1200782483.0999999</v>
      </c>
      <c r="AS304" s="30">
        <v>971801661.50999999</v>
      </c>
      <c r="AT304" s="30">
        <v>228980821.59</v>
      </c>
      <c r="AU304" s="30" t="s">
        <v>133</v>
      </c>
      <c r="AV304" s="30">
        <v>746589512.88999999</v>
      </c>
      <c r="AW304" s="30">
        <v>2661091785.7600002</v>
      </c>
      <c r="AX304" s="30" t="s">
        <v>133</v>
      </c>
      <c r="AY304" s="30">
        <v>28783290.399999999</v>
      </c>
      <c r="AZ304" s="30">
        <v>3299775.93</v>
      </c>
      <c r="BA304" s="30" t="s">
        <v>133</v>
      </c>
      <c r="BB304" s="30">
        <v>-1946585339.2</v>
      </c>
      <c r="BC304" s="30">
        <v>454192970.20999998</v>
      </c>
      <c r="BD304" s="30">
        <v>454192970.20999998</v>
      </c>
      <c r="BE304" s="30" t="s">
        <v>133</v>
      </c>
      <c r="BF304" s="30" t="s">
        <v>133</v>
      </c>
      <c r="BG304" s="30">
        <v>3144386130</v>
      </c>
      <c r="BH304" s="30">
        <v>3233057257</v>
      </c>
      <c r="BI304" s="30">
        <v>3144386130</v>
      </c>
      <c r="BJ304" s="30">
        <v>3233057257</v>
      </c>
      <c r="BK304" s="30">
        <v>64618009311.480003</v>
      </c>
      <c r="BL304" s="30">
        <v>37961261225.769997</v>
      </c>
      <c r="BM304" s="30">
        <v>64618009311.480003</v>
      </c>
      <c r="BN304" s="30">
        <v>37961261225.769997</v>
      </c>
      <c r="BO304" s="30"/>
      <c r="BP304" s="30"/>
      <c r="BQ304" s="30"/>
      <c r="BR304" s="30"/>
      <c r="BS304" s="30"/>
    </row>
    <row r="305" spans="2:71" ht="25.5" customHeight="1" x14ac:dyDescent="0.25">
      <c r="B305" s="23">
        <v>299</v>
      </c>
      <c r="C305" s="21">
        <v>5399</v>
      </c>
      <c r="D305" s="21" t="s">
        <v>1618</v>
      </c>
      <c r="E305" s="21" t="s">
        <v>1619</v>
      </c>
      <c r="F305" s="21" t="s">
        <v>1620</v>
      </c>
      <c r="G305" s="21" t="s">
        <v>115</v>
      </c>
      <c r="H305" s="22" t="s">
        <v>283</v>
      </c>
      <c r="I305" s="29" t="s">
        <v>1621</v>
      </c>
      <c r="J305" s="22" t="s">
        <v>106</v>
      </c>
      <c r="K305" s="21" t="s">
        <v>107</v>
      </c>
      <c r="L305" s="21" t="s">
        <v>1622</v>
      </c>
      <c r="M305" s="21">
        <v>6197466</v>
      </c>
      <c r="N305" s="24" t="s">
        <v>1623</v>
      </c>
      <c r="O305" s="21">
        <v>1</v>
      </c>
      <c r="P305" s="25">
        <v>4386</v>
      </c>
      <c r="Q305" s="25">
        <v>28</v>
      </c>
      <c r="R305" s="30">
        <v>24964902382.279999</v>
      </c>
      <c r="S305" s="30">
        <v>1049651688.99</v>
      </c>
      <c r="T305" s="30">
        <v>1205596517</v>
      </c>
      <c r="U305" s="30" t="s">
        <v>133</v>
      </c>
      <c r="V305" s="30">
        <v>18654766965.099998</v>
      </c>
      <c r="W305" s="30">
        <v>1879760562.1900001</v>
      </c>
      <c r="X305" s="30">
        <v>1380966631</v>
      </c>
      <c r="Y305" s="30">
        <v>35807416</v>
      </c>
      <c r="Z305" s="30">
        <v>758352602</v>
      </c>
      <c r="AA305" s="30">
        <v>1987134613.29</v>
      </c>
      <c r="AB305" s="30" t="s">
        <v>133</v>
      </c>
      <c r="AC305" s="30" t="s">
        <v>133</v>
      </c>
      <c r="AD305" s="30">
        <v>19881351.690000001</v>
      </c>
      <c r="AE305" s="30">
        <v>190122047.84999999</v>
      </c>
      <c r="AF305" s="30">
        <v>9333000</v>
      </c>
      <c r="AG305" s="30">
        <v>1409394110.75</v>
      </c>
      <c r="AH305" s="30">
        <v>313644108</v>
      </c>
      <c r="AI305" s="30">
        <v>44759995</v>
      </c>
      <c r="AJ305" s="30">
        <v>22977767768.990002</v>
      </c>
      <c r="AK305" s="30">
        <v>21057615803.330002</v>
      </c>
      <c r="AL305" s="30">
        <v>21057615803.330002</v>
      </c>
      <c r="AM305" s="30">
        <v>972236884</v>
      </c>
      <c r="AN305" s="30" t="s">
        <v>133</v>
      </c>
      <c r="AO305" s="30">
        <v>641845180</v>
      </c>
      <c r="AP305" s="30">
        <v>306069901.66000003</v>
      </c>
      <c r="AQ305" s="30" t="s">
        <v>133</v>
      </c>
      <c r="AR305" s="30">
        <v>886102245.12</v>
      </c>
      <c r="AS305" s="30">
        <v>745224444.79999995</v>
      </c>
      <c r="AT305" s="30">
        <v>140877800.31999999</v>
      </c>
      <c r="AU305" s="30" t="s">
        <v>133</v>
      </c>
      <c r="AV305" s="30">
        <v>886102245.12</v>
      </c>
      <c r="AW305" s="30">
        <v>566131266.32000005</v>
      </c>
      <c r="AX305" s="30" t="s">
        <v>133</v>
      </c>
      <c r="AY305" s="30">
        <v>13901077.140000001</v>
      </c>
      <c r="AZ305" s="30" t="s">
        <v>133</v>
      </c>
      <c r="BA305" s="30" t="s">
        <v>133</v>
      </c>
      <c r="BB305" s="30">
        <v>306069901.66000003</v>
      </c>
      <c r="BC305" s="30" t="s">
        <v>133</v>
      </c>
      <c r="BD305" s="30" t="s">
        <v>133</v>
      </c>
      <c r="BE305" s="30" t="s">
        <v>133</v>
      </c>
      <c r="BF305" s="30" t="s">
        <v>133</v>
      </c>
      <c r="BG305" s="30">
        <v>90467802</v>
      </c>
      <c r="BH305" s="30">
        <v>13683164</v>
      </c>
      <c r="BI305" s="30">
        <v>90467802</v>
      </c>
      <c r="BJ305" s="30">
        <v>13683164</v>
      </c>
      <c r="BK305" s="30">
        <v>46856519765</v>
      </c>
      <c r="BL305" s="30">
        <v>21576000</v>
      </c>
      <c r="BM305" s="30">
        <v>46856519765</v>
      </c>
      <c r="BN305" s="30">
        <v>21576000</v>
      </c>
      <c r="BO305" s="30"/>
      <c r="BP305" s="30"/>
      <c r="BQ305" s="30"/>
      <c r="BR305" s="30"/>
      <c r="BS305" s="30"/>
    </row>
    <row r="306" spans="2:71" ht="25.5" customHeight="1" x14ac:dyDescent="0.25">
      <c r="B306" s="23">
        <v>300</v>
      </c>
      <c r="C306" s="21">
        <v>5433</v>
      </c>
      <c r="D306" s="21" t="s">
        <v>2242</v>
      </c>
      <c r="E306" s="21" t="s">
        <v>2243</v>
      </c>
      <c r="F306" s="21" t="s">
        <v>2244</v>
      </c>
      <c r="G306" s="21" t="s">
        <v>114</v>
      </c>
      <c r="H306" s="22" t="s">
        <v>132</v>
      </c>
      <c r="I306" s="29" t="s">
        <v>2245</v>
      </c>
      <c r="J306" s="22" t="s">
        <v>106</v>
      </c>
      <c r="K306" s="21" t="s">
        <v>107</v>
      </c>
      <c r="L306" s="21" t="s">
        <v>2246</v>
      </c>
      <c r="M306" s="21">
        <v>6579797</v>
      </c>
      <c r="N306" s="24" t="s">
        <v>2247</v>
      </c>
      <c r="O306" s="21">
        <v>1</v>
      </c>
      <c r="P306" s="25">
        <v>9228</v>
      </c>
      <c r="Q306" s="25">
        <v>22</v>
      </c>
      <c r="R306" s="30">
        <v>23147082616</v>
      </c>
      <c r="S306" s="30">
        <v>1065276542</v>
      </c>
      <c r="T306" s="30">
        <v>287710862</v>
      </c>
      <c r="U306" s="30" t="s">
        <v>133</v>
      </c>
      <c r="V306" s="30">
        <v>21120411015</v>
      </c>
      <c r="W306" s="30">
        <v>581598026</v>
      </c>
      <c r="X306" s="30">
        <v>19079083</v>
      </c>
      <c r="Y306" s="30">
        <v>73007088</v>
      </c>
      <c r="Z306" s="30" t="s">
        <v>133</v>
      </c>
      <c r="AA306" s="30">
        <v>19345807600</v>
      </c>
      <c r="AB306" s="30">
        <v>14441026922</v>
      </c>
      <c r="AC306" s="30" t="s">
        <v>133</v>
      </c>
      <c r="AD306" s="30" t="s">
        <v>133</v>
      </c>
      <c r="AE306" s="30">
        <v>3788931239</v>
      </c>
      <c r="AF306" s="30" t="s">
        <v>133</v>
      </c>
      <c r="AG306" s="30">
        <v>612432896</v>
      </c>
      <c r="AH306" s="30">
        <v>2476898</v>
      </c>
      <c r="AI306" s="30">
        <v>500939645</v>
      </c>
      <c r="AJ306" s="30">
        <v>3801275016</v>
      </c>
      <c r="AK306" s="30">
        <v>3679676450</v>
      </c>
      <c r="AL306" s="30">
        <v>3679676450</v>
      </c>
      <c r="AM306" s="30">
        <v>103289661</v>
      </c>
      <c r="AN306" s="30" t="s">
        <v>133</v>
      </c>
      <c r="AO306" s="30" t="s">
        <v>133</v>
      </c>
      <c r="AP306" s="30">
        <v>18308905</v>
      </c>
      <c r="AQ306" s="30" t="s">
        <v>133</v>
      </c>
      <c r="AR306" s="30">
        <v>795436487</v>
      </c>
      <c r="AS306" s="30">
        <v>780649946</v>
      </c>
      <c r="AT306" s="30">
        <v>14786541</v>
      </c>
      <c r="AU306" s="30" t="s">
        <v>133</v>
      </c>
      <c r="AV306" s="30">
        <v>770685496</v>
      </c>
      <c r="AW306" s="30">
        <v>312261076</v>
      </c>
      <c r="AX306" s="30" t="s">
        <v>133</v>
      </c>
      <c r="AY306" s="30">
        <v>440115515</v>
      </c>
      <c r="AZ306" s="30" t="s">
        <v>133</v>
      </c>
      <c r="BA306" s="30" t="s">
        <v>133</v>
      </c>
      <c r="BB306" s="30">
        <v>18308905</v>
      </c>
      <c r="BC306" s="30">
        <v>24750991</v>
      </c>
      <c r="BD306" s="30">
        <v>24750991</v>
      </c>
      <c r="BE306" s="30" t="s">
        <v>133</v>
      </c>
      <c r="BF306" s="30" t="s">
        <v>133</v>
      </c>
      <c r="BG306" s="30" t="s">
        <v>133</v>
      </c>
      <c r="BH306" s="30" t="s">
        <v>133</v>
      </c>
      <c r="BI306" s="30" t="s">
        <v>133</v>
      </c>
      <c r="BJ306" s="30" t="s">
        <v>133</v>
      </c>
      <c r="BK306" s="30">
        <v>21334787930</v>
      </c>
      <c r="BL306" s="30">
        <v>1232000</v>
      </c>
      <c r="BM306" s="30">
        <v>1232000</v>
      </c>
      <c r="BN306" s="30">
        <v>21334787930</v>
      </c>
      <c r="BO306" s="30"/>
      <c r="BP306" s="30"/>
      <c r="BQ306" s="30"/>
      <c r="BR306" s="30"/>
      <c r="BS306" s="30"/>
    </row>
    <row r="307" spans="2:71" ht="25.5" customHeight="1" x14ac:dyDescent="0.25">
      <c r="B307" s="23">
        <v>301</v>
      </c>
      <c r="C307" s="21">
        <v>5619</v>
      </c>
      <c r="D307" s="21" t="s">
        <v>1624</v>
      </c>
      <c r="E307" s="21" t="s">
        <v>1625</v>
      </c>
      <c r="F307" s="21" t="s">
        <v>1626</v>
      </c>
      <c r="G307" s="21" t="s">
        <v>115</v>
      </c>
      <c r="H307" s="22" t="s">
        <v>189</v>
      </c>
      <c r="I307" s="29" t="s">
        <v>1627</v>
      </c>
      <c r="J307" s="22" t="s">
        <v>542</v>
      </c>
      <c r="K307" s="21" t="s">
        <v>1109</v>
      </c>
      <c r="L307" s="21" t="s">
        <v>2248</v>
      </c>
      <c r="M307" s="21">
        <v>4358283</v>
      </c>
      <c r="N307" s="24" t="s">
        <v>1628</v>
      </c>
      <c r="O307" s="21">
        <v>1</v>
      </c>
      <c r="P307" s="25">
        <v>19</v>
      </c>
      <c r="Q307" s="25">
        <v>1</v>
      </c>
      <c r="R307" s="30">
        <v>34809709386.610001</v>
      </c>
      <c r="S307" s="30">
        <v>566707206.79999995</v>
      </c>
      <c r="T307" s="30" t="s">
        <v>133</v>
      </c>
      <c r="U307" s="30">
        <v>5825499606.4799995</v>
      </c>
      <c r="V307" s="30" t="s">
        <v>133</v>
      </c>
      <c r="W307" s="30">
        <v>9283793902.2000008</v>
      </c>
      <c r="X307" s="30">
        <v>209832506.72</v>
      </c>
      <c r="Y307" s="30">
        <v>104411496</v>
      </c>
      <c r="Z307" s="30">
        <v>18819464668.41</v>
      </c>
      <c r="AA307" s="30">
        <v>12570123305.42</v>
      </c>
      <c r="AB307" s="30" t="s">
        <v>133</v>
      </c>
      <c r="AC307" s="30" t="s">
        <v>133</v>
      </c>
      <c r="AD307" s="30">
        <v>1151665505.1400001</v>
      </c>
      <c r="AE307" s="30">
        <v>5742537033.2600002</v>
      </c>
      <c r="AF307" s="30">
        <v>157271390</v>
      </c>
      <c r="AG307" s="30">
        <v>160029219.59999999</v>
      </c>
      <c r="AH307" s="30">
        <v>5358620157.4200001</v>
      </c>
      <c r="AI307" s="30" t="s">
        <v>133</v>
      </c>
      <c r="AJ307" s="30">
        <v>22239586081.189999</v>
      </c>
      <c r="AK307" s="30">
        <v>2268275060</v>
      </c>
      <c r="AL307" s="30">
        <v>2268275060</v>
      </c>
      <c r="AM307" s="30">
        <v>482401291.98000002</v>
      </c>
      <c r="AN307" s="30" t="s">
        <v>133</v>
      </c>
      <c r="AO307" s="30">
        <v>18803652127.41</v>
      </c>
      <c r="AP307" s="30">
        <v>1955613.65</v>
      </c>
      <c r="AQ307" s="30">
        <v>683301988.14999998</v>
      </c>
      <c r="AR307" s="30">
        <v>4976869279.8299999</v>
      </c>
      <c r="AS307" s="30">
        <v>4975361969</v>
      </c>
      <c r="AT307" s="30">
        <v>1507310.83</v>
      </c>
      <c r="AU307" s="30" t="s">
        <v>133</v>
      </c>
      <c r="AV307" s="30">
        <v>611211969.99000001</v>
      </c>
      <c r="AW307" s="30">
        <v>462068989</v>
      </c>
      <c r="AX307" s="30" t="s">
        <v>133</v>
      </c>
      <c r="AY307" s="30">
        <v>147187367.34</v>
      </c>
      <c r="AZ307" s="30" t="s">
        <v>133</v>
      </c>
      <c r="BA307" s="30" t="s">
        <v>133</v>
      </c>
      <c r="BB307" s="30">
        <v>1955613.65</v>
      </c>
      <c r="BC307" s="30">
        <v>4365657309.8400002</v>
      </c>
      <c r="BD307" s="30">
        <v>4365657309.8400002</v>
      </c>
      <c r="BE307" s="30" t="s">
        <v>133</v>
      </c>
      <c r="BF307" s="30" t="s">
        <v>133</v>
      </c>
      <c r="BG307" s="30" t="s">
        <v>133</v>
      </c>
      <c r="BH307" s="30">
        <v>1716000</v>
      </c>
      <c r="BI307" s="30" t="s">
        <v>133</v>
      </c>
      <c r="BJ307" s="30">
        <v>1716000</v>
      </c>
      <c r="BK307" s="30" t="s">
        <v>133</v>
      </c>
      <c r="BL307" s="30">
        <v>1716000</v>
      </c>
      <c r="BM307" s="30" t="s">
        <v>133</v>
      </c>
      <c r="BN307" s="30">
        <v>1716000</v>
      </c>
      <c r="BO307" s="30"/>
      <c r="BP307" s="30"/>
      <c r="BQ307" s="30"/>
      <c r="BR307" s="30"/>
      <c r="BS307" s="30"/>
    </row>
    <row r="308" spans="2:71" ht="25.5" customHeight="1" x14ac:dyDescent="0.25">
      <c r="B308" s="23">
        <v>302</v>
      </c>
      <c r="C308" s="21">
        <v>5804</v>
      </c>
      <c r="D308" s="21" t="s">
        <v>1629</v>
      </c>
      <c r="E308" s="21" t="s">
        <v>1630</v>
      </c>
      <c r="F308" s="21" t="s">
        <v>1631</v>
      </c>
      <c r="G308" s="21" t="s">
        <v>454</v>
      </c>
      <c r="H308" s="22" t="s">
        <v>283</v>
      </c>
      <c r="I308" s="29" t="s">
        <v>1891</v>
      </c>
      <c r="J308" s="22" t="s">
        <v>1460</v>
      </c>
      <c r="K308" s="21" t="s">
        <v>1632</v>
      </c>
      <c r="L308" s="21" t="s">
        <v>2249</v>
      </c>
      <c r="M308" s="21">
        <v>7280870</v>
      </c>
      <c r="N308" s="24" t="s">
        <v>1633</v>
      </c>
      <c r="O308" s="21">
        <v>1</v>
      </c>
      <c r="P308" s="25">
        <v>6364</v>
      </c>
      <c r="Q308" s="25">
        <v>31</v>
      </c>
      <c r="R308" s="30">
        <v>41556369843.330002</v>
      </c>
      <c r="S308" s="30">
        <v>673061610.17999995</v>
      </c>
      <c r="T308" s="30">
        <v>54346820</v>
      </c>
      <c r="U308" s="30" t="s">
        <v>133</v>
      </c>
      <c r="V308" s="30">
        <v>36727231427</v>
      </c>
      <c r="W308" s="30">
        <v>620987234.38</v>
      </c>
      <c r="X308" s="30">
        <v>1079061909.77</v>
      </c>
      <c r="Y308" s="30">
        <v>84654000</v>
      </c>
      <c r="Z308" s="30">
        <v>2317026842</v>
      </c>
      <c r="AA308" s="30">
        <v>7898025886.6000004</v>
      </c>
      <c r="AB308" s="30" t="s">
        <v>133</v>
      </c>
      <c r="AC308" s="30" t="s">
        <v>133</v>
      </c>
      <c r="AD308" s="30">
        <v>3784707410</v>
      </c>
      <c r="AE308" s="30">
        <v>798828763.96000004</v>
      </c>
      <c r="AF308" s="30">
        <v>131907924.23999999</v>
      </c>
      <c r="AG308" s="30">
        <v>2994657844.4000001</v>
      </c>
      <c r="AH308" s="30">
        <v>187923944</v>
      </c>
      <c r="AI308" s="30" t="s">
        <v>133</v>
      </c>
      <c r="AJ308" s="30">
        <v>33658343956.73</v>
      </c>
      <c r="AK308" s="30">
        <v>25597469051</v>
      </c>
      <c r="AL308" s="30">
        <v>25597469051</v>
      </c>
      <c r="AM308" s="30">
        <v>3652268440.0999999</v>
      </c>
      <c r="AN308" s="30">
        <v>1521005084.1900001</v>
      </c>
      <c r="AO308" s="30">
        <v>2094787677</v>
      </c>
      <c r="AP308" s="30">
        <v>792813704.44000006</v>
      </c>
      <c r="AQ308" s="30" t="s">
        <v>133</v>
      </c>
      <c r="AR308" s="30">
        <v>1739601400.98</v>
      </c>
      <c r="AS308" s="30">
        <v>1691531347</v>
      </c>
      <c r="AT308" s="30">
        <v>48070053.979999997</v>
      </c>
      <c r="AU308" s="30" t="s">
        <v>133</v>
      </c>
      <c r="AV308" s="30">
        <v>1739601400.98</v>
      </c>
      <c r="AW308" s="30">
        <v>945937395.53999996</v>
      </c>
      <c r="AX308" s="30">
        <v>755696</v>
      </c>
      <c r="AY308" s="30">
        <v>94605</v>
      </c>
      <c r="AZ308" s="30" t="s">
        <v>133</v>
      </c>
      <c r="BA308" s="30" t="s">
        <v>133</v>
      </c>
      <c r="BB308" s="30">
        <v>792813704.44000006</v>
      </c>
      <c r="BC308" s="30" t="s">
        <v>133</v>
      </c>
      <c r="BD308" s="30" t="s">
        <v>133</v>
      </c>
      <c r="BE308" s="30" t="s">
        <v>133</v>
      </c>
      <c r="BF308" s="30" t="s">
        <v>133</v>
      </c>
      <c r="BG308" s="30">
        <v>88170790</v>
      </c>
      <c r="BH308" s="30">
        <v>336506759</v>
      </c>
      <c r="BI308" s="30">
        <v>88170790</v>
      </c>
      <c r="BJ308" s="30">
        <v>336506759</v>
      </c>
      <c r="BK308" s="30">
        <v>36567335058</v>
      </c>
      <c r="BL308" s="30">
        <v>12340848356</v>
      </c>
      <c r="BM308" s="30">
        <v>36567335058</v>
      </c>
      <c r="BN308" s="30">
        <v>12340848356</v>
      </c>
      <c r="BO308" s="30"/>
      <c r="BP308" s="30"/>
      <c r="BQ308" s="30"/>
      <c r="BR308" s="30"/>
      <c r="BS308" s="30"/>
    </row>
    <row r="309" spans="2:71" ht="25.5" customHeight="1" x14ac:dyDescent="0.25">
      <c r="B309" s="23">
        <v>303</v>
      </c>
      <c r="C309" s="21">
        <v>6037</v>
      </c>
      <c r="D309" s="21" t="s">
        <v>1634</v>
      </c>
      <c r="E309" s="21" t="s">
        <v>1635</v>
      </c>
      <c r="F309" s="21" t="s">
        <v>1636</v>
      </c>
      <c r="G309" s="21" t="s">
        <v>472</v>
      </c>
      <c r="H309" s="22" t="s">
        <v>189</v>
      </c>
      <c r="I309" s="29" t="s">
        <v>1637</v>
      </c>
      <c r="J309" s="22" t="s">
        <v>106</v>
      </c>
      <c r="K309" s="21" t="s">
        <v>107</v>
      </c>
      <c r="L309" s="21" t="s">
        <v>2250</v>
      </c>
      <c r="M309" s="21">
        <v>2873215</v>
      </c>
      <c r="N309" s="24" t="s">
        <v>463</v>
      </c>
      <c r="O309" s="21">
        <v>1</v>
      </c>
      <c r="P309" s="25">
        <v>4593</v>
      </c>
      <c r="Q309" s="25" t="s">
        <v>133</v>
      </c>
      <c r="R309" s="30">
        <v>21503735540.09</v>
      </c>
      <c r="S309" s="30">
        <v>4156302407.6799998</v>
      </c>
      <c r="T309" s="30">
        <v>6151055999</v>
      </c>
      <c r="U309" s="30" t="s">
        <v>133</v>
      </c>
      <c r="V309" s="30">
        <v>1292525044.49</v>
      </c>
      <c r="W309" s="30">
        <v>9400257459.7399998</v>
      </c>
      <c r="X309" s="30">
        <v>28115634.02</v>
      </c>
      <c r="Y309" s="30">
        <v>46810245.159999996</v>
      </c>
      <c r="Z309" s="30">
        <v>428668750</v>
      </c>
      <c r="AA309" s="30">
        <v>16412796759.52</v>
      </c>
      <c r="AB309" s="30" t="s">
        <v>133</v>
      </c>
      <c r="AC309" s="30" t="s">
        <v>133</v>
      </c>
      <c r="AD309" s="30" t="s">
        <v>133</v>
      </c>
      <c r="AE309" s="30">
        <v>4197242183.9699998</v>
      </c>
      <c r="AF309" s="30">
        <v>188161406.81999999</v>
      </c>
      <c r="AG309" s="30">
        <v>1979268834</v>
      </c>
      <c r="AH309" s="30">
        <v>5620610481.7299995</v>
      </c>
      <c r="AI309" s="30">
        <v>4427513853</v>
      </c>
      <c r="AJ309" s="30">
        <v>5090938780.5699997</v>
      </c>
      <c r="AK309" s="30">
        <v>3170133075</v>
      </c>
      <c r="AL309" s="30">
        <v>3170133075</v>
      </c>
      <c r="AM309" s="30">
        <v>916873617.88</v>
      </c>
      <c r="AN309" s="30">
        <v>531201280.61000001</v>
      </c>
      <c r="AO309" s="30" t="s">
        <v>133</v>
      </c>
      <c r="AP309" s="30">
        <v>472730807.07999998</v>
      </c>
      <c r="AQ309" s="30" t="s">
        <v>133</v>
      </c>
      <c r="AR309" s="30">
        <v>37105202998.370003</v>
      </c>
      <c r="AS309" s="30">
        <v>37045694403.050003</v>
      </c>
      <c r="AT309" s="30">
        <v>59508595.32</v>
      </c>
      <c r="AU309" s="30" t="s">
        <v>133</v>
      </c>
      <c r="AV309" s="30">
        <v>37105202998.370003</v>
      </c>
      <c r="AW309" s="30">
        <v>36381263383.790001</v>
      </c>
      <c r="AX309" s="30" t="s">
        <v>133</v>
      </c>
      <c r="AY309" s="30">
        <v>146412930.5</v>
      </c>
      <c r="AZ309" s="30">
        <v>104795877</v>
      </c>
      <c r="BA309" s="30" t="s">
        <v>133</v>
      </c>
      <c r="BB309" s="30">
        <v>472730807.07999998</v>
      </c>
      <c r="BC309" s="30" t="s">
        <v>133</v>
      </c>
      <c r="BD309" s="30" t="s">
        <v>133</v>
      </c>
      <c r="BE309" s="30" t="s">
        <v>133</v>
      </c>
      <c r="BF309" s="30" t="s">
        <v>133</v>
      </c>
      <c r="BG309" s="30">
        <v>964486906</v>
      </c>
      <c r="BH309" s="30" t="s">
        <v>133</v>
      </c>
      <c r="BI309" s="30">
        <v>964486906</v>
      </c>
      <c r="BJ309" s="30" t="s">
        <v>133</v>
      </c>
      <c r="BK309" s="30">
        <v>4446206992.5100002</v>
      </c>
      <c r="BL309" s="30">
        <v>10000000</v>
      </c>
      <c r="BM309" s="30">
        <v>4446206992.5100002</v>
      </c>
      <c r="BN309" s="30">
        <v>10000000</v>
      </c>
      <c r="BO309" s="30"/>
      <c r="BP309" s="30"/>
      <c r="BQ309" s="30"/>
      <c r="BR309" s="30"/>
      <c r="BS309" s="30"/>
    </row>
    <row r="310" spans="2:71" ht="25.5" customHeight="1" x14ac:dyDescent="0.25">
      <c r="B310" s="23">
        <v>304</v>
      </c>
      <c r="C310" s="21">
        <v>6228</v>
      </c>
      <c r="D310" s="21" t="s">
        <v>2251</v>
      </c>
      <c r="E310" s="21" t="s">
        <v>2252</v>
      </c>
      <c r="F310" s="21" t="s">
        <v>2253</v>
      </c>
      <c r="G310" s="21" t="s">
        <v>472</v>
      </c>
      <c r="H310" s="22" t="s">
        <v>189</v>
      </c>
      <c r="I310" s="29" t="s">
        <v>2254</v>
      </c>
      <c r="J310" s="22" t="s">
        <v>815</v>
      </c>
      <c r="K310" s="21" t="s">
        <v>816</v>
      </c>
      <c r="L310" s="21" t="s">
        <v>2255</v>
      </c>
      <c r="M310" s="21">
        <v>3137800</v>
      </c>
      <c r="N310" s="24" t="s">
        <v>2256</v>
      </c>
      <c r="O310" s="21">
        <v>1</v>
      </c>
      <c r="P310" s="25">
        <v>25</v>
      </c>
      <c r="Q310" s="25">
        <v>0</v>
      </c>
      <c r="R310" s="30">
        <v>879889753</v>
      </c>
      <c r="S310" s="30">
        <v>8826978</v>
      </c>
      <c r="T310" s="30" t="s">
        <v>133</v>
      </c>
      <c r="U310" s="30" t="s">
        <v>133</v>
      </c>
      <c r="V310" s="30">
        <v>125465380</v>
      </c>
      <c r="W310" s="30">
        <v>739022561</v>
      </c>
      <c r="X310" s="30">
        <v>6574834</v>
      </c>
      <c r="Y310" s="30" t="s">
        <v>133</v>
      </c>
      <c r="Z310" s="30" t="s">
        <v>133</v>
      </c>
      <c r="AA310" s="30">
        <v>528693379</v>
      </c>
      <c r="AB310" s="30" t="s">
        <v>133</v>
      </c>
      <c r="AC310" s="30" t="s">
        <v>133</v>
      </c>
      <c r="AD310" s="30" t="s">
        <v>133</v>
      </c>
      <c r="AE310" s="30">
        <v>176914100</v>
      </c>
      <c r="AF310" s="30">
        <v>2740825</v>
      </c>
      <c r="AG310" s="30">
        <v>60350572</v>
      </c>
      <c r="AH310" s="30">
        <v>288687882</v>
      </c>
      <c r="AI310" s="30" t="s">
        <v>133</v>
      </c>
      <c r="AJ310" s="30">
        <v>351196374</v>
      </c>
      <c r="AK310" s="30">
        <v>32700848</v>
      </c>
      <c r="AL310" s="30">
        <v>32700848</v>
      </c>
      <c r="AM310" s="30">
        <v>415149341</v>
      </c>
      <c r="AN310" s="30" t="s">
        <v>133</v>
      </c>
      <c r="AO310" s="30" t="s">
        <v>133</v>
      </c>
      <c r="AP310" s="30">
        <v>-96653815</v>
      </c>
      <c r="AQ310" s="30" t="s">
        <v>133</v>
      </c>
      <c r="AR310" s="30">
        <v>40420546094</v>
      </c>
      <c r="AS310" s="30">
        <v>40364534064</v>
      </c>
      <c r="AT310" s="30">
        <v>56012030</v>
      </c>
      <c r="AU310" s="30" t="s">
        <v>133</v>
      </c>
      <c r="AV310" s="30">
        <v>40420546094</v>
      </c>
      <c r="AW310" s="30">
        <v>39876938316</v>
      </c>
      <c r="AX310" s="30" t="s">
        <v>133</v>
      </c>
      <c r="AY310" s="30">
        <v>640261593</v>
      </c>
      <c r="AZ310" s="30" t="s">
        <v>133</v>
      </c>
      <c r="BA310" s="30" t="s">
        <v>133</v>
      </c>
      <c r="BB310" s="30">
        <v>-96653815</v>
      </c>
      <c r="BC310" s="30" t="s">
        <v>133</v>
      </c>
      <c r="BD310" s="30" t="s">
        <v>133</v>
      </c>
      <c r="BE310" s="30" t="s">
        <v>133</v>
      </c>
      <c r="BF310" s="30" t="s">
        <v>133</v>
      </c>
      <c r="BG310" s="30" t="s">
        <v>133</v>
      </c>
      <c r="BH310" s="30" t="s">
        <v>133</v>
      </c>
      <c r="BI310" s="30" t="s">
        <v>133</v>
      </c>
      <c r="BJ310" s="30" t="s">
        <v>133</v>
      </c>
      <c r="BK310" s="30">
        <v>126877324</v>
      </c>
      <c r="BL310" s="30">
        <v>117900000</v>
      </c>
      <c r="BM310" s="30">
        <v>244777324</v>
      </c>
      <c r="BN310" s="30" t="s">
        <v>133</v>
      </c>
      <c r="BO310" s="30"/>
      <c r="BP310" s="30"/>
      <c r="BQ310" s="30"/>
      <c r="BR310" s="30"/>
      <c r="BS310" s="30"/>
    </row>
    <row r="311" spans="2:71" ht="25.5" customHeight="1" x14ac:dyDescent="0.25">
      <c r="B311" s="23">
        <v>305</v>
      </c>
      <c r="C311" s="21">
        <v>6290</v>
      </c>
      <c r="D311" s="21" t="s">
        <v>1638</v>
      </c>
      <c r="E311" s="21" t="s">
        <v>1639</v>
      </c>
      <c r="F311" s="21" t="s">
        <v>1640</v>
      </c>
      <c r="G311" s="21" t="s">
        <v>180</v>
      </c>
      <c r="H311" s="22" t="s">
        <v>1641</v>
      </c>
      <c r="I311" s="29" t="s">
        <v>1642</v>
      </c>
      <c r="J311" s="22" t="s">
        <v>106</v>
      </c>
      <c r="K311" s="21" t="s">
        <v>107</v>
      </c>
      <c r="L311" s="21" t="s">
        <v>2257</v>
      </c>
      <c r="M311" s="21">
        <v>6110130</v>
      </c>
      <c r="N311" s="24" t="s">
        <v>2258</v>
      </c>
      <c r="O311" s="21">
        <v>1</v>
      </c>
      <c r="P311" s="25">
        <v>8</v>
      </c>
      <c r="Q311" s="25">
        <v>3</v>
      </c>
      <c r="R311" s="30">
        <v>971682799.38</v>
      </c>
      <c r="S311" s="30">
        <v>31579253.989999998</v>
      </c>
      <c r="T311" s="30" t="s">
        <v>133</v>
      </c>
      <c r="U311" s="30" t="s">
        <v>133</v>
      </c>
      <c r="V311" s="30" t="s">
        <v>133</v>
      </c>
      <c r="W311" s="30">
        <v>757653630.88999999</v>
      </c>
      <c r="X311" s="30">
        <v>3289251.1</v>
      </c>
      <c r="Y311" s="30" t="s">
        <v>133</v>
      </c>
      <c r="Z311" s="30">
        <v>179160663.40000001</v>
      </c>
      <c r="AA311" s="30">
        <v>1261239190.6199999</v>
      </c>
      <c r="AB311" s="30" t="s">
        <v>133</v>
      </c>
      <c r="AC311" s="30" t="s">
        <v>133</v>
      </c>
      <c r="AD311" s="30" t="s">
        <v>133</v>
      </c>
      <c r="AE311" s="30">
        <v>224292925.65000001</v>
      </c>
      <c r="AF311" s="30" t="s">
        <v>133</v>
      </c>
      <c r="AG311" s="30">
        <v>12115520.960000001</v>
      </c>
      <c r="AH311" s="30">
        <v>894686079.00999999</v>
      </c>
      <c r="AI311" s="30">
        <v>130144665</v>
      </c>
      <c r="AJ311" s="30">
        <v>-289556391.25</v>
      </c>
      <c r="AK311" s="30">
        <v>17180000</v>
      </c>
      <c r="AL311" s="30">
        <v>17180000</v>
      </c>
      <c r="AM311" s="30">
        <v>25393411.469999999</v>
      </c>
      <c r="AN311" s="30">
        <v>296530532.48000002</v>
      </c>
      <c r="AO311" s="30" t="s">
        <v>133</v>
      </c>
      <c r="AP311" s="30" t="s">
        <v>133</v>
      </c>
      <c r="AQ311" s="30">
        <v>-628660335.20000005</v>
      </c>
      <c r="AR311" s="30" t="s">
        <v>133</v>
      </c>
      <c r="AS311" s="30" t="s">
        <v>133</v>
      </c>
      <c r="AT311" s="30" t="s">
        <v>133</v>
      </c>
      <c r="AU311" s="30" t="s">
        <v>133</v>
      </c>
      <c r="AV311" s="30" t="s">
        <v>133</v>
      </c>
      <c r="AW311" s="30" t="s">
        <v>133</v>
      </c>
      <c r="AX311" s="30" t="s">
        <v>133</v>
      </c>
      <c r="AY311" s="30" t="s">
        <v>133</v>
      </c>
      <c r="AZ311" s="30" t="s">
        <v>133</v>
      </c>
      <c r="BA311" s="30" t="s">
        <v>133</v>
      </c>
      <c r="BB311" s="30" t="s">
        <v>133</v>
      </c>
      <c r="BC311" s="30" t="s">
        <v>133</v>
      </c>
      <c r="BD311" s="30" t="s">
        <v>133</v>
      </c>
      <c r="BE311" s="30" t="s">
        <v>133</v>
      </c>
      <c r="BF311" s="30" t="s">
        <v>133</v>
      </c>
      <c r="BG311" s="30" t="s">
        <v>133</v>
      </c>
      <c r="BH311" s="30" t="s">
        <v>133</v>
      </c>
      <c r="BI311" s="30" t="s">
        <v>133</v>
      </c>
      <c r="BJ311" s="30" t="s">
        <v>133</v>
      </c>
      <c r="BK311" s="30" t="s">
        <v>133</v>
      </c>
      <c r="BL311" s="30">
        <v>1</v>
      </c>
      <c r="BM311" s="30" t="s">
        <v>133</v>
      </c>
      <c r="BN311" s="30">
        <v>1</v>
      </c>
      <c r="BO311" s="30"/>
      <c r="BP311" s="30"/>
      <c r="BQ311" s="30"/>
      <c r="BR311" s="30"/>
      <c r="BS311" s="30"/>
    </row>
    <row r="312" spans="2:71" ht="25.5" customHeight="1" x14ac:dyDescent="0.25">
      <c r="B312" s="23">
        <v>306</v>
      </c>
      <c r="C312" s="21">
        <v>6789</v>
      </c>
      <c r="D312" s="21" t="s">
        <v>1643</v>
      </c>
      <c r="E312" s="21" t="s">
        <v>1644</v>
      </c>
      <c r="F312" s="21" t="s">
        <v>133</v>
      </c>
      <c r="G312" s="21" t="s">
        <v>115</v>
      </c>
      <c r="H312" s="22" t="s">
        <v>189</v>
      </c>
      <c r="I312" s="29" t="s">
        <v>1645</v>
      </c>
      <c r="J312" s="22" t="s">
        <v>106</v>
      </c>
      <c r="K312" s="21" t="s">
        <v>107</v>
      </c>
      <c r="L312" s="21" t="s">
        <v>1646</v>
      </c>
      <c r="M312" s="21">
        <v>6041683</v>
      </c>
      <c r="N312" s="24" t="s">
        <v>1647</v>
      </c>
      <c r="O312" s="21">
        <v>1</v>
      </c>
      <c r="P312" s="25">
        <v>757</v>
      </c>
      <c r="Q312" s="25">
        <v>9</v>
      </c>
      <c r="R312" s="30">
        <v>24508619608.700001</v>
      </c>
      <c r="S312" s="30">
        <v>50966690.299999997</v>
      </c>
      <c r="T312" s="30">
        <v>393068344</v>
      </c>
      <c r="U312" s="30" t="s">
        <v>133</v>
      </c>
      <c r="V312" s="30">
        <v>22338857439.900002</v>
      </c>
      <c r="W312" s="30">
        <v>757241078</v>
      </c>
      <c r="X312" s="30">
        <v>27227185.5</v>
      </c>
      <c r="Y312" s="30" t="s">
        <v>133</v>
      </c>
      <c r="Z312" s="30">
        <v>941258871</v>
      </c>
      <c r="AA312" s="30">
        <v>18681903582.040001</v>
      </c>
      <c r="AB312" s="30" t="s">
        <v>133</v>
      </c>
      <c r="AC312" s="30" t="s">
        <v>133</v>
      </c>
      <c r="AD312" s="30">
        <v>1087065595.6900001</v>
      </c>
      <c r="AE312" s="30">
        <v>3386272581.3499999</v>
      </c>
      <c r="AF312" s="30">
        <v>4231000</v>
      </c>
      <c r="AG312" s="30">
        <v>14143621858</v>
      </c>
      <c r="AH312" s="30">
        <v>24290239</v>
      </c>
      <c r="AI312" s="30">
        <v>36422308</v>
      </c>
      <c r="AJ312" s="30">
        <v>5826716026.6599998</v>
      </c>
      <c r="AK312" s="30">
        <v>5502294457</v>
      </c>
      <c r="AL312" s="30">
        <v>5502294457</v>
      </c>
      <c r="AM312" s="30">
        <v>267968423.56</v>
      </c>
      <c r="AN312" s="30">
        <v>51353085.789999999</v>
      </c>
      <c r="AO312" s="30" t="s">
        <v>133</v>
      </c>
      <c r="AP312" s="30">
        <v>5100060.3099999996</v>
      </c>
      <c r="AQ312" s="30" t="s">
        <v>133</v>
      </c>
      <c r="AR312" s="30">
        <v>1374765192.03</v>
      </c>
      <c r="AS312" s="30">
        <v>1374765192.03</v>
      </c>
      <c r="AT312" s="30" t="s">
        <v>133</v>
      </c>
      <c r="AU312" s="30" t="s">
        <v>133</v>
      </c>
      <c r="AV312" s="30">
        <v>857969174.07000005</v>
      </c>
      <c r="AW312" s="30">
        <v>852869113.75999999</v>
      </c>
      <c r="AX312" s="30" t="s">
        <v>133</v>
      </c>
      <c r="AY312" s="30" t="s">
        <v>133</v>
      </c>
      <c r="AZ312" s="30" t="s">
        <v>133</v>
      </c>
      <c r="BA312" s="30" t="s">
        <v>133</v>
      </c>
      <c r="BB312" s="30">
        <v>5100060.3099999996</v>
      </c>
      <c r="BC312" s="30">
        <v>516796017.95999998</v>
      </c>
      <c r="BD312" s="30">
        <v>516796017.95999998</v>
      </c>
      <c r="BE312" s="30" t="s">
        <v>133</v>
      </c>
      <c r="BF312" s="30" t="s">
        <v>133</v>
      </c>
      <c r="BG312" s="30">
        <v>284604391</v>
      </c>
      <c r="BH312" s="30" t="s">
        <v>133</v>
      </c>
      <c r="BI312" s="30">
        <v>284604391</v>
      </c>
      <c r="BJ312" s="30" t="s">
        <v>133</v>
      </c>
      <c r="BK312" s="30">
        <v>77169361792</v>
      </c>
      <c r="BL312" s="30">
        <v>5544000000</v>
      </c>
      <c r="BM312" s="30">
        <v>77169361792</v>
      </c>
      <c r="BN312" s="30">
        <v>5544000000</v>
      </c>
      <c r="BO312" s="30"/>
      <c r="BP312" s="30"/>
      <c r="BQ312" s="30"/>
      <c r="BR312" s="30"/>
      <c r="BS312" s="30"/>
    </row>
    <row r="313" spans="2:71" ht="25.5" customHeight="1" x14ac:dyDescent="0.25">
      <c r="B313" s="23">
        <v>307</v>
      </c>
      <c r="C313" s="21">
        <v>6833</v>
      </c>
      <c r="D313" s="21" t="s">
        <v>1648</v>
      </c>
      <c r="E313" s="21" t="s">
        <v>1649</v>
      </c>
      <c r="F313" s="21" t="s">
        <v>1650</v>
      </c>
      <c r="G313" s="21" t="s">
        <v>112</v>
      </c>
      <c r="H313" s="22" t="s">
        <v>134</v>
      </c>
      <c r="I313" s="29" t="s">
        <v>1651</v>
      </c>
      <c r="J313" s="22" t="s">
        <v>542</v>
      </c>
      <c r="K313" s="21" t="s">
        <v>543</v>
      </c>
      <c r="L313" s="21" t="s">
        <v>2259</v>
      </c>
      <c r="M313" s="21">
        <v>4462520</v>
      </c>
      <c r="N313" s="24" t="s">
        <v>2260</v>
      </c>
      <c r="O313" s="21">
        <v>1</v>
      </c>
      <c r="P313" s="25">
        <v>6406</v>
      </c>
      <c r="Q313" s="25">
        <v>17</v>
      </c>
      <c r="R313" s="30">
        <v>12065543832.85</v>
      </c>
      <c r="S313" s="30">
        <v>205501359.63999999</v>
      </c>
      <c r="T313" s="30">
        <v>465730234</v>
      </c>
      <c r="U313" s="30" t="s">
        <v>133</v>
      </c>
      <c r="V313" s="30">
        <v>9767925557</v>
      </c>
      <c r="W313" s="30">
        <v>138878926</v>
      </c>
      <c r="X313" s="30">
        <v>531144560</v>
      </c>
      <c r="Y313" s="30">
        <v>20449035</v>
      </c>
      <c r="Z313" s="30">
        <v>935914161.21000004</v>
      </c>
      <c r="AA313" s="30">
        <v>6168288475.5100002</v>
      </c>
      <c r="AB313" s="30">
        <v>4637516529</v>
      </c>
      <c r="AC313" s="30" t="s">
        <v>133</v>
      </c>
      <c r="AD313" s="30">
        <v>997011569</v>
      </c>
      <c r="AE313" s="30">
        <v>153155732</v>
      </c>
      <c r="AF313" s="30">
        <v>19000</v>
      </c>
      <c r="AG313" s="30">
        <v>342228769.50999999</v>
      </c>
      <c r="AH313" s="30">
        <v>3510900</v>
      </c>
      <c r="AI313" s="30">
        <v>34845976</v>
      </c>
      <c r="AJ313" s="30">
        <v>5897255357.3400002</v>
      </c>
      <c r="AK313" s="30">
        <v>4368398354</v>
      </c>
      <c r="AL313" s="30">
        <v>4368398354</v>
      </c>
      <c r="AM313" s="30">
        <v>512826975.86000001</v>
      </c>
      <c r="AN313" s="30">
        <v>107180566.81999999</v>
      </c>
      <c r="AO313" s="30">
        <v>734311565</v>
      </c>
      <c r="AP313" s="30">
        <v>174537895.66</v>
      </c>
      <c r="AQ313" s="30" t="s">
        <v>133</v>
      </c>
      <c r="AR313" s="30">
        <v>791722938</v>
      </c>
      <c r="AS313" s="30">
        <v>731200872</v>
      </c>
      <c r="AT313" s="30">
        <v>60522066</v>
      </c>
      <c r="AU313" s="30" t="s">
        <v>133</v>
      </c>
      <c r="AV313" s="30">
        <v>662161708</v>
      </c>
      <c r="AW313" s="30">
        <v>484787812.33999997</v>
      </c>
      <c r="AX313" s="30" t="s">
        <v>133</v>
      </c>
      <c r="AY313" s="30">
        <v>2836000</v>
      </c>
      <c r="AZ313" s="30" t="s">
        <v>133</v>
      </c>
      <c r="BA313" s="30" t="s">
        <v>133</v>
      </c>
      <c r="BB313" s="30">
        <v>174537895.66</v>
      </c>
      <c r="BC313" s="30">
        <v>129561230</v>
      </c>
      <c r="BD313" s="30">
        <v>129561230</v>
      </c>
      <c r="BE313" s="30" t="s">
        <v>133</v>
      </c>
      <c r="BF313" s="30" t="s">
        <v>133</v>
      </c>
      <c r="BG313" s="30">
        <v>4840844</v>
      </c>
      <c r="BH313" s="30">
        <v>334718988</v>
      </c>
      <c r="BI313" s="30">
        <v>4840844</v>
      </c>
      <c r="BJ313" s="30">
        <v>334718988</v>
      </c>
      <c r="BK313" s="30">
        <v>26609909462</v>
      </c>
      <c r="BL313" s="30">
        <v>1600000000</v>
      </c>
      <c r="BM313" s="30">
        <v>26561282388</v>
      </c>
      <c r="BN313" s="30">
        <v>1648627074</v>
      </c>
      <c r="BO313" s="30"/>
      <c r="BP313" s="30"/>
      <c r="BQ313" s="30"/>
      <c r="BR313" s="30"/>
      <c r="BS313" s="30"/>
    </row>
    <row r="314" spans="2:71" ht="25.5" customHeight="1" x14ac:dyDescent="0.25">
      <c r="B314" s="23">
        <v>308</v>
      </c>
      <c r="C314" s="21">
        <v>6948</v>
      </c>
      <c r="D314" s="21" t="s">
        <v>1652</v>
      </c>
      <c r="E314" s="21" t="s">
        <v>1653</v>
      </c>
      <c r="F314" s="21" t="s">
        <v>1654</v>
      </c>
      <c r="G314" s="21" t="s">
        <v>115</v>
      </c>
      <c r="H314" s="22" t="s">
        <v>1655</v>
      </c>
      <c r="I314" s="29" t="s">
        <v>1656</v>
      </c>
      <c r="J314" s="22" t="s">
        <v>815</v>
      </c>
      <c r="K314" s="21" t="s">
        <v>816</v>
      </c>
      <c r="L314" s="21" t="s">
        <v>2261</v>
      </c>
      <c r="M314" s="21">
        <v>3116565</v>
      </c>
      <c r="N314" s="24" t="s">
        <v>1657</v>
      </c>
      <c r="O314" s="21">
        <v>1</v>
      </c>
      <c r="P314" s="25">
        <v>22</v>
      </c>
      <c r="Q314" s="25">
        <v>67</v>
      </c>
      <c r="R314" s="30">
        <v>14438916066.059999</v>
      </c>
      <c r="S314" s="30">
        <v>551270984.39999998</v>
      </c>
      <c r="T314" s="30">
        <v>81649848.239999995</v>
      </c>
      <c r="U314" s="30">
        <v>2934626938.5799999</v>
      </c>
      <c r="V314" s="30" t="s">
        <v>133</v>
      </c>
      <c r="W314" s="30">
        <v>3933678439.6100001</v>
      </c>
      <c r="X314" s="30">
        <v>6855456681.3599997</v>
      </c>
      <c r="Y314" s="30">
        <v>79135683.870000005</v>
      </c>
      <c r="Z314" s="30">
        <v>3097490</v>
      </c>
      <c r="AA314" s="30">
        <v>11972858518.809999</v>
      </c>
      <c r="AB314" s="30" t="s">
        <v>133</v>
      </c>
      <c r="AC314" s="30" t="s">
        <v>133</v>
      </c>
      <c r="AD314" s="30">
        <v>3993375338.5799999</v>
      </c>
      <c r="AE314" s="30">
        <v>7174308643.21</v>
      </c>
      <c r="AF314" s="30">
        <v>44921171.530000001</v>
      </c>
      <c r="AG314" s="30">
        <v>301880147.25999999</v>
      </c>
      <c r="AH314" s="30">
        <v>405587932.31</v>
      </c>
      <c r="AI314" s="30">
        <v>52785285.920000002</v>
      </c>
      <c r="AJ314" s="30">
        <v>2466057547.25</v>
      </c>
      <c r="AK314" s="30">
        <v>1634293719.74</v>
      </c>
      <c r="AL314" s="30">
        <v>1634293719.74</v>
      </c>
      <c r="AM314" s="30">
        <v>186861639.05000001</v>
      </c>
      <c r="AN314" s="30">
        <v>118092740.04000001</v>
      </c>
      <c r="AO314" s="30" t="s">
        <v>133</v>
      </c>
      <c r="AP314" s="30">
        <v>526809448.42000002</v>
      </c>
      <c r="AQ314" s="30" t="s">
        <v>133</v>
      </c>
      <c r="AR314" s="30">
        <v>14856347931.92</v>
      </c>
      <c r="AS314" s="30">
        <v>14856347931.92</v>
      </c>
      <c r="AT314" s="30" t="s">
        <v>133</v>
      </c>
      <c r="AU314" s="30" t="s">
        <v>133</v>
      </c>
      <c r="AV314" s="30">
        <v>1413551303.5899999</v>
      </c>
      <c r="AW314" s="30">
        <v>595783555.64999998</v>
      </c>
      <c r="AX314" s="30">
        <v>76816839.799999997</v>
      </c>
      <c r="AY314" s="30">
        <v>214141459.72</v>
      </c>
      <c r="AZ314" s="30" t="s">
        <v>133</v>
      </c>
      <c r="BA314" s="30" t="s">
        <v>133</v>
      </c>
      <c r="BB314" s="30">
        <v>526809448.42000002</v>
      </c>
      <c r="BC314" s="30">
        <v>13442796628.33</v>
      </c>
      <c r="BD314" s="30">
        <v>11979879731.360001</v>
      </c>
      <c r="BE314" s="30">
        <v>1462916896.97</v>
      </c>
      <c r="BF314" s="30" t="s">
        <v>133</v>
      </c>
      <c r="BG314" s="30">
        <v>61600000</v>
      </c>
      <c r="BH314" s="30" t="s">
        <v>133</v>
      </c>
      <c r="BI314" s="30">
        <v>61600000</v>
      </c>
      <c r="BJ314" s="30" t="s">
        <v>133</v>
      </c>
      <c r="BK314" s="30" t="s">
        <v>133</v>
      </c>
      <c r="BL314" s="30">
        <v>61600000</v>
      </c>
      <c r="BM314" s="30">
        <v>61600000</v>
      </c>
      <c r="BN314" s="30" t="s">
        <v>133</v>
      </c>
      <c r="BO314" s="30"/>
      <c r="BP314" s="30"/>
      <c r="BQ314" s="30"/>
      <c r="BR314" s="30"/>
      <c r="BS314" s="30"/>
    </row>
    <row r="315" spans="2:71" ht="25.5" customHeight="1" x14ac:dyDescent="0.25">
      <c r="B315" s="23">
        <v>309</v>
      </c>
      <c r="C315" s="21">
        <v>7046</v>
      </c>
      <c r="D315" s="21" t="s">
        <v>1658</v>
      </c>
      <c r="E315" s="21" t="s">
        <v>1659</v>
      </c>
      <c r="F315" s="21" t="s">
        <v>1660</v>
      </c>
      <c r="G315" s="21" t="s">
        <v>115</v>
      </c>
      <c r="H315" s="22" t="s">
        <v>189</v>
      </c>
      <c r="I315" s="29" t="s">
        <v>1661</v>
      </c>
      <c r="J315" s="22" t="s">
        <v>106</v>
      </c>
      <c r="K315" s="21" t="s">
        <v>107</v>
      </c>
      <c r="L315" s="21" t="s">
        <v>1892</v>
      </c>
      <c r="M315" s="21">
        <v>2866501</v>
      </c>
      <c r="N315" s="24" t="s">
        <v>1662</v>
      </c>
      <c r="O315" s="21">
        <v>1</v>
      </c>
      <c r="P315" s="25">
        <v>208</v>
      </c>
      <c r="Q315" s="25">
        <v>2</v>
      </c>
      <c r="R315" s="30">
        <v>221939623.88999999</v>
      </c>
      <c r="S315" s="30">
        <v>56845766.149999999</v>
      </c>
      <c r="T315" s="30" t="s">
        <v>133</v>
      </c>
      <c r="U315" s="30" t="s">
        <v>133</v>
      </c>
      <c r="V315" s="30" t="s">
        <v>133</v>
      </c>
      <c r="W315" s="30">
        <v>153576902.31999999</v>
      </c>
      <c r="X315" s="30">
        <v>6602504.4199999999</v>
      </c>
      <c r="Y315" s="30">
        <v>589274</v>
      </c>
      <c r="Z315" s="30">
        <v>4325177</v>
      </c>
      <c r="AA315" s="30">
        <v>123315758.90000001</v>
      </c>
      <c r="AB315" s="30" t="s">
        <v>133</v>
      </c>
      <c r="AC315" s="30" t="s">
        <v>133</v>
      </c>
      <c r="AD315" s="30" t="s">
        <v>133</v>
      </c>
      <c r="AE315" s="30">
        <v>7913575</v>
      </c>
      <c r="AF315" s="30">
        <v>6578010.4000000004</v>
      </c>
      <c r="AG315" s="30">
        <v>4250440.7</v>
      </c>
      <c r="AH315" s="30">
        <v>102123948.8</v>
      </c>
      <c r="AI315" s="30">
        <v>2449784</v>
      </c>
      <c r="AJ315" s="30">
        <v>98623864.989999995</v>
      </c>
      <c r="AK315" s="30">
        <v>9276240</v>
      </c>
      <c r="AL315" s="30">
        <v>9276240</v>
      </c>
      <c r="AM315" s="30">
        <v>87611485.200000003</v>
      </c>
      <c r="AN315" s="30" t="s">
        <v>133</v>
      </c>
      <c r="AO315" s="30" t="s">
        <v>133</v>
      </c>
      <c r="AP315" s="30">
        <v>1736139.79</v>
      </c>
      <c r="AQ315" s="30" t="s">
        <v>133</v>
      </c>
      <c r="AR315" s="30">
        <v>42776973.740000002</v>
      </c>
      <c r="AS315" s="30">
        <v>42584973.100000001</v>
      </c>
      <c r="AT315" s="30">
        <v>192000.64000000001</v>
      </c>
      <c r="AU315" s="30" t="s">
        <v>133</v>
      </c>
      <c r="AV315" s="30">
        <v>42776973.740000002</v>
      </c>
      <c r="AW315" s="30">
        <v>30729094.609999999</v>
      </c>
      <c r="AX315" s="30">
        <v>621698</v>
      </c>
      <c r="AY315" s="30">
        <v>9046384.3399999999</v>
      </c>
      <c r="AZ315" s="30">
        <v>643657</v>
      </c>
      <c r="BA315" s="30" t="s">
        <v>133</v>
      </c>
      <c r="BB315" s="30">
        <v>1736139.79</v>
      </c>
      <c r="BC315" s="30" t="s">
        <v>133</v>
      </c>
      <c r="BD315" s="30" t="s">
        <v>133</v>
      </c>
      <c r="BE315" s="30" t="s">
        <v>133</v>
      </c>
      <c r="BF315" s="30" t="s">
        <v>133</v>
      </c>
      <c r="BG315" s="30" t="s">
        <v>133</v>
      </c>
      <c r="BH315" s="30" t="s">
        <v>133</v>
      </c>
      <c r="BI315" s="30" t="s">
        <v>133</v>
      </c>
      <c r="BJ315" s="30" t="s">
        <v>133</v>
      </c>
      <c r="BK315" s="30">
        <v>441992427</v>
      </c>
      <c r="BL315" s="30">
        <v>2842500</v>
      </c>
      <c r="BM315" s="30">
        <v>441992427</v>
      </c>
      <c r="BN315" s="30">
        <v>2842500</v>
      </c>
      <c r="BO315" s="30"/>
      <c r="BP315" s="30"/>
      <c r="BQ315" s="30"/>
      <c r="BR315" s="30"/>
      <c r="BS315" s="30"/>
    </row>
    <row r="316" spans="2:71" ht="25.5" customHeight="1" x14ac:dyDescent="0.25">
      <c r="B316" s="23">
        <v>310</v>
      </c>
      <c r="C316" s="21">
        <v>7049</v>
      </c>
      <c r="D316" s="21" t="s">
        <v>1663</v>
      </c>
      <c r="E316" s="21" t="s">
        <v>1664</v>
      </c>
      <c r="F316" s="21" t="s">
        <v>1665</v>
      </c>
      <c r="G316" s="21" t="s">
        <v>154</v>
      </c>
      <c r="H316" s="22" t="s">
        <v>1319</v>
      </c>
      <c r="I316" s="29" t="s">
        <v>1666</v>
      </c>
      <c r="J316" s="22" t="s">
        <v>106</v>
      </c>
      <c r="K316" s="21" t="s">
        <v>107</v>
      </c>
      <c r="L316" s="21" t="s">
        <v>2262</v>
      </c>
      <c r="M316" s="21">
        <v>3323565</v>
      </c>
      <c r="N316" s="24" t="s">
        <v>1667</v>
      </c>
      <c r="O316" s="21">
        <v>1</v>
      </c>
      <c r="P316" s="25">
        <v>6</v>
      </c>
      <c r="Q316" s="25">
        <v>1</v>
      </c>
      <c r="R316" s="30">
        <v>395556353095</v>
      </c>
      <c r="S316" s="30">
        <v>22887193594</v>
      </c>
      <c r="T316" s="30">
        <v>5348042149</v>
      </c>
      <c r="U316" s="30">
        <v>136516612</v>
      </c>
      <c r="V316" s="30" t="s">
        <v>133</v>
      </c>
      <c r="W316" s="30">
        <v>19566734365</v>
      </c>
      <c r="X316" s="30">
        <v>227047466828</v>
      </c>
      <c r="Y316" s="30">
        <v>1663800794</v>
      </c>
      <c r="Z316" s="30">
        <v>118906598753</v>
      </c>
      <c r="AA316" s="30">
        <v>174543805099</v>
      </c>
      <c r="AB316" s="30" t="s">
        <v>133</v>
      </c>
      <c r="AC316" s="30" t="s">
        <v>133</v>
      </c>
      <c r="AD316" s="30">
        <v>95138502681</v>
      </c>
      <c r="AE316" s="30">
        <v>24072062033</v>
      </c>
      <c r="AF316" s="30">
        <v>68948909</v>
      </c>
      <c r="AG316" s="30" t="s">
        <v>133</v>
      </c>
      <c r="AH316" s="30">
        <v>46723969823</v>
      </c>
      <c r="AI316" s="30">
        <v>8540321653</v>
      </c>
      <c r="AJ316" s="30">
        <v>221012547996</v>
      </c>
      <c r="AK316" s="30">
        <v>19000000</v>
      </c>
      <c r="AL316" s="30">
        <v>19000000</v>
      </c>
      <c r="AM316" s="30">
        <v>29160744265</v>
      </c>
      <c r="AN316" s="30">
        <v>82142138465</v>
      </c>
      <c r="AO316" s="30">
        <v>105402103549</v>
      </c>
      <c r="AP316" s="30">
        <v>911252508</v>
      </c>
      <c r="AQ316" s="30">
        <v>3377309209</v>
      </c>
      <c r="AR316" s="30">
        <v>89486310687</v>
      </c>
      <c r="AS316" s="30">
        <v>84707563073</v>
      </c>
      <c r="AT316" s="30">
        <v>4752762644</v>
      </c>
      <c r="AU316" s="30">
        <v>25984970</v>
      </c>
      <c r="AV316" s="30">
        <v>89486310687</v>
      </c>
      <c r="AW316" s="30">
        <v>19628148234</v>
      </c>
      <c r="AX316" s="30">
        <v>66690904685</v>
      </c>
      <c r="AY316" s="30">
        <v>2207960470</v>
      </c>
      <c r="AZ316" s="30">
        <v>48044790</v>
      </c>
      <c r="BA316" s="30" t="s">
        <v>133</v>
      </c>
      <c r="BB316" s="30">
        <v>911252508</v>
      </c>
      <c r="BC316" s="30" t="s">
        <v>133</v>
      </c>
      <c r="BD316" s="30" t="s">
        <v>133</v>
      </c>
      <c r="BE316" s="30" t="s">
        <v>133</v>
      </c>
      <c r="BF316" s="30" t="s">
        <v>133</v>
      </c>
      <c r="BG316" s="30">
        <v>20575000000</v>
      </c>
      <c r="BH316" s="30">
        <v>1878404538</v>
      </c>
      <c r="BI316" s="30">
        <v>20575000000</v>
      </c>
      <c r="BJ316" s="30">
        <v>1878404538</v>
      </c>
      <c r="BK316" s="30">
        <v>200000000</v>
      </c>
      <c r="BL316" s="30">
        <v>19000000</v>
      </c>
      <c r="BM316" s="30">
        <v>200000000</v>
      </c>
      <c r="BN316" s="30">
        <v>19000000</v>
      </c>
      <c r="BO316" s="30"/>
      <c r="BP316" s="30"/>
      <c r="BQ316" s="30"/>
      <c r="BR316" s="30"/>
      <c r="BS316" s="30"/>
    </row>
    <row r="317" spans="2:71" ht="25.5" customHeight="1" x14ac:dyDescent="0.25">
      <c r="B317" s="23">
        <v>311</v>
      </c>
      <c r="C317" s="21">
        <v>7099</v>
      </c>
      <c r="D317" s="21" t="s">
        <v>1668</v>
      </c>
      <c r="E317" s="21" t="s">
        <v>1669</v>
      </c>
      <c r="F317" s="21" t="s">
        <v>1670</v>
      </c>
      <c r="G317" s="21" t="s">
        <v>112</v>
      </c>
      <c r="H317" s="22" t="s">
        <v>134</v>
      </c>
      <c r="I317" s="29" t="s">
        <v>1671</v>
      </c>
      <c r="J317" s="22" t="s">
        <v>542</v>
      </c>
      <c r="K317" s="21" t="s">
        <v>543</v>
      </c>
      <c r="L317" s="21" t="s">
        <v>1893</v>
      </c>
      <c r="M317" s="21">
        <v>8852263</v>
      </c>
      <c r="N317" s="24" t="s">
        <v>1672</v>
      </c>
      <c r="O317" s="21">
        <v>1</v>
      </c>
      <c r="P317" s="25">
        <v>1251</v>
      </c>
      <c r="Q317" s="25">
        <v>9</v>
      </c>
      <c r="R317" s="30">
        <v>4086984100.8600001</v>
      </c>
      <c r="S317" s="30">
        <v>207215358.25</v>
      </c>
      <c r="T317" s="30">
        <v>60870863.020000003</v>
      </c>
      <c r="U317" s="30" t="s">
        <v>133</v>
      </c>
      <c r="V317" s="30">
        <v>3158434605.1300001</v>
      </c>
      <c r="W317" s="30">
        <v>92914895.459999993</v>
      </c>
      <c r="X317" s="30">
        <v>32859827</v>
      </c>
      <c r="Y317" s="30">
        <v>5584810</v>
      </c>
      <c r="Z317" s="30">
        <v>529103742</v>
      </c>
      <c r="AA317" s="30">
        <v>1389563780.3900001</v>
      </c>
      <c r="AB317" s="30">
        <v>966885162.74000001</v>
      </c>
      <c r="AC317" s="30" t="s">
        <v>133</v>
      </c>
      <c r="AD317" s="30">
        <v>116666664</v>
      </c>
      <c r="AE317" s="30">
        <v>149118674.25999999</v>
      </c>
      <c r="AF317" s="30">
        <v>3794000</v>
      </c>
      <c r="AG317" s="30">
        <v>101000100.37</v>
      </c>
      <c r="AH317" s="30">
        <v>36950187.399999999</v>
      </c>
      <c r="AI317" s="30">
        <v>15148991.619999999</v>
      </c>
      <c r="AJ317" s="30">
        <v>2697420320.4699998</v>
      </c>
      <c r="AK317" s="30">
        <v>1775245537.4200001</v>
      </c>
      <c r="AL317" s="30">
        <v>1775245537.4200001</v>
      </c>
      <c r="AM317" s="30">
        <v>274990835.33999997</v>
      </c>
      <c r="AN317" s="30">
        <v>138497680.49000001</v>
      </c>
      <c r="AO317" s="30">
        <v>449537500</v>
      </c>
      <c r="AP317" s="30">
        <v>59148767.219999999</v>
      </c>
      <c r="AQ317" s="30" t="s">
        <v>133</v>
      </c>
      <c r="AR317" s="30">
        <v>266378174.69</v>
      </c>
      <c r="AS317" s="30">
        <v>259624536.21000001</v>
      </c>
      <c r="AT317" s="30">
        <v>6106852.4800000004</v>
      </c>
      <c r="AU317" s="30">
        <v>646786</v>
      </c>
      <c r="AV317" s="30">
        <v>244501097.56999999</v>
      </c>
      <c r="AW317" s="30">
        <v>182321420.22</v>
      </c>
      <c r="AX317" s="30" t="s">
        <v>133</v>
      </c>
      <c r="AY317" s="30">
        <v>1833457.13</v>
      </c>
      <c r="AZ317" s="30">
        <v>1197453</v>
      </c>
      <c r="BA317" s="30" t="s">
        <v>133</v>
      </c>
      <c r="BB317" s="30">
        <v>59148767.219999999</v>
      </c>
      <c r="BC317" s="30">
        <v>21877077.120000001</v>
      </c>
      <c r="BD317" s="30">
        <v>21877077.120000001</v>
      </c>
      <c r="BE317" s="30" t="s">
        <v>133</v>
      </c>
      <c r="BF317" s="30" t="s">
        <v>133</v>
      </c>
      <c r="BG317" s="30">
        <v>198902739.11000001</v>
      </c>
      <c r="BH317" s="30">
        <v>532463944</v>
      </c>
      <c r="BI317" s="30">
        <v>198902739.11000001</v>
      </c>
      <c r="BJ317" s="30">
        <v>532463944</v>
      </c>
      <c r="BK317" s="30">
        <v>8523906045.6999998</v>
      </c>
      <c r="BL317" s="30">
        <v>1274479903</v>
      </c>
      <c r="BM317" s="30">
        <v>8523906045.6999998</v>
      </c>
      <c r="BN317" s="30">
        <v>1274479903</v>
      </c>
      <c r="BO317" s="30"/>
      <c r="BP317" s="30"/>
      <c r="BQ317" s="30"/>
      <c r="BR317" s="30"/>
      <c r="BS317" s="30"/>
    </row>
    <row r="318" spans="2:71" ht="25.5" customHeight="1" x14ac:dyDescent="0.25">
      <c r="B318" s="23">
        <v>312</v>
      </c>
      <c r="C318" s="21">
        <v>7237</v>
      </c>
      <c r="D318" s="21" t="s">
        <v>1673</v>
      </c>
      <c r="E318" s="21" t="s">
        <v>1674</v>
      </c>
      <c r="F318" s="21" t="s">
        <v>1675</v>
      </c>
      <c r="G318" s="21" t="s">
        <v>112</v>
      </c>
      <c r="H318" s="22" t="s">
        <v>134</v>
      </c>
      <c r="I318" s="29" t="s">
        <v>1676</v>
      </c>
      <c r="J318" s="22" t="s">
        <v>542</v>
      </c>
      <c r="K318" s="21" t="s">
        <v>543</v>
      </c>
      <c r="L318" s="21" t="s">
        <v>1677</v>
      </c>
      <c r="M318" s="21">
        <v>8831563</v>
      </c>
      <c r="N318" s="24" t="s">
        <v>1678</v>
      </c>
      <c r="O318" s="21">
        <v>1</v>
      </c>
      <c r="P318" s="25">
        <v>442</v>
      </c>
      <c r="Q318" s="25">
        <v>5</v>
      </c>
      <c r="R318" s="30">
        <v>2795541650.3000002</v>
      </c>
      <c r="S318" s="30">
        <v>157815640.87</v>
      </c>
      <c r="T318" s="30">
        <v>376245589.06</v>
      </c>
      <c r="U318" s="30" t="s">
        <v>133</v>
      </c>
      <c r="V318" s="30">
        <v>2028371897.72</v>
      </c>
      <c r="W318" s="30">
        <v>88581319.209999993</v>
      </c>
      <c r="X318" s="30">
        <v>1458503</v>
      </c>
      <c r="Y318" s="30">
        <v>807975.44000000006</v>
      </c>
      <c r="Z318" s="30">
        <v>142260725</v>
      </c>
      <c r="AA318" s="30">
        <v>1163027781.52</v>
      </c>
      <c r="AB318" s="30">
        <v>1021794047.03</v>
      </c>
      <c r="AC318" s="30" t="s">
        <v>133</v>
      </c>
      <c r="AD318" s="30" t="s">
        <v>133</v>
      </c>
      <c r="AE318" s="30">
        <v>62422977.079999998</v>
      </c>
      <c r="AF318" s="30">
        <v>762000</v>
      </c>
      <c r="AG318" s="30">
        <v>45101833.409999996</v>
      </c>
      <c r="AH318" s="30">
        <v>32277700</v>
      </c>
      <c r="AI318" s="30">
        <v>669224</v>
      </c>
      <c r="AJ318" s="30">
        <v>1632513868.78</v>
      </c>
      <c r="AK318" s="30">
        <v>1324193374.6500001</v>
      </c>
      <c r="AL318" s="30">
        <v>1324193374.6500001</v>
      </c>
      <c r="AM318" s="30">
        <v>262809041.38999999</v>
      </c>
      <c r="AN318" s="30" t="s">
        <v>133</v>
      </c>
      <c r="AO318" s="30">
        <v>37669076</v>
      </c>
      <c r="AP318" s="30">
        <v>7842376.7400000002</v>
      </c>
      <c r="AQ318" s="30" t="s">
        <v>133</v>
      </c>
      <c r="AR318" s="30">
        <v>121570645.84999999</v>
      </c>
      <c r="AS318" s="30">
        <v>120365379.84999999</v>
      </c>
      <c r="AT318" s="30">
        <v>1205266</v>
      </c>
      <c r="AU318" s="30" t="s">
        <v>133</v>
      </c>
      <c r="AV318" s="30">
        <v>102390082.73999999</v>
      </c>
      <c r="AW318" s="30">
        <v>92256527</v>
      </c>
      <c r="AX318" s="30" t="s">
        <v>133</v>
      </c>
      <c r="AY318" s="30">
        <v>2291179</v>
      </c>
      <c r="AZ318" s="30" t="s">
        <v>133</v>
      </c>
      <c r="BA318" s="30" t="s">
        <v>133</v>
      </c>
      <c r="BB318" s="30">
        <v>7842376.7400000002</v>
      </c>
      <c r="BC318" s="30">
        <v>19180563.109999999</v>
      </c>
      <c r="BD318" s="30">
        <v>19180563.109999999</v>
      </c>
      <c r="BE318" s="30" t="s">
        <v>133</v>
      </c>
      <c r="BF318" s="30" t="s">
        <v>133</v>
      </c>
      <c r="BG318" s="30">
        <v>17013456</v>
      </c>
      <c r="BH318" s="30">
        <v>1114282265</v>
      </c>
      <c r="BI318" s="30">
        <v>17013456</v>
      </c>
      <c r="BJ318" s="30">
        <v>1114282265</v>
      </c>
      <c r="BK318" s="30">
        <v>3934881601</v>
      </c>
      <c r="BL318" s="30">
        <v>1278173837</v>
      </c>
      <c r="BM318" s="30">
        <v>3934881601</v>
      </c>
      <c r="BN318" s="30">
        <v>1278173837</v>
      </c>
      <c r="BO318" s="30"/>
      <c r="BP318" s="30"/>
      <c r="BQ318" s="30"/>
      <c r="BR318" s="30"/>
      <c r="BS318" s="30"/>
    </row>
    <row r="319" spans="2:71" ht="25.5" customHeight="1" x14ac:dyDescent="0.25">
      <c r="B319" s="23">
        <v>313</v>
      </c>
      <c r="C319" s="21">
        <v>7243</v>
      </c>
      <c r="D319" s="21" t="s">
        <v>1679</v>
      </c>
      <c r="E319" s="21" t="s">
        <v>1680</v>
      </c>
      <c r="F319" s="21" t="s">
        <v>1681</v>
      </c>
      <c r="G319" s="21" t="s">
        <v>114</v>
      </c>
      <c r="H319" s="22" t="s">
        <v>132</v>
      </c>
      <c r="I319" s="29" t="s">
        <v>1682</v>
      </c>
      <c r="J319" s="22" t="s">
        <v>542</v>
      </c>
      <c r="K319" s="21" t="s">
        <v>543</v>
      </c>
      <c r="L319" s="21" t="s">
        <v>2263</v>
      </c>
      <c r="M319" s="21">
        <v>3330000</v>
      </c>
      <c r="N319" s="24" t="s">
        <v>1683</v>
      </c>
      <c r="O319" s="21">
        <v>1</v>
      </c>
      <c r="P319" s="25">
        <v>10803</v>
      </c>
      <c r="Q319" s="25">
        <v>52</v>
      </c>
      <c r="R319" s="30">
        <v>58505415751</v>
      </c>
      <c r="S319" s="30">
        <v>3362716099</v>
      </c>
      <c r="T319" s="30">
        <v>2794223733</v>
      </c>
      <c r="U319" s="30" t="s">
        <v>133</v>
      </c>
      <c r="V319" s="30">
        <v>47658755688</v>
      </c>
      <c r="W319" s="30">
        <v>4194326819</v>
      </c>
      <c r="X319" s="30">
        <v>124470535</v>
      </c>
      <c r="Y319" s="30">
        <v>41211326</v>
      </c>
      <c r="Z319" s="30">
        <v>329711551</v>
      </c>
      <c r="AA319" s="30">
        <v>42080100453</v>
      </c>
      <c r="AB319" s="30">
        <v>25263966031</v>
      </c>
      <c r="AC319" s="30" t="s">
        <v>133</v>
      </c>
      <c r="AD319" s="30">
        <v>3858143986</v>
      </c>
      <c r="AE319" s="30">
        <v>6516745443</v>
      </c>
      <c r="AF319" s="30">
        <v>146590</v>
      </c>
      <c r="AG319" s="30">
        <v>6026124488</v>
      </c>
      <c r="AH319" s="30">
        <v>180580394</v>
      </c>
      <c r="AI319" s="30">
        <v>234393521</v>
      </c>
      <c r="AJ319" s="30">
        <v>16425315298</v>
      </c>
      <c r="AK319" s="30">
        <v>13240390067</v>
      </c>
      <c r="AL319" s="30">
        <v>13240390067</v>
      </c>
      <c r="AM319" s="30">
        <v>1656519010</v>
      </c>
      <c r="AN319" s="30">
        <v>1024213022</v>
      </c>
      <c r="AO319" s="30">
        <v>197480031</v>
      </c>
      <c r="AP319" s="30">
        <v>306713168</v>
      </c>
      <c r="AQ319" s="30" t="s">
        <v>133</v>
      </c>
      <c r="AR319" s="30">
        <v>2767718719</v>
      </c>
      <c r="AS319" s="30">
        <v>2562145759</v>
      </c>
      <c r="AT319" s="30">
        <v>136687283</v>
      </c>
      <c r="AU319" s="30">
        <v>68885677</v>
      </c>
      <c r="AV319" s="30">
        <v>2220435128</v>
      </c>
      <c r="AW319" s="30">
        <v>1784621889</v>
      </c>
      <c r="AX319" s="30" t="s">
        <v>133</v>
      </c>
      <c r="AY319" s="30">
        <v>107571327</v>
      </c>
      <c r="AZ319" s="30">
        <v>21528744</v>
      </c>
      <c r="BA319" s="30" t="s">
        <v>133</v>
      </c>
      <c r="BB319" s="30">
        <v>306713168</v>
      </c>
      <c r="BC319" s="30">
        <v>547283591</v>
      </c>
      <c r="BD319" s="30">
        <v>547283591</v>
      </c>
      <c r="BE319" s="30" t="s">
        <v>133</v>
      </c>
      <c r="BF319" s="30" t="s">
        <v>133</v>
      </c>
      <c r="BG319" s="30">
        <v>244250913</v>
      </c>
      <c r="BH319" s="30">
        <v>17024793384</v>
      </c>
      <c r="BI319" s="30">
        <v>244250913</v>
      </c>
      <c r="BJ319" s="30">
        <v>17024793384</v>
      </c>
      <c r="BK319" s="30">
        <v>53384377316</v>
      </c>
      <c r="BL319" s="30">
        <v>8842500000</v>
      </c>
      <c r="BM319" s="30">
        <v>53384377316</v>
      </c>
      <c r="BN319" s="30">
        <v>8842500000</v>
      </c>
      <c r="BO319" s="30"/>
      <c r="BP319" s="30"/>
      <c r="BQ319" s="30"/>
      <c r="BR319" s="30"/>
      <c r="BS319" s="30"/>
    </row>
    <row r="320" spans="2:71" ht="25.5" customHeight="1" x14ac:dyDescent="0.25">
      <c r="B320" s="23">
        <v>314</v>
      </c>
      <c r="C320" s="21">
        <v>7550</v>
      </c>
      <c r="D320" s="21" t="s">
        <v>1684</v>
      </c>
      <c r="E320" s="21" t="s">
        <v>1685</v>
      </c>
      <c r="F320" s="21" t="s">
        <v>1686</v>
      </c>
      <c r="G320" s="21" t="s">
        <v>115</v>
      </c>
      <c r="H320" s="22" t="s">
        <v>189</v>
      </c>
      <c r="I320" s="29" t="s">
        <v>1687</v>
      </c>
      <c r="J320" s="22" t="s">
        <v>106</v>
      </c>
      <c r="K320" s="21" t="s">
        <v>107</v>
      </c>
      <c r="L320" s="21" t="s">
        <v>2264</v>
      </c>
      <c r="M320" s="21">
        <v>7427470</v>
      </c>
      <c r="N320" s="24" t="s">
        <v>2265</v>
      </c>
      <c r="O320" s="21">
        <v>1</v>
      </c>
      <c r="P320" s="25">
        <v>54754</v>
      </c>
      <c r="Q320" s="25">
        <v>13</v>
      </c>
      <c r="R320" s="30">
        <v>23229026398.400002</v>
      </c>
      <c r="S320" s="30">
        <v>1268974922.46</v>
      </c>
      <c r="T320" s="30" t="s">
        <v>133</v>
      </c>
      <c r="U320" s="30">
        <v>2340000.0099999998</v>
      </c>
      <c r="V320" s="30">
        <v>1744334432.3800001</v>
      </c>
      <c r="W320" s="30">
        <v>20169703865.27</v>
      </c>
      <c r="X320" s="30">
        <v>31347220.280000001</v>
      </c>
      <c r="Y320" s="30">
        <v>12325958</v>
      </c>
      <c r="Z320" s="30" t="s">
        <v>133</v>
      </c>
      <c r="AA320" s="30">
        <v>18921623473</v>
      </c>
      <c r="AB320" s="30" t="s">
        <v>133</v>
      </c>
      <c r="AC320" s="30" t="s">
        <v>133</v>
      </c>
      <c r="AD320" s="30">
        <v>254679737</v>
      </c>
      <c r="AE320" s="30">
        <v>7041784040.2600002</v>
      </c>
      <c r="AF320" s="30">
        <v>4794563.54</v>
      </c>
      <c r="AG320" s="30">
        <v>219714888.15000001</v>
      </c>
      <c r="AH320" s="30">
        <v>11372837830.6</v>
      </c>
      <c r="AI320" s="30">
        <v>27812413.449999999</v>
      </c>
      <c r="AJ320" s="30">
        <v>4307402925.3999996</v>
      </c>
      <c r="AK320" s="30">
        <v>4069655417.3499999</v>
      </c>
      <c r="AL320" s="30">
        <v>4069655417.3499999</v>
      </c>
      <c r="AM320" s="30">
        <v>219597154.46000001</v>
      </c>
      <c r="AN320" s="30" t="s">
        <v>133</v>
      </c>
      <c r="AO320" s="30" t="s">
        <v>133</v>
      </c>
      <c r="AP320" s="30">
        <v>18150352.09</v>
      </c>
      <c r="AQ320" s="30">
        <v>1.5</v>
      </c>
      <c r="AR320" s="30">
        <v>1255582096.72</v>
      </c>
      <c r="AS320" s="30">
        <v>1063103266.6900001</v>
      </c>
      <c r="AT320" s="30">
        <v>191664457.03</v>
      </c>
      <c r="AU320" s="30">
        <v>814373</v>
      </c>
      <c r="AV320" s="30">
        <v>1255582096.72</v>
      </c>
      <c r="AW320" s="30">
        <v>502287201.14999998</v>
      </c>
      <c r="AX320" s="30">
        <v>353823053.45999998</v>
      </c>
      <c r="AY320" s="30">
        <v>121577064.06</v>
      </c>
      <c r="AZ320" s="30">
        <v>259744425.96000001</v>
      </c>
      <c r="BA320" s="30" t="s">
        <v>133</v>
      </c>
      <c r="BB320" s="30">
        <v>18150352.09</v>
      </c>
      <c r="BC320" s="30" t="s">
        <v>133</v>
      </c>
      <c r="BD320" s="30" t="s">
        <v>133</v>
      </c>
      <c r="BE320" s="30" t="s">
        <v>133</v>
      </c>
      <c r="BF320" s="30">
        <v>0.02</v>
      </c>
      <c r="BG320" s="30">
        <v>13610084</v>
      </c>
      <c r="BH320" s="30">
        <v>125744925637.85001</v>
      </c>
      <c r="BI320" s="30">
        <v>13610084</v>
      </c>
      <c r="BJ320" s="30">
        <v>125744925637.83</v>
      </c>
      <c r="BK320" s="30">
        <v>3116274742</v>
      </c>
      <c r="BL320" s="30">
        <v>59749116891.730003</v>
      </c>
      <c r="BM320" s="30">
        <v>3116274742</v>
      </c>
      <c r="BN320" s="30">
        <v>59749116891.730003</v>
      </c>
      <c r="BO320" s="30"/>
      <c r="BP320" s="30"/>
      <c r="BQ320" s="30"/>
      <c r="BR320" s="30"/>
      <c r="BS320" s="30"/>
    </row>
    <row r="321" spans="2:71" ht="25.5" customHeight="1" x14ac:dyDescent="0.25">
      <c r="B321" s="23">
        <v>315</v>
      </c>
      <c r="C321" s="21">
        <v>7571</v>
      </c>
      <c r="D321" s="21" t="s">
        <v>1688</v>
      </c>
      <c r="E321" s="21" t="s">
        <v>1689</v>
      </c>
      <c r="F321" s="21" t="s">
        <v>1690</v>
      </c>
      <c r="G321" s="21" t="s">
        <v>112</v>
      </c>
      <c r="H321" s="22" t="s">
        <v>134</v>
      </c>
      <c r="I321" s="29" t="s">
        <v>1691</v>
      </c>
      <c r="J321" s="22" t="s">
        <v>542</v>
      </c>
      <c r="K321" s="21" t="s">
        <v>543</v>
      </c>
      <c r="L321" s="21" t="s">
        <v>2266</v>
      </c>
      <c r="M321" s="21">
        <v>4851900</v>
      </c>
      <c r="N321" s="24" t="s">
        <v>2267</v>
      </c>
      <c r="O321" s="21">
        <v>1</v>
      </c>
      <c r="P321" s="25">
        <v>17242</v>
      </c>
      <c r="Q321" s="25">
        <v>45</v>
      </c>
      <c r="R321" s="30">
        <v>25835903423.23</v>
      </c>
      <c r="S321" s="30">
        <v>1796181752.46</v>
      </c>
      <c r="T321" s="30">
        <v>1566287714</v>
      </c>
      <c r="U321" s="30" t="s">
        <v>133</v>
      </c>
      <c r="V321" s="30">
        <v>20803139580</v>
      </c>
      <c r="W321" s="30">
        <v>348032117.23000002</v>
      </c>
      <c r="X321" s="30">
        <v>274752267.55000001</v>
      </c>
      <c r="Y321" s="30" t="s">
        <v>133</v>
      </c>
      <c r="Z321" s="30">
        <v>1047509991.99</v>
      </c>
      <c r="AA321" s="30">
        <v>5264293020.3299999</v>
      </c>
      <c r="AB321" s="30">
        <v>3577057597.8299999</v>
      </c>
      <c r="AC321" s="30" t="s">
        <v>133</v>
      </c>
      <c r="AD321" s="30" t="s">
        <v>133</v>
      </c>
      <c r="AE321" s="30">
        <v>413388290.27999997</v>
      </c>
      <c r="AF321" s="30">
        <v>46589600</v>
      </c>
      <c r="AG321" s="30">
        <v>974616462.22000003</v>
      </c>
      <c r="AH321" s="30">
        <v>175644069</v>
      </c>
      <c r="AI321" s="30">
        <v>76997001</v>
      </c>
      <c r="AJ321" s="30">
        <v>20571610402.900002</v>
      </c>
      <c r="AK321" s="30">
        <v>11934588425.92</v>
      </c>
      <c r="AL321" s="30">
        <v>11934588425.92</v>
      </c>
      <c r="AM321" s="30">
        <v>7115326971.4799995</v>
      </c>
      <c r="AN321" s="30">
        <v>398117859</v>
      </c>
      <c r="AO321" s="30">
        <v>917198425.45000005</v>
      </c>
      <c r="AP321" s="30">
        <v>206378721.05000001</v>
      </c>
      <c r="AQ321" s="30" t="s">
        <v>133</v>
      </c>
      <c r="AR321" s="30">
        <v>1700855942.0599999</v>
      </c>
      <c r="AS321" s="30">
        <v>1686622210.1099999</v>
      </c>
      <c r="AT321" s="30">
        <v>14233731.949999999</v>
      </c>
      <c r="AU321" s="30" t="s">
        <v>133</v>
      </c>
      <c r="AV321" s="30">
        <v>1653993529.6800001</v>
      </c>
      <c r="AW321" s="30">
        <v>1258411423.5999999</v>
      </c>
      <c r="AX321" s="30" t="s">
        <v>133</v>
      </c>
      <c r="AY321" s="30">
        <v>189003385.03</v>
      </c>
      <c r="AZ321" s="30">
        <v>200000</v>
      </c>
      <c r="BA321" s="30" t="s">
        <v>133</v>
      </c>
      <c r="BB321" s="30">
        <v>206378721.05000001</v>
      </c>
      <c r="BC321" s="30">
        <v>46862412.380000003</v>
      </c>
      <c r="BD321" s="30">
        <v>46862412.380000003</v>
      </c>
      <c r="BE321" s="30" t="s">
        <v>133</v>
      </c>
      <c r="BF321" s="30" t="s">
        <v>133</v>
      </c>
      <c r="BG321" s="30">
        <v>425302056</v>
      </c>
      <c r="BH321" s="30">
        <v>1728814759.49</v>
      </c>
      <c r="BI321" s="30">
        <v>425302056</v>
      </c>
      <c r="BJ321" s="30">
        <v>1728814759.49</v>
      </c>
      <c r="BK321" s="30">
        <v>38246864505</v>
      </c>
      <c r="BL321" s="30">
        <v>3585400000</v>
      </c>
      <c r="BM321" s="30">
        <v>38246864505</v>
      </c>
      <c r="BN321" s="30">
        <v>3585400000</v>
      </c>
      <c r="BO321" s="30"/>
      <c r="BP321" s="30"/>
      <c r="BQ321" s="30"/>
      <c r="BR321" s="30"/>
      <c r="BS321" s="30"/>
    </row>
    <row r="322" spans="2:71" ht="25.5" customHeight="1" x14ac:dyDescent="0.25">
      <c r="B322" s="23">
        <v>316</v>
      </c>
      <c r="C322" s="21">
        <v>7626</v>
      </c>
      <c r="D322" s="21" t="s">
        <v>1692</v>
      </c>
      <c r="E322" s="21" t="s">
        <v>1693</v>
      </c>
      <c r="F322" s="21" t="s">
        <v>1694</v>
      </c>
      <c r="G322" s="21" t="s">
        <v>114</v>
      </c>
      <c r="H322" s="22" t="s">
        <v>132</v>
      </c>
      <c r="I322" s="29" t="s">
        <v>1695</v>
      </c>
      <c r="J322" s="22" t="s">
        <v>106</v>
      </c>
      <c r="K322" s="21" t="s">
        <v>107</v>
      </c>
      <c r="L322" s="21" t="s">
        <v>1894</v>
      </c>
      <c r="M322" s="21">
        <v>6390902</v>
      </c>
      <c r="N322" s="24" t="s">
        <v>1696</v>
      </c>
      <c r="O322" s="21">
        <v>1</v>
      </c>
      <c r="P322" s="25">
        <v>818</v>
      </c>
      <c r="Q322" s="25">
        <v>7</v>
      </c>
      <c r="R322" s="30">
        <v>19436355461.759998</v>
      </c>
      <c r="S322" s="30">
        <v>1685162982.71</v>
      </c>
      <c r="T322" s="30">
        <v>1116331579</v>
      </c>
      <c r="U322" s="30" t="s">
        <v>133</v>
      </c>
      <c r="V322" s="30">
        <v>15780033034</v>
      </c>
      <c r="W322" s="30">
        <v>836528437.04999995</v>
      </c>
      <c r="X322" s="30" t="s">
        <v>133</v>
      </c>
      <c r="Y322" s="30">
        <v>18299429</v>
      </c>
      <c r="Z322" s="30" t="s">
        <v>133</v>
      </c>
      <c r="AA322" s="30">
        <v>16615976631.969999</v>
      </c>
      <c r="AB322" s="30">
        <v>15514891836.76</v>
      </c>
      <c r="AC322" s="30" t="s">
        <v>133</v>
      </c>
      <c r="AD322" s="30" t="s">
        <v>133</v>
      </c>
      <c r="AE322" s="30">
        <v>459998329.63999999</v>
      </c>
      <c r="AF322" s="30">
        <v>10571477</v>
      </c>
      <c r="AG322" s="30">
        <v>63562415.57</v>
      </c>
      <c r="AH322" s="30">
        <v>545551921</v>
      </c>
      <c r="AI322" s="30">
        <v>21400652</v>
      </c>
      <c r="AJ322" s="30">
        <v>2820378829.79</v>
      </c>
      <c r="AK322" s="30">
        <v>2348079866.73</v>
      </c>
      <c r="AL322" s="30">
        <v>2348079866.73</v>
      </c>
      <c r="AM322" s="30">
        <v>140092445.80000001</v>
      </c>
      <c r="AN322" s="30" t="s">
        <v>133</v>
      </c>
      <c r="AO322" s="30">
        <v>7870000</v>
      </c>
      <c r="AP322" s="30">
        <v>324336517.25999999</v>
      </c>
      <c r="AQ322" s="30" t="s">
        <v>133</v>
      </c>
      <c r="AR322" s="30">
        <v>803860600.57000005</v>
      </c>
      <c r="AS322" s="30">
        <v>709745090.37</v>
      </c>
      <c r="AT322" s="30">
        <v>94038190.200000003</v>
      </c>
      <c r="AU322" s="30">
        <v>77320</v>
      </c>
      <c r="AV322" s="30">
        <v>754699724.99000001</v>
      </c>
      <c r="AW322" s="30">
        <v>307308924.32999998</v>
      </c>
      <c r="AX322" s="30" t="s">
        <v>133</v>
      </c>
      <c r="AY322" s="30">
        <v>23575343.399999999</v>
      </c>
      <c r="AZ322" s="30">
        <v>99478940</v>
      </c>
      <c r="BA322" s="30" t="s">
        <v>133</v>
      </c>
      <c r="BB322" s="30">
        <v>324336517.25999999</v>
      </c>
      <c r="BC322" s="30">
        <v>49160875.579999998</v>
      </c>
      <c r="BD322" s="30">
        <v>49160875.579999998</v>
      </c>
      <c r="BE322" s="30" t="s">
        <v>133</v>
      </c>
      <c r="BF322" s="30" t="s">
        <v>133</v>
      </c>
      <c r="BG322" s="30">
        <v>23801001</v>
      </c>
      <c r="BH322" s="30">
        <v>13920503</v>
      </c>
      <c r="BI322" s="30">
        <v>23801001</v>
      </c>
      <c r="BJ322" s="30">
        <v>13920503</v>
      </c>
      <c r="BK322" s="30">
        <v>27940241778</v>
      </c>
      <c r="BL322" s="30">
        <v>55440000</v>
      </c>
      <c r="BM322" s="30">
        <v>27940241778</v>
      </c>
      <c r="BN322" s="30">
        <v>55440000</v>
      </c>
      <c r="BO322" s="30"/>
      <c r="BP322" s="30"/>
      <c r="BQ322" s="30"/>
      <c r="BR322" s="30"/>
      <c r="BS322" s="30"/>
    </row>
    <row r="323" spans="2:71" ht="25.5" customHeight="1" x14ac:dyDescent="0.25">
      <c r="B323" s="23">
        <v>317</v>
      </c>
      <c r="C323" s="21">
        <v>7759</v>
      </c>
      <c r="D323" s="21" t="s">
        <v>1697</v>
      </c>
      <c r="E323" s="21" t="s">
        <v>1698</v>
      </c>
      <c r="F323" s="21" t="s">
        <v>1699</v>
      </c>
      <c r="G323" s="21" t="s">
        <v>115</v>
      </c>
      <c r="H323" s="22" t="s">
        <v>181</v>
      </c>
      <c r="I323" s="29" t="s">
        <v>1700</v>
      </c>
      <c r="J323" s="22" t="s">
        <v>113</v>
      </c>
      <c r="K323" s="21" t="s">
        <v>605</v>
      </c>
      <c r="L323" s="21" t="s">
        <v>2268</v>
      </c>
      <c r="M323" s="21">
        <v>2505286</v>
      </c>
      <c r="N323" s="24" t="s">
        <v>1701</v>
      </c>
      <c r="O323" s="21">
        <v>1</v>
      </c>
      <c r="P323" s="25">
        <v>10873</v>
      </c>
      <c r="Q323" s="25">
        <v>119</v>
      </c>
      <c r="R323" s="30">
        <v>36568736808</v>
      </c>
      <c r="S323" s="30">
        <v>7472906884</v>
      </c>
      <c r="T323" s="30">
        <v>2677290058</v>
      </c>
      <c r="U323" s="30">
        <v>6840812809</v>
      </c>
      <c r="V323" s="30">
        <v>688179020</v>
      </c>
      <c r="W323" s="30">
        <v>2129351984</v>
      </c>
      <c r="X323" s="30">
        <v>4756823470</v>
      </c>
      <c r="Y323" s="30">
        <v>323323621</v>
      </c>
      <c r="Z323" s="30">
        <v>11680048962</v>
      </c>
      <c r="AA323" s="30">
        <v>10396140060</v>
      </c>
      <c r="AB323" s="30" t="s">
        <v>133</v>
      </c>
      <c r="AC323" s="30" t="s">
        <v>133</v>
      </c>
      <c r="AD323" s="30">
        <v>1992630045</v>
      </c>
      <c r="AE323" s="30">
        <v>3136957699</v>
      </c>
      <c r="AF323" s="30">
        <v>176271337</v>
      </c>
      <c r="AG323" s="30">
        <v>2213093110</v>
      </c>
      <c r="AH323" s="30">
        <v>412488821</v>
      </c>
      <c r="AI323" s="30">
        <v>2464699048</v>
      </c>
      <c r="AJ323" s="30">
        <v>26172596748</v>
      </c>
      <c r="AK323" s="30">
        <v>7920678790</v>
      </c>
      <c r="AL323" s="30">
        <v>7920678790</v>
      </c>
      <c r="AM323" s="30">
        <v>1913961838</v>
      </c>
      <c r="AN323" s="30">
        <v>4391845716</v>
      </c>
      <c r="AO323" s="30">
        <v>11417687425</v>
      </c>
      <c r="AP323" s="30">
        <v>528422979</v>
      </c>
      <c r="AQ323" s="30" t="s">
        <v>133</v>
      </c>
      <c r="AR323" s="30">
        <v>50644459119</v>
      </c>
      <c r="AS323" s="30">
        <v>50269006374</v>
      </c>
      <c r="AT323" s="30">
        <v>374273745</v>
      </c>
      <c r="AU323" s="30">
        <v>1179000</v>
      </c>
      <c r="AV323" s="30">
        <v>3844065981</v>
      </c>
      <c r="AW323" s="30">
        <v>672559422</v>
      </c>
      <c r="AX323" s="30">
        <v>2586636517</v>
      </c>
      <c r="AY323" s="30">
        <v>56447063</v>
      </c>
      <c r="AZ323" s="30" t="s">
        <v>133</v>
      </c>
      <c r="BA323" s="30" t="s">
        <v>133</v>
      </c>
      <c r="BB323" s="30">
        <v>528422979</v>
      </c>
      <c r="BC323" s="30">
        <v>46800393138</v>
      </c>
      <c r="BD323" s="30">
        <v>46800393138</v>
      </c>
      <c r="BE323" s="30" t="s">
        <v>133</v>
      </c>
      <c r="BF323" s="30" t="s">
        <v>133</v>
      </c>
      <c r="BG323" s="30">
        <v>270938262</v>
      </c>
      <c r="BH323" s="30">
        <v>20623897181</v>
      </c>
      <c r="BI323" s="30">
        <v>270938262</v>
      </c>
      <c r="BJ323" s="30">
        <v>20623897181</v>
      </c>
      <c r="BK323" s="30">
        <v>1854752756</v>
      </c>
      <c r="BL323" s="30">
        <v>9009050718</v>
      </c>
      <c r="BM323" s="30">
        <v>1854752756</v>
      </c>
      <c r="BN323" s="30">
        <v>9009050718</v>
      </c>
      <c r="BO323" s="30"/>
      <c r="BP323" s="30"/>
      <c r="BQ323" s="30"/>
      <c r="BR323" s="30"/>
      <c r="BS323" s="30"/>
    </row>
    <row r="324" spans="2:71" ht="25.5" customHeight="1" x14ac:dyDescent="0.25">
      <c r="B324" s="23">
        <v>318</v>
      </c>
      <c r="C324" s="21">
        <v>7961</v>
      </c>
      <c r="D324" s="21" t="s">
        <v>1702</v>
      </c>
      <c r="E324" s="21" t="s">
        <v>1703</v>
      </c>
      <c r="F324" s="21" t="s">
        <v>1704</v>
      </c>
      <c r="G324" s="21" t="s">
        <v>112</v>
      </c>
      <c r="H324" s="22" t="s">
        <v>134</v>
      </c>
      <c r="I324" s="29" t="s">
        <v>1705</v>
      </c>
      <c r="J324" s="22" t="s">
        <v>1260</v>
      </c>
      <c r="K324" s="21" t="s">
        <v>1706</v>
      </c>
      <c r="L324" s="21" t="s">
        <v>1707</v>
      </c>
      <c r="M324" s="21">
        <v>8389066</v>
      </c>
      <c r="N324" s="24" t="s">
        <v>1708</v>
      </c>
      <c r="O324" s="21">
        <v>1</v>
      </c>
      <c r="P324" s="25">
        <v>4502</v>
      </c>
      <c r="Q324" s="25">
        <v>10</v>
      </c>
      <c r="R324" s="30">
        <v>9174623909.3799992</v>
      </c>
      <c r="S324" s="30">
        <v>801550959.64999998</v>
      </c>
      <c r="T324" s="30">
        <v>178078374.09</v>
      </c>
      <c r="U324" s="30" t="s">
        <v>133</v>
      </c>
      <c r="V324" s="30">
        <v>7529679356</v>
      </c>
      <c r="W324" s="30">
        <v>155144621.77000001</v>
      </c>
      <c r="X324" s="30">
        <v>184052969.56</v>
      </c>
      <c r="Y324" s="30" t="s">
        <v>133</v>
      </c>
      <c r="Z324" s="30">
        <v>326117628.31</v>
      </c>
      <c r="AA324" s="30">
        <v>4067547160.0100002</v>
      </c>
      <c r="AB324" s="30">
        <v>3493312984.27</v>
      </c>
      <c r="AC324" s="30" t="s">
        <v>133</v>
      </c>
      <c r="AD324" s="30">
        <v>336664817</v>
      </c>
      <c r="AE324" s="30">
        <v>39211588.420000002</v>
      </c>
      <c r="AF324" s="30">
        <v>5609308.5899999999</v>
      </c>
      <c r="AG324" s="30">
        <v>162625630.63999999</v>
      </c>
      <c r="AH324" s="30">
        <v>20034039.09</v>
      </c>
      <c r="AI324" s="30">
        <v>10088792</v>
      </c>
      <c r="AJ324" s="30">
        <v>5107076749.3699999</v>
      </c>
      <c r="AK324" s="30">
        <v>4011965796</v>
      </c>
      <c r="AL324" s="30">
        <v>4011965796</v>
      </c>
      <c r="AM324" s="30">
        <v>408784016.39999998</v>
      </c>
      <c r="AN324" s="30">
        <v>198676926.53</v>
      </c>
      <c r="AO324" s="30">
        <v>327867628.31</v>
      </c>
      <c r="AP324" s="30">
        <v>159782382.13</v>
      </c>
      <c r="AQ324" s="30" t="s">
        <v>133</v>
      </c>
      <c r="AR324" s="30">
        <v>522480928.69</v>
      </c>
      <c r="AS324" s="30">
        <v>507949137.44999999</v>
      </c>
      <c r="AT324" s="30">
        <v>13869542.24</v>
      </c>
      <c r="AU324" s="30">
        <v>662249</v>
      </c>
      <c r="AV324" s="30">
        <v>458241439.69</v>
      </c>
      <c r="AW324" s="30">
        <v>259737763.56999999</v>
      </c>
      <c r="AX324" s="30" t="s">
        <v>133</v>
      </c>
      <c r="AY324" s="30">
        <v>38620526.990000002</v>
      </c>
      <c r="AZ324" s="30">
        <v>100767</v>
      </c>
      <c r="BA324" s="30" t="s">
        <v>133</v>
      </c>
      <c r="BB324" s="30">
        <v>159782382.13</v>
      </c>
      <c r="BC324" s="30">
        <v>64239489</v>
      </c>
      <c r="BD324" s="30">
        <v>64239489</v>
      </c>
      <c r="BE324" s="30" t="s">
        <v>133</v>
      </c>
      <c r="BF324" s="30" t="s">
        <v>133</v>
      </c>
      <c r="BG324" s="30">
        <v>10384929</v>
      </c>
      <c r="BH324" s="30">
        <v>188340125.59999999</v>
      </c>
      <c r="BI324" s="30">
        <v>10384929</v>
      </c>
      <c r="BJ324" s="30">
        <v>188340125.59999999</v>
      </c>
      <c r="BK324" s="30">
        <v>7955809717</v>
      </c>
      <c r="BL324" s="30">
        <v>1386000000</v>
      </c>
      <c r="BM324" s="30">
        <v>7955809717</v>
      </c>
      <c r="BN324" s="30">
        <v>1386000000</v>
      </c>
      <c r="BO324" s="30"/>
      <c r="BP324" s="30"/>
      <c r="BQ324" s="30"/>
      <c r="BR324" s="30"/>
      <c r="BS324" s="30"/>
    </row>
    <row r="325" spans="2:71" ht="25.5" customHeight="1" x14ac:dyDescent="0.25">
      <c r="B325" s="23">
        <v>319</v>
      </c>
      <c r="C325" s="21">
        <v>8024</v>
      </c>
      <c r="D325" s="21" t="s">
        <v>1709</v>
      </c>
      <c r="E325" s="21" t="s">
        <v>1710</v>
      </c>
      <c r="F325" s="21" t="s">
        <v>1711</v>
      </c>
      <c r="G325" s="21" t="s">
        <v>112</v>
      </c>
      <c r="H325" s="22" t="s">
        <v>134</v>
      </c>
      <c r="I325" s="29" t="s">
        <v>1712</v>
      </c>
      <c r="J325" s="22" t="s">
        <v>828</v>
      </c>
      <c r="K325" s="21" t="s">
        <v>829</v>
      </c>
      <c r="L325" s="21" t="s">
        <v>2269</v>
      </c>
      <c r="M325" s="21">
        <v>6802000</v>
      </c>
      <c r="N325" s="24" t="s">
        <v>1713</v>
      </c>
      <c r="O325" s="21">
        <v>1</v>
      </c>
      <c r="P325" s="25">
        <v>356142</v>
      </c>
      <c r="Q325" s="25">
        <v>903</v>
      </c>
      <c r="R325" s="30">
        <v>902540379931.31995</v>
      </c>
      <c r="S325" s="30">
        <v>29441964304.279999</v>
      </c>
      <c r="T325" s="30">
        <v>58855095024.269997</v>
      </c>
      <c r="U325" s="30" t="s">
        <v>133</v>
      </c>
      <c r="V325" s="30">
        <v>761648743427.57996</v>
      </c>
      <c r="W325" s="30">
        <v>13760837961.27</v>
      </c>
      <c r="X325" s="30">
        <v>20494991654.490002</v>
      </c>
      <c r="Y325" s="30">
        <v>1186918422.6700001</v>
      </c>
      <c r="Z325" s="30">
        <v>17151829136.76</v>
      </c>
      <c r="AA325" s="30">
        <v>625254642191.78003</v>
      </c>
      <c r="AB325" s="30">
        <v>577466112732.08997</v>
      </c>
      <c r="AC325" s="30" t="s">
        <v>133</v>
      </c>
      <c r="AD325" s="30">
        <v>26639310301.959999</v>
      </c>
      <c r="AE325" s="30">
        <v>12027628498.559999</v>
      </c>
      <c r="AF325" s="30">
        <v>712439514.25</v>
      </c>
      <c r="AG325" s="30">
        <v>2063687611</v>
      </c>
      <c r="AH325" s="30">
        <v>3616871272.9200001</v>
      </c>
      <c r="AI325" s="30">
        <v>2728592261</v>
      </c>
      <c r="AJ325" s="30">
        <v>277285737739.53998</v>
      </c>
      <c r="AK325" s="30">
        <v>91630518554.039993</v>
      </c>
      <c r="AL325" s="30">
        <v>91630518554.039993</v>
      </c>
      <c r="AM325" s="30">
        <v>156634399997.82001</v>
      </c>
      <c r="AN325" s="30">
        <v>13533401374.77</v>
      </c>
      <c r="AO325" s="30">
        <v>12763584858.66</v>
      </c>
      <c r="AP325" s="30">
        <v>2723832954.25</v>
      </c>
      <c r="AQ325" s="30" t="s">
        <v>133</v>
      </c>
      <c r="AR325" s="30">
        <v>55133425026.57</v>
      </c>
      <c r="AS325" s="30">
        <v>53740478676.379997</v>
      </c>
      <c r="AT325" s="30">
        <v>1392946350.1900001</v>
      </c>
      <c r="AU325" s="30" t="s">
        <v>133</v>
      </c>
      <c r="AV325" s="30">
        <v>46346958443.300003</v>
      </c>
      <c r="AW325" s="30">
        <v>32379334503.27</v>
      </c>
      <c r="AX325" s="30" t="s">
        <v>133</v>
      </c>
      <c r="AY325" s="30">
        <v>11243790985.780001</v>
      </c>
      <c r="AZ325" s="30" t="s">
        <v>133</v>
      </c>
      <c r="BA325" s="30" t="s">
        <v>133</v>
      </c>
      <c r="BB325" s="30">
        <v>2723832954.25</v>
      </c>
      <c r="BC325" s="30">
        <v>8786466583.2700005</v>
      </c>
      <c r="BD325" s="30">
        <v>8786466583.2700005</v>
      </c>
      <c r="BE325" s="30" t="s">
        <v>133</v>
      </c>
      <c r="BF325" s="30" t="s">
        <v>133</v>
      </c>
      <c r="BG325" s="30">
        <v>55136882197.730003</v>
      </c>
      <c r="BH325" s="30">
        <v>257000975297.60001</v>
      </c>
      <c r="BI325" s="30">
        <v>55136882197.730003</v>
      </c>
      <c r="BJ325" s="30">
        <v>257000975297.60001</v>
      </c>
      <c r="BK325" s="30">
        <v>1367841183687.0601</v>
      </c>
      <c r="BL325" s="30">
        <v>67824033736.949997</v>
      </c>
      <c r="BM325" s="30">
        <v>1367841183687.0601</v>
      </c>
      <c r="BN325" s="30">
        <v>67824033736.949997</v>
      </c>
      <c r="BO325" s="30"/>
      <c r="BP325" s="30"/>
      <c r="BQ325" s="30"/>
      <c r="BR325" s="30"/>
      <c r="BS325" s="30"/>
    </row>
    <row r="326" spans="2:71" ht="25.5" customHeight="1" x14ac:dyDescent="0.25">
      <c r="B326" s="23">
        <v>320</v>
      </c>
      <c r="C326" s="21">
        <v>8202</v>
      </c>
      <c r="D326" s="21" t="s">
        <v>1714</v>
      </c>
      <c r="E326" s="21" t="s">
        <v>1715</v>
      </c>
      <c r="F326" s="21" t="s">
        <v>1716</v>
      </c>
      <c r="G326" s="21" t="s">
        <v>337</v>
      </c>
      <c r="H326" s="22" t="s">
        <v>134</v>
      </c>
      <c r="I326" s="29" t="s">
        <v>1717</v>
      </c>
      <c r="J326" s="22" t="s">
        <v>815</v>
      </c>
      <c r="K326" s="21" t="s">
        <v>816</v>
      </c>
      <c r="L326" s="21" t="s">
        <v>1895</v>
      </c>
      <c r="M326" s="21">
        <v>3261242</v>
      </c>
      <c r="N326" s="24" t="s">
        <v>1896</v>
      </c>
      <c r="O326" s="21">
        <v>1</v>
      </c>
      <c r="P326" s="25">
        <v>794</v>
      </c>
      <c r="Q326" s="25">
        <v>7</v>
      </c>
      <c r="R326" s="30">
        <v>5080202214.6999998</v>
      </c>
      <c r="S326" s="30">
        <v>293764705.43000001</v>
      </c>
      <c r="T326" s="30">
        <v>297105730.20999998</v>
      </c>
      <c r="U326" s="30" t="s">
        <v>133</v>
      </c>
      <c r="V326" s="30">
        <v>3910402411.3600001</v>
      </c>
      <c r="W326" s="30">
        <v>34800415.5</v>
      </c>
      <c r="X326" s="30">
        <v>326387248.19999999</v>
      </c>
      <c r="Y326" s="30" t="s">
        <v>133</v>
      </c>
      <c r="Z326" s="30">
        <v>217741704</v>
      </c>
      <c r="AA326" s="30">
        <v>2623357698.5900002</v>
      </c>
      <c r="AB326" s="30">
        <v>1464969696.4000001</v>
      </c>
      <c r="AC326" s="30" t="s">
        <v>133</v>
      </c>
      <c r="AD326" s="30">
        <v>1040397969</v>
      </c>
      <c r="AE326" s="30">
        <v>54315054.299999997</v>
      </c>
      <c r="AF326" s="30" t="s">
        <v>133</v>
      </c>
      <c r="AG326" s="30">
        <v>47714009.740000002</v>
      </c>
      <c r="AH326" s="30">
        <v>9002921.1500000004</v>
      </c>
      <c r="AI326" s="30">
        <v>6958048</v>
      </c>
      <c r="AJ326" s="30">
        <v>2456844516.1100001</v>
      </c>
      <c r="AK326" s="30">
        <v>1920116823.23</v>
      </c>
      <c r="AL326" s="30">
        <v>1920116823.23</v>
      </c>
      <c r="AM326" s="30">
        <v>245643680.44</v>
      </c>
      <c r="AN326" s="30">
        <v>61775615.039999999</v>
      </c>
      <c r="AO326" s="30">
        <v>216027785</v>
      </c>
      <c r="AP326" s="30">
        <v>13280612.4</v>
      </c>
      <c r="AQ326" s="30" t="s">
        <v>133</v>
      </c>
      <c r="AR326" s="30">
        <v>237669192.24000001</v>
      </c>
      <c r="AS326" s="30">
        <v>212521599</v>
      </c>
      <c r="AT326" s="30">
        <v>25147593.239999998</v>
      </c>
      <c r="AU326" s="30" t="s">
        <v>133</v>
      </c>
      <c r="AV326" s="30">
        <v>160649469.78999999</v>
      </c>
      <c r="AW326" s="30">
        <v>135928622.38999999</v>
      </c>
      <c r="AX326" s="30" t="s">
        <v>133</v>
      </c>
      <c r="AY326" s="30">
        <v>11440235</v>
      </c>
      <c r="AZ326" s="30" t="s">
        <v>133</v>
      </c>
      <c r="BA326" s="30" t="s">
        <v>133</v>
      </c>
      <c r="BB326" s="30">
        <v>13280612.4</v>
      </c>
      <c r="BC326" s="30">
        <v>77019722.450000003</v>
      </c>
      <c r="BD326" s="30">
        <v>77019722.450000003</v>
      </c>
      <c r="BE326" s="30" t="s">
        <v>133</v>
      </c>
      <c r="BF326" s="30" t="s">
        <v>133</v>
      </c>
      <c r="BG326" s="30">
        <v>28461757</v>
      </c>
      <c r="BH326" s="30">
        <v>46681282.710000001</v>
      </c>
      <c r="BI326" s="30">
        <v>28461757</v>
      </c>
      <c r="BJ326" s="30">
        <v>46681282.710000001</v>
      </c>
      <c r="BK326" s="30">
        <v>6930071495.0500002</v>
      </c>
      <c r="BL326" s="30">
        <v>1500000000</v>
      </c>
      <c r="BM326" s="30">
        <v>6930071495.0500002</v>
      </c>
      <c r="BN326" s="30">
        <v>1500000000</v>
      </c>
      <c r="BO326" s="30"/>
      <c r="BP326" s="30"/>
      <c r="BQ326" s="30"/>
      <c r="BR326" s="30"/>
      <c r="BS326" s="30"/>
    </row>
    <row r="327" spans="2:71" ht="25.5" customHeight="1" x14ac:dyDescent="0.25">
      <c r="B327" s="23">
        <v>321</v>
      </c>
      <c r="C327" s="21">
        <v>8209</v>
      </c>
      <c r="D327" s="21" t="s">
        <v>1718</v>
      </c>
      <c r="E327" s="21" t="s">
        <v>1719</v>
      </c>
      <c r="F327" s="21" t="s">
        <v>1720</v>
      </c>
      <c r="G327" s="21" t="s">
        <v>115</v>
      </c>
      <c r="H327" s="22" t="s">
        <v>189</v>
      </c>
      <c r="I327" s="29" t="s">
        <v>1721</v>
      </c>
      <c r="J327" s="22" t="s">
        <v>542</v>
      </c>
      <c r="K327" s="21" t="s">
        <v>543</v>
      </c>
      <c r="L327" s="21" t="s">
        <v>2270</v>
      </c>
      <c r="M327" s="21">
        <v>3330000</v>
      </c>
      <c r="N327" s="24" t="s">
        <v>1722</v>
      </c>
      <c r="O327" s="21">
        <v>1</v>
      </c>
      <c r="P327" s="25">
        <v>241808</v>
      </c>
      <c r="Q327" s="25">
        <v>5530</v>
      </c>
      <c r="R327" s="30">
        <v>2519245132787</v>
      </c>
      <c r="S327" s="30">
        <v>39296060032</v>
      </c>
      <c r="T327" s="30">
        <v>1993601928098</v>
      </c>
      <c r="U327" s="30">
        <v>10689638423</v>
      </c>
      <c r="V327" s="30">
        <v>28240449481</v>
      </c>
      <c r="W327" s="30">
        <v>223414612028</v>
      </c>
      <c r="X327" s="30">
        <v>89936664943</v>
      </c>
      <c r="Y327" s="30">
        <v>5456224117</v>
      </c>
      <c r="Z327" s="30">
        <v>128609555665</v>
      </c>
      <c r="AA327" s="30">
        <v>1791899772706</v>
      </c>
      <c r="AB327" s="30" t="s">
        <v>133</v>
      </c>
      <c r="AC327" s="30" t="s">
        <v>133</v>
      </c>
      <c r="AD327" s="30">
        <v>27594879</v>
      </c>
      <c r="AE327" s="30">
        <v>34024769011</v>
      </c>
      <c r="AF327" s="30">
        <v>2806646048</v>
      </c>
      <c r="AG327" s="30">
        <v>1744285090346</v>
      </c>
      <c r="AH327" s="30">
        <v>2687370933</v>
      </c>
      <c r="AI327" s="30">
        <v>8068301489</v>
      </c>
      <c r="AJ327" s="30">
        <v>727345360081</v>
      </c>
      <c r="AK327" s="30">
        <v>557235368021</v>
      </c>
      <c r="AL327" s="30">
        <v>557235368021</v>
      </c>
      <c r="AM327" s="30">
        <v>23051848990</v>
      </c>
      <c r="AN327" s="30">
        <v>11835754934</v>
      </c>
      <c r="AO327" s="30">
        <v>116790571202</v>
      </c>
      <c r="AP327" s="30">
        <v>18431816934</v>
      </c>
      <c r="AQ327" s="30" t="s">
        <v>133</v>
      </c>
      <c r="AR327" s="30">
        <v>63903839187</v>
      </c>
      <c r="AS327" s="30">
        <v>61116606614</v>
      </c>
      <c r="AT327" s="30">
        <v>2785581181</v>
      </c>
      <c r="AU327" s="30">
        <v>1651392</v>
      </c>
      <c r="AV327" s="30">
        <v>63514996848</v>
      </c>
      <c r="AW327" s="30">
        <v>26067985704</v>
      </c>
      <c r="AX327" s="30">
        <v>16973033838</v>
      </c>
      <c r="AY327" s="30">
        <v>1779718173</v>
      </c>
      <c r="AZ327" s="30">
        <v>262442199</v>
      </c>
      <c r="BA327" s="30" t="s">
        <v>133</v>
      </c>
      <c r="BB327" s="30">
        <v>18431816934</v>
      </c>
      <c r="BC327" s="30">
        <v>388842339</v>
      </c>
      <c r="BD327" s="30">
        <v>388842339</v>
      </c>
      <c r="BE327" s="30" t="s">
        <v>133</v>
      </c>
      <c r="BF327" s="30" t="s">
        <v>133</v>
      </c>
      <c r="BG327" s="30">
        <v>230311308</v>
      </c>
      <c r="BH327" s="30">
        <v>1650611807639</v>
      </c>
      <c r="BI327" s="30">
        <v>230311308</v>
      </c>
      <c r="BJ327" s="30">
        <v>1650611807639</v>
      </c>
      <c r="BK327" s="30">
        <v>50368131024</v>
      </c>
      <c r="BL327" s="30">
        <v>884437203114</v>
      </c>
      <c r="BM327" s="30">
        <v>132562714647</v>
      </c>
      <c r="BN327" s="30">
        <v>802242619491</v>
      </c>
      <c r="BO327" s="30"/>
      <c r="BP327" s="30"/>
      <c r="BQ327" s="30"/>
      <c r="BR327" s="30"/>
      <c r="BS327" s="30"/>
    </row>
    <row r="328" spans="2:71" ht="25.5" customHeight="1" x14ac:dyDescent="0.25">
      <c r="B328" s="23">
        <v>322</v>
      </c>
      <c r="C328" s="21">
        <v>8384</v>
      </c>
      <c r="D328" s="21" t="s">
        <v>1723</v>
      </c>
      <c r="E328" s="21" t="s">
        <v>1724</v>
      </c>
      <c r="F328" s="21" t="s">
        <v>133</v>
      </c>
      <c r="G328" s="21" t="s">
        <v>115</v>
      </c>
      <c r="H328" s="22" t="s">
        <v>181</v>
      </c>
      <c r="I328" s="29" t="s">
        <v>1725</v>
      </c>
      <c r="J328" s="22" t="s">
        <v>542</v>
      </c>
      <c r="K328" s="21" t="s">
        <v>543</v>
      </c>
      <c r="L328" s="21" t="s">
        <v>2271</v>
      </c>
      <c r="M328" s="21">
        <v>6675617</v>
      </c>
      <c r="N328" s="24" t="s">
        <v>1726</v>
      </c>
      <c r="O328" s="21">
        <v>1</v>
      </c>
      <c r="P328" s="25">
        <v>20</v>
      </c>
      <c r="Q328" s="25">
        <v>39</v>
      </c>
      <c r="R328" s="30">
        <v>21626141997.119999</v>
      </c>
      <c r="S328" s="30">
        <v>3719165515.4400001</v>
      </c>
      <c r="T328" s="30">
        <v>606490312.44000006</v>
      </c>
      <c r="U328" s="30">
        <v>767007061.25999999</v>
      </c>
      <c r="V328" s="30" t="s">
        <v>133</v>
      </c>
      <c r="W328" s="30">
        <v>16452185503.98</v>
      </c>
      <c r="X328" s="30">
        <v>72960273</v>
      </c>
      <c r="Y328" s="30">
        <v>8333331</v>
      </c>
      <c r="Z328" s="30" t="s">
        <v>133</v>
      </c>
      <c r="AA328" s="30">
        <v>20846955661.130001</v>
      </c>
      <c r="AB328" s="30" t="s">
        <v>133</v>
      </c>
      <c r="AC328" s="30" t="s">
        <v>133</v>
      </c>
      <c r="AD328" s="30" t="s">
        <v>133</v>
      </c>
      <c r="AE328" s="30">
        <v>20077411505.529999</v>
      </c>
      <c r="AF328" s="30">
        <v>236570663.40000001</v>
      </c>
      <c r="AG328" s="30">
        <v>85496266.200000003</v>
      </c>
      <c r="AH328" s="30">
        <v>329521031</v>
      </c>
      <c r="AI328" s="30">
        <v>117956195</v>
      </c>
      <c r="AJ328" s="30">
        <v>779186335.99000001</v>
      </c>
      <c r="AK328" s="30">
        <v>148000000</v>
      </c>
      <c r="AL328" s="30">
        <v>148000000</v>
      </c>
      <c r="AM328" s="30">
        <v>527943466.80000001</v>
      </c>
      <c r="AN328" s="30">
        <v>64125000</v>
      </c>
      <c r="AO328" s="30" t="s">
        <v>133</v>
      </c>
      <c r="AP328" s="30">
        <v>39117869.189999998</v>
      </c>
      <c r="AQ328" s="30" t="s">
        <v>133</v>
      </c>
      <c r="AR328" s="30">
        <v>29512095086.330002</v>
      </c>
      <c r="AS328" s="30">
        <v>29237509591</v>
      </c>
      <c r="AT328" s="30">
        <v>274585495.32999998</v>
      </c>
      <c r="AU328" s="30" t="s">
        <v>133</v>
      </c>
      <c r="AV328" s="30">
        <v>990192697.33000004</v>
      </c>
      <c r="AW328" s="30">
        <v>817664731.35000002</v>
      </c>
      <c r="AX328" s="30">
        <v>63263310</v>
      </c>
      <c r="AY328" s="30">
        <v>50345270.090000004</v>
      </c>
      <c r="AZ328" s="30">
        <v>1397516.7</v>
      </c>
      <c r="BA328" s="30">
        <v>18404000</v>
      </c>
      <c r="BB328" s="30">
        <v>39117869.189999998</v>
      </c>
      <c r="BC328" s="30">
        <v>28521902389</v>
      </c>
      <c r="BD328" s="30">
        <v>28521902389</v>
      </c>
      <c r="BE328" s="30" t="s">
        <v>133</v>
      </c>
      <c r="BF328" s="30" t="s">
        <v>133</v>
      </c>
      <c r="BG328" s="30">
        <v>190665000</v>
      </c>
      <c r="BH328" s="30" t="s">
        <v>133</v>
      </c>
      <c r="BI328" s="30">
        <v>190665000</v>
      </c>
      <c r="BJ328" s="30" t="s">
        <v>133</v>
      </c>
      <c r="BK328" s="30">
        <v>190665000</v>
      </c>
      <c r="BL328" s="30">
        <v>148000000</v>
      </c>
      <c r="BM328" s="30">
        <v>190665000</v>
      </c>
      <c r="BN328" s="30">
        <v>148000000</v>
      </c>
      <c r="BO328" s="30"/>
      <c r="BP328" s="30"/>
      <c r="BQ328" s="30"/>
      <c r="BR328" s="30"/>
      <c r="BS328" s="30"/>
    </row>
    <row r="329" spans="2:71" ht="25.5" customHeight="1" x14ac:dyDescent="0.25">
      <c r="B329" s="23">
        <v>323</v>
      </c>
      <c r="C329" s="21">
        <v>8424</v>
      </c>
      <c r="D329" s="21" t="s">
        <v>1727</v>
      </c>
      <c r="E329" s="21" t="s">
        <v>1728</v>
      </c>
      <c r="F329" s="21" t="s">
        <v>1727</v>
      </c>
      <c r="G329" s="21" t="s">
        <v>115</v>
      </c>
      <c r="H329" s="22" t="s">
        <v>181</v>
      </c>
      <c r="I329" s="29" t="s">
        <v>1729</v>
      </c>
      <c r="J329" s="22" t="s">
        <v>542</v>
      </c>
      <c r="K329" s="21" t="s">
        <v>543</v>
      </c>
      <c r="L329" s="21" t="s">
        <v>1730</v>
      </c>
      <c r="M329" s="21">
        <v>3169494</v>
      </c>
      <c r="N329" s="24" t="s">
        <v>1731</v>
      </c>
      <c r="O329" s="21">
        <v>1</v>
      </c>
      <c r="P329" s="25">
        <v>20</v>
      </c>
      <c r="Q329" s="25">
        <v>2</v>
      </c>
      <c r="R329" s="30">
        <v>12512608117</v>
      </c>
      <c r="S329" s="30">
        <v>4043390626</v>
      </c>
      <c r="T329" s="30" t="s">
        <v>133</v>
      </c>
      <c r="U329" s="30">
        <v>469463525</v>
      </c>
      <c r="V329" s="30" t="s">
        <v>133</v>
      </c>
      <c r="W329" s="30">
        <v>7998955749</v>
      </c>
      <c r="X329" s="30">
        <v>798217</v>
      </c>
      <c r="Y329" s="30" t="s">
        <v>133</v>
      </c>
      <c r="Z329" s="30" t="s">
        <v>133</v>
      </c>
      <c r="AA329" s="30">
        <v>11925484369</v>
      </c>
      <c r="AB329" s="30" t="s">
        <v>133</v>
      </c>
      <c r="AC329" s="30" t="s">
        <v>133</v>
      </c>
      <c r="AD329" s="30" t="s">
        <v>133</v>
      </c>
      <c r="AE329" s="30">
        <v>1160656071</v>
      </c>
      <c r="AF329" s="30">
        <v>28863105</v>
      </c>
      <c r="AG329" s="30">
        <v>97535109</v>
      </c>
      <c r="AH329" s="30">
        <v>10636358454</v>
      </c>
      <c r="AI329" s="30">
        <v>2071630</v>
      </c>
      <c r="AJ329" s="30">
        <v>587123748</v>
      </c>
      <c r="AK329" s="30">
        <v>100000000</v>
      </c>
      <c r="AL329" s="30">
        <v>100000000</v>
      </c>
      <c r="AM329" s="30">
        <v>143658853</v>
      </c>
      <c r="AN329" s="30">
        <v>35794385</v>
      </c>
      <c r="AO329" s="30" t="s">
        <v>133</v>
      </c>
      <c r="AP329" s="30">
        <v>307670510</v>
      </c>
      <c r="AQ329" s="30" t="s">
        <v>133</v>
      </c>
      <c r="AR329" s="30">
        <v>13996542719</v>
      </c>
      <c r="AS329" s="30">
        <v>13936791975</v>
      </c>
      <c r="AT329" s="30">
        <v>59750744</v>
      </c>
      <c r="AU329" s="30" t="s">
        <v>133</v>
      </c>
      <c r="AV329" s="30">
        <v>554215900</v>
      </c>
      <c r="AW329" s="30">
        <v>45507446</v>
      </c>
      <c r="AX329" s="30">
        <v>143128862</v>
      </c>
      <c r="AY329" s="30">
        <v>57909082</v>
      </c>
      <c r="AZ329" s="30" t="s">
        <v>133</v>
      </c>
      <c r="BA329" s="30" t="s">
        <v>133</v>
      </c>
      <c r="BB329" s="30">
        <v>307670510</v>
      </c>
      <c r="BC329" s="30">
        <v>13442326819</v>
      </c>
      <c r="BD329" s="30">
        <v>13442326819</v>
      </c>
      <c r="BE329" s="30" t="s">
        <v>133</v>
      </c>
      <c r="BF329" s="30" t="s">
        <v>133</v>
      </c>
      <c r="BG329" s="30" t="s">
        <v>133</v>
      </c>
      <c r="BH329" s="30" t="s">
        <v>133</v>
      </c>
      <c r="BI329" s="30" t="s">
        <v>133</v>
      </c>
      <c r="BJ329" s="30" t="s">
        <v>133</v>
      </c>
      <c r="BK329" s="30" t="s">
        <v>133</v>
      </c>
      <c r="BL329" s="30">
        <v>100000000</v>
      </c>
      <c r="BM329" s="30" t="s">
        <v>133</v>
      </c>
      <c r="BN329" s="30">
        <v>100000000</v>
      </c>
      <c r="BO329" s="30"/>
      <c r="BP329" s="30"/>
      <c r="BQ329" s="30"/>
      <c r="BR329" s="30"/>
      <c r="BS329" s="30"/>
    </row>
    <row r="330" spans="2:71" ht="25.5" customHeight="1" x14ac:dyDescent="0.25">
      <c r="B330" s="23">
        <v>324</v>
      </c>
      <c r="C330" s="21">
        <v>8480</v>
      </c>
      <c r="D330" s="21" t="s">
        <v>2272</v>
      </c>
      <c r="E330" s="21" t="s">
        <v>2273</v>
      </c>
      <c r="F330" s="21" t="s">
        <v>2274</v>
      </c>
      <c r="G330" s="21" t="s">
        <v>112</v>
      </c>
      <c r="H330" s="22" t="s">
        <v>134</v>
      </c>
      <c r="I330" s="29" t="s">
        <v>2275</v>
      </c>
      <c r="J330" s="22" t="s">
        <v>106</v>
      </c>
      <c r="K330" s="21" t="s">
        <v>107</v>
      </c>
      <c r="L330" s="21" t="s">
        <v>2276</v>
      </c>
      <c r="M330" s="21">
        <v>3811820</v>
      </c>
      <c r="N330" s="24" t="s">
        <v>2277</v>
      </c>
      <c r="O330" s="21">
        <v>1</v>
      </c>
      <c r="P330" s="25">
        <v>113333</v>
      </c>
      <c r="Q330" s="25">
        <v>288</v>
      </c>
      <c r="R330" s="30">
        <v>248831492254.92001</v>
      </c>
      <c r="S330" s="30">
        <v>421211080.86000001</v>
      </c>
      <c r="T330" s="30">
        <v>11729427495.66</v>
      </c>
      <c r="U330" s="30" t="s">
        <v>133</v>
      </c>
      <c r="V330" s="30">
        <v>229185168030.98001</v>
      </c>
      <c r="W330" s="30">
        <v>5110230386.6099997</v>
      </c>
      <c r="X330" s="30">
        <v>973427548.60000002</v>
      </c>
      <c r="Y330" s="30">
        <v>118734144.39</v>
      </c>
      <c r="Z330" s="30">
        <v>1293293567.8199999</v>
      </c>
      <c r="AA330" s="30">
        <v>171707228340.32999</v>
      </c>
      <c r="AB330" s="30">
        <v>115137067268.94</v>
      </c>
      <c r="AC330" s="30" t="s">
        <v>133</v>
      </c>
      <c r="AD330" s="30">
        <v>43512804075.129997</v>
      </c>
      <c r="AE330" s="30">
        <v>5120444558.75</v>
      </c>
      <c r="AF330" s="30">
        <v>160503662</v>
      </c>
      <c r="AG330" s="30">
        <v>3198554391.3800001</v>
      </c>
      <c r="AH330" s="30">
        <v>2414781486.1300001</v>
      </c>
      <c r="AI330" s="30">
        <v>2163072898</v>
      </c>
      <c r="AJ330" s="30">
        <v>77124263914.589996</v>
      </c>
      <c r="AK330" s="30">
        <v>52015025469.970001</v>
      </c>
      <c r="AL330" s="30">
        <v>52015025469.970001</v>
      </c>
      <c r="AM330" s="30">
        <v>10002725182.41</v>
      </c>
      <c r="AN330" s="30">
        <v>10782001365.08</v>
      </c>
      <c r="AO330" s="30">
        <v>920424197.35000002</v>
      </c>
      <c r="AP330" s="30">
        <v>3404087699.7800002</v>
      </c>
      <c r="AQ330" s="30" t="s">
        <v>133</v>
      </c>
      <c r="AR330" s="30">
        <v>17511748804.810001</v>
      </c>
      <c r="AS330" s="30">
        <v>17096709454.67</v>
      </c>
      <c r="AT330" s="30">
        <v>413453300.13999999</v>
      </c>
      <c r="AU330" s="30">
        <v>1586050</v>
      </c>
      <c r="AV330" s="30">
        <v>14917225025.280001</v>
      </c>
      <c r="AW330" s="30">
        <v>11202999076.610001</v>
      </c>
      <c r="AX330" s="30" t="s">
        <v>133</v>
      </c>
      <c r="AY330" s="30">
        <v>310138248.88999999</v>
      </c>
      <c r="AZ330" s="30" t="s">
        <v>133</v>
      </c>
      <c r="BA330" s="30" t="s">
        <v>133</v>
      </c>
      <c r="BB330" s="30">
        <v>3404087699.7800002</v>
      </c>
      <c r="BC330" s="30">
        <v>2594523779.5300002</v>
      </c>
      <c r="BD330" s="30">
        <v>2594523779.5300002</v>
      </c>
      <c r="BE330" s="30" t="s">
        <v>133</v>
      </c>
      <c r="BF330" s="30" t="s">
        <v>133</v>
      </c>
      <c r="BG330" s="30">
        <v>582286213</v>
      </c>
      <c r="BH330" s="30">
        <v>34520013111.629997</v>
      </c>
      <c r="BI330" s="30">
        <v>582286213</v>
      </c>
      <c r="BJ330" s="30">
        <v>34520013111.629997</v>
      </c>
      <c r="BK330" s="30">
        <v>254268134337.32999</v>
      </c>
      <c r="BL330" s="30">
        <v>14435952306.24</v>
      </c>
      <c r="BM330" s="30">
        <v>254268134337.32999</v>
      </c>
      <c r="BN330" s="30">
        <v>14435952306.24</v>
      </c>
      <c r="BO330" s="30"/>
      <c r="BP330" s="30"/>
      <c r="BQ330" s="30"/>
      <c r="BR330" s="30"/>
      <c r="BS330" s="30"/>
    </row>
    <row r="331" spans="2:71" ht="25.5" customHeight="1" x14ac:dyDescent="0.25">
      <c r="B331" s="23">
        <v>325</v>
      </c>
      <c r="C331" s="21">
        <v>8487</v>
      </c>
      <c r="D331" s="21" t="s">
        <v>1732</v>
      </c>
      <c r="E331" s="21" t="s">
        <v>1733</v>
      </c>
      <c r="F331" s="21" t="s">
        <v>1734</v>
      </c>
      <c r="G331" s="21" t="s">
        <v>112</v>
      </c>
      <c r="H331" s="22" t="s">
        <v>134</v>
      </c>
      <c r="I331" s="29" t="s">
        <v>1735</v>
      </c>
      <c r="J331" s="22" t="s">
        <v>113</v>
      </c>
      <c r="K331" s="21" t="s">
        <v>605</v>
      </c>
      <c r="L331" s="21" t="s">
        <v>1736</v>
      </c>
      <c r="M331" s="21">
        <v>3455100</v>
      </c>
      <c r="N331" s="24" t="s">
        <v>2278</v>
      </c>
      <c r="O331" s="21">
        <v>1</v>
      </c>
      <c r="P331" s="25">
        <v>71393</v>
      </c>
      <c r="Q331" s="25">
        <v>112</v>
      </c>
      <c r="R331" s="30">
        <v>117924699055</v>
      </c>
      <c r="S331" s="30">
        <v>4016657294</v>
      </c>
      <c r="T331" s="30">
        <v>10530767279</v>
      </c>
      <c r="U331" s="30" t="s">
        <v>133</v>
      </c>
      <c r="V331" s="30">
        <v>99510597752</v>
      </c>
      <c r="W331" s="30">
        <v>1305803073</v>
      </c>
      <c r="X331" s="30">
        <v>630714810</v>
      </c>
      <c r="Y331" s="30">
        <v>339225851</v>
      </c>
      <c r="Z331" s="30">
        <v>1590932996</v>
      </c>
      <c r="AA331" s="30">
        <v>94226422178</v>
      </c>
      <c r="AB331" s="30">
        <v>90821327847</v>
      </c>
      <c r="AC331" s="30" t="s">
        <v>133</v>
      </c>
      <c r="AD331" s="30" t="s">
        <v>133</v>
      </c>
      <c r="AE331" s="30">
        <v>991461633</v>
      </c>
      <c r="AF331" s="30">
        <v>151896780</v>
      </c>
      <c r="AG331" s="30">
        <v>621033659</v>
      </c>
      <c r="AH331" s="30">
        <v>146355507</v>
      </c>
      <c r="AI331" s="30">
        <v>1494346752</v>
      </c>
      <c r="AJ331" s="30">
        <v>23698276877</v>
      </c>
      <c r="AK331" s="30">
        <v>13096066098</v>
      </c>
      <c r="AL331" s="30">
        <v>13096066098</v>
      </c>
      <c r="AM331" s="30">
        <v>7386308422</v>
      </c>
      <c r="AN331" s="30">
        <v>590514204</v>
      </c>
      <c r="AO331" s="30">
        <v>2202031423</v>
      </c>
      <c r="AP331" s="30">
        <v>423356730</v>
      </c>
      <c r="AQ331" s="30" t="s">
        <v>133</v>
      </c>
      <c r="AR331" s="30">
        <v>6444567869</v>
      </c>
      <c r="AS331" s="30">
        <v>6436350756</v>
      </c>
      <c r="AT331" s="30">
        <v>7631398</v>
      </c>
      <c r="AU331" s="30">
        <v>585715</v>
      </c>
      <c r="AV331" s="30">
        <v>4976517038</v>
      </c>
      <c r="AW331" s="30">
        <v>4353632100</v>
      </c>
      <c r="AX331" s="30" t="s">
        <v>133</v>
      </c>
      <c r="AY331" s="30">
        <v>191768968</v>
      </c>
      <c r="AZ331" s="30">
        <v>7759240</v>
      </c>
      <c r="BA331" s="30" t="s">
        <v>133</v>
      </c>
      <c r="BB331" s="30">
        <v>423356730</v>
      </c>
      <c r="BC331" s="30">
        <v>1468050831</v>
      </c>
      <c r="BD331" s="30">
        <v>1468050831</v>
      </c>
      <c r="BE331" s="30" t="s">
        <v>133</v>
      </c>
      <c r="BF331" s="30" t="s">
        <v>133</v>
      </c>
      <c r="BG331" s="30">
        <v>463805919</v>
      </c>
      <c r="BH331" s="30">
        <v>14110781241</v>
      </c>
      <c r="BI331" s="30">
        <v>463805919</v>
      </c>
      <c r="BJ331" s="30">
        <v>14110781241</v>
      </c>
      <c r="BK331" s="30">
        <v>170137518294</v>
      </c>
      <c r="BL331" s="30">
        <v>5030968458</v>
      </c>
      <c r="BM331" s="30">
        <v>170137518294</v>
      </c>
      <c r="BN331" s="30">
        <v>5030968458</v>
      </c>
      <c r="BO331" s="30"/>
      <c r="BP331" s="30"/>
      <c r="BQ331" s="30"/>
      <c r="BR331" s="30"/>
      <c r="BS331" s="30"/>
    </row>
    <row r="332" spans="2:71" ht="25.5" customHeight="1" x14ac:dyDescent="0.25">
      <c r="B332" s="23">
        <v>326</v>
      </c>
      <c r="C332" s="21">
        <v>8550</v>
      </c>
      <c r="D332" s="21" t="s">
        <v>1737</v>
      </c>
      <c r="E332" s="21" t="s">
        <v>1738</v>
      </c>
      <c r="F332" s="21" t="s">
        <v>1739</v>
      </c>
      <c r="G332" s="21" t="s">
        <v>115</v>
      </c>
      <c r="H332" s="22" t="s">
        <v>189</v>
      </c>
      <c r="I332" s="29" t="s">
        <v>1740</v>
      </c>
      <c r="J332" s="22" t="s">
        <v>1142</v>
      </c>
      <c r="K332" s="21" t="s">
        <v>1741</v>
      </c>
      <c r="L332" s="21" t="s">
        <v>2279</v>
      </c>
      <c r="M332" s="21">
        <v>7255691</v>
      </c>
      <c r="N332" s="24" t="s">
        <v>1742</v>
      </c>
      <c r="O332" s="21">
        <v>1</v>
      </c>
      <c r="P332" s="25">
        <v>1148</v>
      </c>
      <c r="Q332" s="25">
        <v>32</v>
      </c>
      <c r="R332" s="30">
        <v>22927078139.200001</v>
      </c>
      <c r="S332" s="30">
        <v>386340974.63</v>
      </c>
      <c r="T332" s="30" t="s">
        <v>133</v>
      </c>
      <c r="U332" s="30">
        <v>8188923489.5900002</v>
      </c>
      <c r="V332" s="30">
        <v>144436179.30000001</v>
      </c>
      <c r="W332" s="30">
        <v>9309811357.3199997</v>
      </c>
      <c r="X332" s="30">
        <v>762126507.41999996</v>
      </c>
      <c r="Y332" s="30">
        <v>136001004</v>
      </c>
      <c r="Z332" s="30">
        <v>3999438626.9400001</v>
      </c>
      <c r="AA332" s="30">
        <v>5705998756.4099998</v>
      </c>
      <c r="AB332" s="30" t="s">
        <v>133</v>
      </c>
      <c r="AC332" s="30" t="s">
        <v>133</v>
      </c>
      <c r="AD332" s="30" t="s">
        <v>133</v>
      </c>
      <c r="AE332" s="30">
        <v>830575606.62</v>
      </c>
      <c r="AF332" s="30">
        <v>314289136.04000002</v>
      </c>
      <c r="AG332" s="30">
        <v>4241723554.9499998</v>
      </c>
      <c r="AH332" s="30">
        <v>271514883.80000001</v>
      </c>
      <c r="AI332" s="30">
        <v>47895575</v>
      </c>
      <c r="AJ332" s="30">
        <v>17221079382.790001</v>
      </c>
      <c r="AK332" s="30">
        <v>4528058429</v>
      </c>
      <c r="AL332" s="30">
        <v>4528058429</v>
      </c>
      <c r="AM332" s="30">
        <v>5075324976.4499998</v>
      </c>
      <c r="AN332" s="30">
        <v>5158085220.4899998</v>
      </c>
      <c r="AO332" s="30">
        <v>289574973.66000003</v>
      </c>
      <c r="AP332" s="30">
        <v>2170035783.1900001</v>
      </c>
      <c r="AQ332" s="30" t="s">
        <v>133</v>
      </c>
      <c r="AR332" s="30">
        <v>40298264794.599998</v>
      </c>
      <c r="AS332" s="30">
        <v>20444846258.5</v>
      </c>
      <c r="AT332" s="30">
        <v>19853418536.099998</v>
      </c>
      <c r="AU332" s="30" t="s">
        <v>133</v>
      </c>
      <c r="AV332" s="30">
        <v>5200528922.0600004</v>
      </c>
      <c r="AW332" s="30">
        <v>1484605132.1700001</v>
      </c>
      <c r="AX332" s="30">
        <v>1042155003.28</v>
      </c>
      <c r="AY332" s="30">
        <v>500133003.42000002</v>
      </c>
      <c r="AZ332" s="30" t="s">
        <v>133</v>
      </c>
      <c r="BA332" s="30">
        <v>3600000</v>
      </c>
      <c r="BB332" s="30">
        <v>2170035783.1900001</v>
      </c>
      <c r="BC332" s="30">
        <v>35097735872.540001</v>
      </c>
      <c r="BD332" s="30">
        <v>35097735872.540001</v>
      </c>
      <c r="BE332" s="30" t="s">
        <v>133</v>
      </c>
      <c r="BF332" s="30" t="s">
        <v>133</v>
      </c>
      <c r="BG332" s="30" t="s">
        <v>133</v>
      </c>
      <c r="BH332" s="30">
        <v>103986968</v>
      </c>
      <c r="BI332" s="30" t="s">
        <v>133</v>
      </c>
      <c r="BJ332" s="30">
        <v>103986968</v>
      </c>
      <c r="BK332" s="30">
        <v>33577210207.950001</v>
      </c>
      <c r="BL332" s="30">
        <v>10000000</v>
      </c>
      <c r="BM332" s="30">
        <v>33577210207.950001</v>
      </c>
      <c r="BN332" s="30">
        <v>10000000</v>
      </c>
      <c r="BO332" s="30"/>
      <c r="BP332" s="30"/>
      <c r="BQ332" s="30"/>
      <c r="BR332" s="30"/>
      <c r="BS332" s="30"/>
    </row>
    <row r="333" spans="2:71" ht="25.5" customHeight="1" x14ac:dyDescent="0.25">
      <c r="B333" s="23">
        <v>327</v>
      </c>
      <c r="C333" s="21">
        <v>8755</v>
      </c>
      <c r="D333" s="21" t="s">
        <v>2280</v>
      </c>
      <c r="E333" s="21" t="s">
        <v>2281</v>
      </c>
      <c r="F333" s="21" t="s">
        <v>2282</v>
      </c>
      <c r="G333" s="21" t="s">
        <v>472</v>
      </c>
      <c r="H333" s="22" t="s">
        <v>1743</v>
      </c>
      <c r="I333" s="29" t="s">
        <v>2283</v>
      </c>
      <c r="J333" s="22" t="s">
        <v>106</v>
      </c>
      <c r="K333" s="21" t="s">
        <v>107</v>
      </c>
      <c r="L333" s="21" t="s">
        <v>2284</v>
      </c>
      <c r="M333" s="21">
        <v>2820359</v>
      </c>
      <c r="N333" s="24" t="s">
        <v>2285</v>
      </c>
      <c r="O333" s="21">
        <v>1</v>
      </c>
      <c r="P333" s="25">
        <v>0</v>
      </c>
      <c r="Q333" s="25">
        <v>0</v>
      </c>
      <c r="R333" s="30">
        <v>3524072594.6599998</v>
      </c>
      <c r="S333" s="30">
        <v>1255515.3900000001</v>
      </c>
      <c r="T333" s="30" t="s">
        <v>133</v>
      </c>
      <c r="U333" s="30" t="s">
        <v>133</v>
      </c>
      <c r="V333" s="30">
        <v>37243648.539999999</v>
      </c>
      <c r="W333" s="30">
        <v>3481594404.73</v>
      </c>
      <c r="X333" s="30">
        <v>3979026</v>
      </c>
      <c r="Y333" s="30" t="s">
        <v>133</v>
      </c>
      <c r="Z333" s="30" t="s">
        <v>133</v>
      </c>
      <c r="AA333" s="30">
        <v>4849431362.2700005</v>
      </c>
      <c r="AB333" s="30" t="s">
        <v>133</v>
      </c>
      <c r="AC333" s="30" t="s">
        <v>133</v>
      </c>
      <c r="AD333" s="30" t="s">
        <v>133</v>
      </c>
      <c r="AE333" s="30">
        <v>3738917416.5</v>
      </c>
      <c r="AF333" s="30" t="s">
        <v>133</v>
      </c>
      <c r="AG333" s="30">
        <v>175776968</v>
      </c>
      <c r="AH333" s="30">
        <v>342534626.76999998</v>
      </c>
      <c r="AI333" s="30">
        <v>592202351</v>
      </c>
      <c r="AJ333" s="30">
        <v>-1325358767.6099999</v>
      </c>
      <c r="AK333" s="30" t="s">
        <v>133</v>
      </c>
      <c r="AL333" s="30" t="s">
        <v>133</v>
      </c>
      <c r="AM333" s="30" t="s">
        <v>133</v>
      </c>
      <c r="AN333" s="30" t="s">
        <v>133</v>
      </c>
      <c r="AO333" s="30" t="s">
        <v>133</v>
      </c>
      <c r="AP333" s="30">
        <v>-61469742.560000002</v>
      </c>
      <c r="AQ333" s="30">
        <v>-1263889025.05</v>
      </c>
      <c r="AR333" s="30">
        <v>1</v>
      </c>
      <c r="AS333" s="30">
        <v>1</v>
      </c>
      <c r="AT333" s="30" t="s">
        <v>133</v>
      </c>
      <c r="AU333" s="30" t="s">
        <v>133</v>
      </c>
      <c r="AV333" s="30">
        <v>1</v>
      </c>
      <c r="AW333" s="30">
        <v>61281709</v>
      </c>
      <c r="AX333" s="30" t="s">
        <v>133</v>
      </c>
      <c r="AY333" s="30">
        <v>188034.56</v>
      </c>
      <c r="AZ333" s="30" t="s">
        <v>133</v>
      </c>
      <c r="BA333" s="30" t="s">
        <v>133</v>
      </c>
      <c r="BB333" s="30">
        <v>-61469742.560000002</v>
      </c>
      <c r="BC333" s="30" t="s">
        <v>133</v>
      </c>
      <c r="BD333" s="30" t="s">
        <v>133</v>
      </c>
      <c r="BE333" s="30" t="s">
        <v>133</v>
      </c>
      <c r="BF333" s="30" t="s">
        <v>133</v>
      </c>
      <c r="BG333" s="30">
        <v>312837</v>
      </c>
      <c r="BH333" s="30" t="s">
        <v>133</v>
      </c>
      <c r="BI333" s="30">
        <v>312837</v>
      </c>
      <c r="BJ333" s="30" t="s">
        <v>133</v>
      </c>
      <c r="BK333" s="30">
        <v>61333027.539999999</v>
      </c>
      <c r="BL333" s="30">
        <v>1854000</v>
      </c>
      <c r="BM333" s="30">
        <v>61333027.539999999</v>
      </c>
      <c r="BN333" s="30">
        <v>1854000</v>
      </c>
      <c r="BO333" s="30"/>
      <c r="BP333" s="30"/>
      <c r="BQ333" s="30"/>
      <c r="BR333" s="30"/>
      <c r="BS333" s="30"/>
    </row>
    <row r="334" spans="2:71" ht="25.5" customHeight="1" x14ac:dyDescent="0.25">
      <c r="B334" s="23">
        <v>328</v>
      </c>
      <c r="C334" s="21">
        <v>8809</v>
      </c>
      <c r="D334" s="21" t="s">
        <v>1744</v>
      </c>
      <c r="E334" s="21" t="s">
        <v>1745</v>
      </c>
      <c r="F334" s="21" t="s">
        <v>1746</v>
      </c>
      <c r="G334" s="21" t="s">
        <v>472</v>
      </c>
      <c r="H334" s="22" t="s">
        <v>189</v>
      </c>
      <c r="I334" s="29" t="s">
        <v>1747</v>
      </c>
      <c r="J334" s="22" t="s">
        <v>106</v>
      </c>
      <c r="K334" s="21" t="s">
        <v>107</v>
      </c>
      <c r="L334" s="21" t="s">
        <v>2286</v>
      </c>
      <c r="M334" s="21">
        <v>7425770</v>
      </c>
      <c r="N334" s="24" t="s">
        <v>1748</v>
      </c>
      <c r="O334" s="21">
        <v>1</v>
      </c>
      <c r="P334" s="25">
        <v>1376</v>
      </c>
      <c r="Q334" s="25">
        <v>1</v>
      </c>
      <c r="R334" s="30">
        <v>8173706143.2600002</v>
      </c>
      <c r="S334" s="30">
        <v>4367419150.6400003</v>
      </c>
      <c r="T334" s="30">
        <v>345883523.23000002</v>
      </c>
      <c r="U334" s="30">
        <v>20462148</v>
      </c>
      <c r="V334" s="30">
        <v>199094584.88999999</v>
      </c>
      <c r="W334" s="30">
        <v>3160195588</v>
      </c>
      <c r="X334" s="30">
        <v>80177727.629999995</v>
      </c>
      <c r="Y334" s="30" t="s">
        <v>133</v>
      </c>
      <c r="Z334" s="30">
        <v>473420.87</v>
      </c>
      <c r="AA334" s="30">
        <v>6519816638.8000002</v>
      </c>
      <c r="AB334" s="30" t="s">
        <v>133</v>
      </c>
      <c r="AC334" s="30" t="s">
        <v>133</v>
      </c>
      <c r="AD334" s="30" t="s">
        <v>133</v>
      </c>
      <c r="AE334" s="30">
        <v>1967707259.01</v>
      </c>
      <c r="AF334" s="30">
        <v>36658591</v>
      </c>
      <c r="AG334" s="30">
        <v>173992808.56</v>
      </c>
      <c r="AH334" s="30">
        <v>218401631</v>
      </c>
      <c r="AI334" s="30">
        <v>4123056349.23</v>
      </c>
      <c r="AJ334" s="30">
        <v>1653889504.46</v>
      </c>
      <c r="AK334" s="30">
        <v>978533989.21000004</v>
      </c>
      <c r="AL334" s="30">
        <v>978533989.21000004</v>
      </c>
      <c r="AM334" s="30">
        <v>298938999.17000002</v>
      </c>
      <c r="AN334" s="30" t="s">
        <v>133</v>
      </c>
      <c r="AO334" s="30">
        <v>39720.870000000003</v>
      </c>
      <c r="AP334" s="30">
        <v>77838066.989999995</v>
      </c>
      <c r="AQ334" s="30">
        <v>298538728.22000003</v>
      </c>
      <c r="AR334" s="30">
        <v>36134516734.919998</v>
      </c>
      <c r="AS334" s="30">
        <v>35797301036</v>
      </c>
      <c r="AT334" s="30">
        <v>337215698.92000002</v>
      </c>
      <c r="AU334" s="30" t="s">
        <v>133</v>
      </c>
      <c r="AV334" s="30">
        <v>1942212477.9200001</v>
      </c>
      <c r="AW334" s="30">
        <v>1613348512</v>
      </c>
      <c r="AX334" s="30" t="s">
        <v>133</v>
      </c>
      <c r="AY334" s="30">
        <v>250341270.93000001</v>
      </c>
      <c r="AZ334" s="30">
        <v>684628</v>
      </c>
      <c r="BA334" s="30" t="s">
        <v>133</v>
      </c>
      <c r="BB334" s="30">
        <v>77838066.989999995</v>
      </c>
      <c r="BC334" s="30">
        <v>34192304257</v>
      </c>
      <c r="BD334" s="30">
        <v>34192304257</v>
      </c>
      <c r="BE334" s="30" t="s">
        <v>133</v>
      </c>
      <c r="BF334" s="30" t="s">
        <v>133</v>
      </c>
      <c r="BG334" s="30" t="s">
        <v>133</v>
      </c>
      <c r="BH334" s="30">
        <v>11693808</v>
      </c>
      <c r="BI334" s="30" t="s">
        <v>133</v>
      </c>
      <c r="BJ334" s="30">
        <v>11693808</v>
      </c>
      <c r="BK334" s="30">
        <v>1285802812</v>
      </c>
      <c r="BL334" s="30">
        <v>100000000</v>
      </c>
      <c r="BM334" s="30">
        <v>1285802812</v>
      </c>
      <c r="BN334" s="30">
        <v>100000000</v>
      </c>
      <c r="BO334" s="30"/>
      <c r="BP334" s="30"/>
      <c r="BQ334" s="30"/>
      <c r="BR334" s="30"/>
      <c r="BS334" s="30"/>
    </row>
    <row r="335" spans="2:71" ht="25.5" customHeight="1" x14ac:dyDescent="0.25">
      <c r="B335" s="23">
        <v>329</v>
      </c>
      <c r="C335" s="21">
        <v>8825</v>
      </c>
      <c r="D335" s="21" t="s">
        <v>1749</v>
      </c>
      <c r="E335" s="21" t="s">
        <v>1750</v>
      </c>
      <c r="F335" s="21" t="s">
        <v>1751</v>
      </c>
      <c r="G335" s="21" t="s">
        <v>112</v>
      </c>
      <c r="H335" s="22" t="s">
        <v>134</v>
      </c>
      <c r="I335" s="29" t="s">
        <v>1752</v>
      </c>
      <c r="J335" s="22" t="s">
        <v>106</v>
      </c>
      <c r="K335" s="21" t="s">
        <v>107</v>
      </c>
      <c r="L335" s="21" t="s">
        <v>2287</v>
      </c>
      <c r="M335" s="21">
        <v>4280666</v>
      </c>
      <c r="N335" s="24" t="s">
        <v>1753</v>
      </c>
      <c r="O335" s="21">
        <v>1</v>
      </c>
      <c r="P335" s="25">
        <v>11374</v>
      </c>
      <c r="Q335" s="25">
        <v>30</v>
      </c>
      <c r="R335" s="30">
        <v>21601316933.939999</v>
      </c>
      <c r="S335" s="30">
        <v>694237181.80999994</v>
      </c>
      <c r="T335" s="30">
        <v>5514915264.8599997</v>
      </c>
      <c r="U335" s="30" t="s">
        <v>133</v>
      </c>
      <c r="V335" s="30">
        <v>15010109194</v>
      </c>
      <c r="W335" s="30">
        <v>301506886.5</v>
      </c>
      <c r="X335" s="30">
        <v>17271897.77</v>
      </c>
      <c r="Y335" s="30">
        <v>54236096</v>
      </c>
      <c r="Z335" s="30">
        <v>9040413</v>
      </c>
      <c r="AA335" s="30">
        <v>12910896580.610001</v>
      </c>
      <c r="AB335" s="30">
        <v>12119474632</v>
      </c>
      <c r="AC335" s="30" t="s">
        <v>133</v>
      </c>
      <c r="AD335" s="30" t="s">
        <v>133</v>
      </c>
      <c r="AE335" s="30">
        <v>421891400.70999998</v>
      </c>
      <c r="AF335" s="30">
        <v>19320000</v>
      </c>
      <c r="AG335" s="30">
        <v>185773993.16</v>
      </c>
      <c r="AH335" s="30">
        <v>118604993.73999999</v>
      </c>
      <c r="AI335" s="30">
        <v>45831561</v>
      </c>
      <c r="AJ335" s="30">
        <v>8690420353.3299999</v>
      </c>
      <c r="AK335" s="30">
        <v>7750194678.8000002</v>
      </c>
      <c r="AL335" s="30">
        <v>7750194678.8000002</v>
      </c>
      <c r="AM335" s="30">
        <v>537938742.22000003</v>
      </c>
      <c r="AN335" s="30">
        <v>306879518.33999997</v>
      </c>
      <c r="AO335" s="30" t="s">
        <v>133</v>
      </c>
      <c r="AP335" s="30">
        <v>95407413.969999999</v>
      </c>
      <c r="AQ335" s="30" t="s">
        <v>133</v>
      </c>
      <c r="AR335" s="30">
        <v>901559081.13</v>
      </c>
      <c r="AS335" s="30">
        <v>893662485.19000006</v>
      </c>
      <c r="AT335" s="30">
        <v>7896595.9400000004</v>
      </c>
      <c r="AU335" s="30" t="s">
        <v>133</v>
      </c>
      <c r="AV335" s="30">
        <v>711992518.66999996</v>
      </c>
      <c r="AW335" s="30">
        <v>593770603.40999997</v>
      </c>
      <c r="AX335" s="30" t="s">
        <v>133</v>
      </c>
      <c r="AY335" s="30">
        <v>22814501.289999999</v>
      </c>
      <c r="AZ335" s="30" t="s">
        <v>133</v>
      </c>
      <c r="BA335" s="30" t="s">
        <v>133</v>
      </c>
      <c r="BB335" s="30">
        <v>95407413.969999999</v>
      </c>
      <c r="BC335" s="30">
        <v>189566562.46000001</v>
      </c>
      <c r="BD335" s="30">
        <v>189566562.46000001</v>
      </c>
      <c r="BE335" s="30" t="s">
        <v>133</v>
      </c>
      <c r="BF335" s="30" t="s">
        <v>133</v>
      </c>
      <c r="BG335" s="30">
        <v>37711630</v>
      </c>
      <c r="BH335" s="30">
        <v>183903400.05000001</v>
      </c>
      <c r="BI335" s="30">
        <v>37711630</v>
      </c>
      <c r="BJ335" s="30">
        <v>183903400.05000001</v>
      </c>
      <c r="BK335" s="30">
        <v>22070353849</v>
      </c>
      <c r="BL335" s="30">
        <v>2358000000</v>
      </c>
      <c r="BM335" s="30">
        <v>22070353849</v>
      </c>
      <c r="BN335" s="30">
        <v>2358000000</v>
      </c>
      <c r="BO335" s="30"/>
      <c r="BP335" s="30"/>
      <c r="BQ335" s="30"/>
      <c r="BR335" s="30"/>
      <c r="BS335" s="30"/>
    </row>
    <row r="336" spans="2:71" ht="25.5" customHeight="1" x14ac:dyDescent="0.25">
      <c r="B336" s="23">
        <v>330</v>
      </c>
      <c r="C336" s="21">
        <v>9530</v>
      </c>
      <c r="D336" s="21" t="s">
        <v>1754</v>
      </c>
      <c r="E336" s="21" t="s">
        <v>1755</v>
      </c>
      <c r="F336" s="21" t="s">
        <v>1756</v>
      </c>
      <c r="G336" s="21" t="s">
        <v>115</v>
      </c>
      <c r="H336" s="22" t="s">
        <v>283</v>
      </c>
      <c r="I336" s="29" t="s">
        <v>1757</v>
      </c>
      <c r="J336" s="22" t="s">
        <v>542</v>
      </c>
      <c r="K336" s="21" t="s">
        <v>543</v>
      </c>
      <c r="L336" s="21" t="s">
        <v>2288</v>
      </c>
      <c r="M336" s="21">
        <v>6853040</v>
      </c>
      <c r="N336" s="24" t="s">
        <v>2289</v>
      </c>
      <c r="O336" s="21">
        <v>1</v>
      </c>
      <c r="P336" s="25">
        <v>30597</v>
      </c>
      <c r="Q336" s="25">
        <v>46</v>
      </c>
      <c r="R336" s="30">
        <v>18431218517.57</v>
      </c>
      <c r="S336" s="30">
        <v>89969409.709999993</v>
      </c>
      <c r="T336" s="30">
        <v>33664677.93</v>
      </c>
      <c r="U336" s="30" t="s">
        <v>133</v>
      </c>
      <c r="V336" s="30">
        <v>17048594772.799999</v>
      </c>
      <c r="W336" s="30">
        <v>308066005.39999998</v>
      </c>
      <c r="X336" s="30">
        <v>309902018.08999997</v>
      </c>
      <c r="Y336" s="30">
        <v>92117515</v>
      </c>
      <c r="Z336" s="30">
        <v>548904118.63999999</v>
      </c>
      <c r="AA336" s="30">
        <v>7922206786.21</v>
      </c>
      <c r="AB336" s="30" t="s">
        <v>133</v>
      </c>
      <c r="AC336" s="30" t="s">
        <v>133</v>
      </c>
      <c r="AD336" s="30">
        <v>6968130558.8500004</v>
      </c>
      <c r="AE336" s="30">
        <v>170384245</v>
      </c>
      <c r="AF336" s="30">
        <v>46622000</v>
      </c>
      <c r="AG336" s="30">
        <v>489591531.36000001</v>
      </c>
      <c r="AH336" s="30">
        <v>158506811</v>
      </c>
      <c r="AI336" s="30">
        <v>88971640</v>
      </c>
      <c r="AJ336" s="30">
        <v>10509011731.360001</v>
      </c>
      <c r="AK336" s="30">
        <v>7817964064.0299997</v>
      </c>
      <c r="AL336" s="30">
        <v>7817964064.0299997</v>
      </c>
      <c r="AM336" s="30">
        <v>2068736408.97</v>
      </c>
      <c r="AN336" s="30" t="s">
        <v>133</v>
      </c>
      <c r="AO336" s="30">
        <v>459629905.58999997</v>
      </c>
      <c r="AP336" s="30">
        <v>162681352.77000001</v>
      </c>
      <c r="AQ336" s="30" t="s">
        <v>133</v>
      </c>
      <c r="AR336" s="30">
        <v>1352630725.8900001</v>
      </c>
      <c r="AS336" s="30">
        <v>1331635166.95</v>
      </c>
      <c r="AT336" s="30">
        <v>18694348.940000001</v>
      </c>
      <c r="AU336" s="30">
        <v>2301210</v>
      </c>
      <c r="AV336" s="30">
        <v>1352630725.8900001</v>
      </c>
      <c r="AW336" s="30">
        <v>1187956805.8</v>
      </c>
      <c r="AX336" s="30" t="s">
        <v>133</v>
      </c>
      <c r="AY336" s="30">
        <v>1842134.32</v>
      </c>
      <c r="AZ336" s="30">
        <v>150433</v>
      </c>
      <c r="BA336" s="30" t="s">
        <v>133</v>
      </c>
      <c r="BB336" s="30">
        <v>162681352.77000001</v>
      </c>
      <c r="BC336" s="30" t="s">
        <v>133</v>
      </c>
      <c r="BD336" s="30" t="s">
        <v>133</v>
      </c>
      <c r="BE336" s="30" t="s">
        <v>133</v>
      </c>
      <c r="BF336" s="30" t="s">
        <v>133</v>
      </c>
      <c r="BG336" s="30">
        <v>204146319</v>
      </c>
      <c r="BH336" s="30">
        <v>9654795115.7399998</v>
      </c>
      <c r="BI336" s="30">
        <v>204146319</v>
      </c>
      <c r="BJ336" s="30">
        <v>9654795115.7399998</v>
      </c>
      <c r="BK336" s="30">
        <v>21611999059</v>
      </c>
      <c r="BL336" s="30">
        <v>3899000000</v>
      </c>
      <c r="BM336" s="30">
        <v>21611999059</v>
      </c>
      <c r="BN336" s="30">
        <v>3899000000</v>
      </c>
      <c r="BO336" s="30"/>
      <c r="BP336" s="30"/>
      <c r="BQ336" s="30"/>
      <c r="BR336" s="30"/>
      <c r="BS336" s="30"/>
    </row>
    <row r="337" spans="2:71" ht="25.5" customHeight="1" x14ac:dyDescent="0.25">
      <c r="B337" s="23">
        <v>331</v>
      </c>
      <c r="C337" s="21">
        <v>9622</v>
      </c>
      <c r="D337" s="21" t="s">
        <v>1758</v>
      </c>
      <c r="E337" s="21" t="s">
        <v>1759</v>
      </c>
      <c r="F337" s="21" t="s">
        <v>1760</v>
      </c>
      <c r="G337" s="21" t="s">
        <v>417</v>
      </c>
      <c r="H337" s="22" t="s">
        <v>181</v>
      </c>
      <c r="I337" s="29" t="s">
        <v>1761</v>
      </c>
      <c r="J337" s="22" t="s">
        <v>1460</v>
      </c>
      <c r="K337" s="21" t="s">
        <v>1461</v>
      </c>
      <c r="L337" s="21" t="s">
        <v>2290</v>
      </c>
      <c r="M337" s="21">
        <v>7330603</v>
      </c>
      <c r="N337" s="24" t="s">
        <v>2291</v>
      </c>
      <c r="O337" s="21">
        <v>1</v>
      </c>
      <c r="P337" s="25">
        <v>1146</v>
      </c>
      <c r="Q337" s="25">
        <v>1286</v>
      </c>
      <c r="R337" s="30">
        <v>37707684008.809998</v>
      </c>
      <c r="S337" s="30">
        <v>915431450.90999997</v>
      </c>
      <c r="T337" s="30">
        <v>360000000</v>
      </c>
      <c r="U337" s="30">
        <v>5176808867.7600002</v>
      </c>
      <c r="V337" s="30" t="s">
        <v>133</v>
      </c>
      <c r="W337" s="30">
        <v>26028064103.84</v>
      </c>
      <c r="X337" s="30">
        <v>3573530102.3499999</v>
      </c>
      <c r="Y337" s="30">
        <v>144157627.81999999</v>
      </c>
      <c r="Z337" s="30">
        <v>1509691856.1300001</v>
      </c>
      <c r="AA337" s="30">
        <v>28787511037.84</v>
      </c>
      <c r="AB337" s="30" t="s">
        <v>133</v>
      </c>
      <c r="AC337" s="30" t="s">
        <v>133</v>
      </c>
      <c r="AD337" s="30">
        <v>243000449</v>
      </c>
      <c r="AE337" s="30">
        <v>26087072141.43</v>
      </c>
      <c r="AF337" s="30">
        <v>95559000</v>
      </c>
      <c r="AG337" s="30">
        <v>2103124119.4100001</v>
      </c>
      <c r="AH337" s="30">
        <v>258755328</v>
      </c>
      <c r="AI337" s="30" t="s">
        <v>133</v>
      </c>
      <c r="AJ337" s="30">
        <v>8920172971.2600002</v>
      </c>
      <c r="AK337" s="30">
        <v>665551543</v>
      </c>
      <c r="AL337" s="30">
        <v>665551543</v>
      </c>
      <c r="AM337" s="30">
        <v>1996678457.71</v>
      </c>
      <c r="AN337" s="30">
        <v>3027863887.8200002</v>
      </c>
      <c r="AO337" s="30">
        <v>1489922249.73</v>
      </c>
      <c r="AP337" s="30">
        <v>1740156833</v>
      </c>
      <c r="AQ337" s="30" t="s">
        <v>133</v>
      </c>
      <c r="AR337" s="30">
        <v>24490535262.68</v>
      </c>
      <c r="AS337" s="30">
        <v>23170762299</v>
      </c>
      <c r="AT337" s="30">
        <v>310295646.86000001</v>
      </c>
      <c r="AU337" s="30">
        <v>1009477316.8200001</v>
      </c>
      <c r="AV337" s="30">
        <v>5306240871.1599998</v>
      </c>
      <c r="AW337" s="30">
        <v>1062602984.78</v>
      </c>
      <c r="AX337" s="30">
        <v>1257567130.6600001</v>
      </c>
      <c r="AY337" s="30">
        <v>394785226.57999998</v>
      </c>
      <c r="AZ337" s="30">
        <v>851128696.13999999</v>
      </c>
      <c r="BA337" s="30" t="s">
        <v>133</v>
      </c>
      <c r="BB337" s="30">
        <v>1740156833</v>
      </c>
      <c r="BC337" s="30">
        <v>19184294391.810001</v>
      </c>
      <c r="BD337" s="30">
        <v>19184294391.810001</v>
      </c>
      <c r="BE337" s="30" t="s">
        <v>133</v>
      </c>
      <c r="BF337" s="30" t="s">
        <v>133</v>
      </c>
      <c r="BG337" s="30" t="s">
        <v>133</v>
      </c>
      <c r="BH337" s="30" t="s">
        <v>133</v>
      </c>
      <c r="BI337" s="30" t="s">
        <v>133</v>
      </c>
      <c r="BJ337" s="30" t="s">
        <v>133</v>
      </c>
      <c r="BK337" s="30">
        <v>120165000</v>
      </c>
      <c r="BL337" s="30">
        <v>15000000</v>
      </c>
      <c r="BM337" s="30">
        <v>120165000</v>
      </c>
      <c r="BN337" s="30">
        <v>15000000</v>
      </c>
      <c r="BO337" s="30"/>
      <c r="BP337" s="30"/>
      <c r="BQ337" s="30"/>
      <c r="BR337" s="30"/>
      <c r="BS337" s="30"/>
    </row>
    <row r="338" spans="2:71" ht="25.5" customHeight="1" x14ac:dyDescent="0.25">
      <c r="B338" s="23">
        <v>332</v>
      </c>
      <c r="C338" s="21">
        <v>9668</v>
      </c>
      <c r="D338" s="21" t="s">
        <v>1762</v>
      </c>
      <c r="E338" s="21" t="s">
        <v>1763</v>
      </c>
      <c r="F338" s="21" t="s">
        <v>1764</v>
      </c>
      <c r="G338" s="21" t="s">
        <v>115</v>
      </c>
      <c r="H338" s="22" t="s">
        <v>189</v>
      </c>
      <c r="I338" s="29" t="s">
        <v>1765</v>
      </c>
      <c r="J338" s="22" t="s">
        <v>106</v>
      </c>
      <c r="K338" s="21" t="s">
        <v>107</v>
      </c>
      <c r="L338" s="21" t="s">
        <v>2292</v>
      </c>
      <c r="M338" s="21">
        <v>7433336</v>
      </c>
      <c r="N338" s="24" t="s">
        <v>1766</v>
      </c>
      <c r="O338" s="21">
        <v>1</v>
      </c>
      <c r="P338" s="25">
        <v>39609</v>
      </c>
      <c r="Q338" s="25">
        <v>39</v>
      </c>
      <c r="R338" s="30">
        <v>12421038728.09</v>
      </c>
      <c r="S338" s="30">
        <v>1028722756.4299999</v>
      </c>
      <c r="T338" s="30">
        <v>4212000</v>
      </c>
      <c r="U338" s="30" t="s">
        <v>133</v>
      </c>
      <c r="V338" s="30">
        <v>1246834915.22</v>
      </c>
      <c r="W338" s="30">
        <v>9832439459.0699997</v>
      </c>
      <c r="X338" s="30">
        <v>55776765.759999998</v>
      </c>
      <c r="Y338" s="30">
        <v>250762474.61000001</v>
      </c>
      <c r="Z338" s="30">
        <v>2290357</v>
      </c>
      <c r="AA338" s="30">
        <v>10459502056.530001</v>
      </c>
      <c r="AB338" s="30" t="s">
        <v>133</v>
      </c>
      <c r="AC338" s="30" t="s">
        <v>133</v>
      </c>
      <c r="AD338" s="30">
        <v>314972223.32999998</v>
      </c>
      <c r="AE338" s="30">
        <v>6107058075.7700005</v>
      </c>
      <c r="AF338" s="30">
        <v>19030550</v>
      </c>
      <c r="AG338" s="30">
        <v>131466589.25</v>
      </c>
      <c r="AH338" s="30">
        <v>3840528080.1799998</v>
      </c>
      <c r="AI338" s="30">
        <v>46446538</v>
      </c>
      <c r="AJ338" s="30">
        <v>1961536671.8800001</v>
      </c>
      <c r="AK338" s="30">
        <v>2669368208</v>
      </c>
      <c r="AL338" s="30">
        <v>2669368208</v>
      </c>
      <c r="AM338" s="30">
        <v>328832796.49000001</v>
      </c>
      <c r="AN338" s="30">
        <v>7082329.3899999997</v>
      </c>
      <c r="AO338" s="30" t="s">
        <v>133</v>
      </c>
      <c r="AP338" s="30">
        <v>-1043746662</v>
      </c>
      <c r="AQ338" s="30" t="s">
        <v>133</v>
      </c>
      <c r="AR338" s="30">
        <v>771560174.70000005</v>
      </c>
      <c r="AS338" s="30">
        <v>547604165</v>
      </c>
      <c r="AT338" s="30">
        <v>189061066.69999999</v>
      </c>
      <c r="AU338" s="30">
        <v>34894943</v>
      </c>
      <c r="AV338" s="30">
        <v>771560174.70000005</v>
      </c>
      <c r="AW338" s="30">
        <v>547501268.79999995</v>
      </c>
      <c r="AX338" s="30">
        <v>1212841639.3299999</v>
      </c>
      <c r="AY338" s="30">
        <v>54205940.57</v>
      </c>
      <c r="AZ338" s="30">
        <v>757988</v>
      </c>
      <c r="BA338" s="30" t="s">
        <v>133</v>
      </c>
      <c r="BB338" s="30">
        <v>-1043746662</v>
      </c>
      <c r="BC338" s="30" t="s">
        <v>133</v>
      </c>
      <c r="BD338" s="30" t="s">
        <v>133</v>
      </c>
      <c r="BE338" s="30" t="s">
        <v>133</v>
      </c>
      <c r="BF338" s="30" t="s">
        <v>133</v>
      </c>
      <c r="BG338" s="30" t="s">
        <v>133</v>
      </c>
      <c r="BH338" s="30">
        <v>90865547016.330002</v>
      </c>
      <c r="BI338" s="30" t="s">
        <v>133</v>
      </c>
      <c r="BJ338" s="30">
        <v>90865547016.330002</v>
      </c>
      <c r="BK338" s="30">
        <v>1355693733</v>
      </c>
      <c r="BL338" s="30">
        <v>148227986071.07999</v>
      </c>
      <c r="BM338" s="30">
        <v>1355693733</v>
      </c>
      <c r="BN338" s="30">
        <v>148227986071.07999</v>
      </c>
      <c r="BO338" s="30"/>
      <c r="BP338" s="30"/>
      <c r="BQ338" s="30"/>
      <c r="BR338" s="30"/>
      <c r="BS338" s="30"/>
    </row>
    <row r="339" spans="2:71" ht="25.5" customHeight="1" x14ac:dyDescent="0.25">
      <c r="B339" s="23">
        <v>333</v>
      </c>
      <c r="C339" s="21">
        <v>9704</v>
      </c>
      <c r="D339" s="21" t="s">
        <v>1767</v>
      </c>
      <c r="E339" s="21" t="s">
        <v>1768</v>
      </c>
      <c r="F339" s="21" t="s">
        <v>1769</v>
      </c>
      <c r="G339" s="21" t="s">
        <v>1770</v>
      </c>
      <c r="H339" s="22" t="s">
        <v>132</v>
      </c>
      <c r="I339" s="29" t="s">
        <v>1771</v>
      </c>
      <c r="J339" s="22" t="s">
        <v>106</v>
      </c>
      <c r="K339" s="21" t="s">
        <v>107</v>
      </c>
      <c r="L339" s="21" t="s">
        <v>2293</v>
      </c>
      <c r="M339" s="21">
        <v>6584450</v>
      </c>
      <c r="N339" s="24" t="s">
        <v>289</v>
      </c>
      <c r="O339" s="21">
        <v>1</v>
      </c>
      <c r="P339" s="25">
        <v>1</v>
      </c>
      <c r="Q339" s="25">
        <v>1</v>
      </c>
      <c r="R339" s="30">
        <v>22831381003</v>
      </c>
      <c r="S339" s="30">
        <v>1381344413</v>
      </c>
      <c r="T339" s="30">
        <v>211812583</v>
      </c>
      <c r="U339" s="30" t="s">
        <v>133</v>
      </c>
      <c r="V339" s="30" t="s">
        <v>133</v>
      </c>
      <c r="W339" s="30">
        <v>489455434</v>
      </c>
      <c r="X339" s="30">
        <v>15881671735</v>
      </c>
      <c r="Y339" s="30" t="s">
        <v>133</v>
      </c>
      <c r="Z339" s="30">
        <v>4867096838</v>
      </c>
      <c r="AA339" s="30">
        <v>295832163</v>
      </c>
      <c r="AB339" s="30" t="s">
        <v>133</v>
      </c>
      <c r="AC339" s="30" t="s">
        <v>133</v>
      </c>
      <c r="AD339" s="30" t="s">
        <v>133</v>
      </c>
      <c r="AE339" s="30">
        <v>224572956</v>
      </c>
      <c r="AF339" s="30">
        <v>60870672</v>
      </c>
      <c r="AG339" s="30">
        <v>25149</v>
      </c>
      <c r="AH339" s="30">
        <v>10363386</v>
      </c>
      <c r="AI339" s="30" t="s">
        <v>133</v>
      </c>
      <c r="AJ339" s="30">
        <v>22535548840</v>
      </c>
      <c r="AK339" s="30">
        <v>19756219995</v>
      </c>
      <c r="AL339" s="30">
        <v>19756219995</v>
      </c>
      <c r="AM339" s="30" t="s">
        <v>133</v>
      </c>
      <c r="AN339" s="30" t="s">
        <v>133</v>
      </c>
      <c r="AO339" s="30">
        <v>4235833405</v>
      </c>
      <c r="AP339" s="30">
        <v>-16733308</v>
      </c>
      <c r="AQ339" s="30">
        <v>-1439771252</v>
      </c>
      <c r="AR339" s="30">
        <v>397520766</v>
      </c>
      <c r="AS339" s="30">
        <v>387494628</v>
      </c>
      <c r="AT339" s="30">
        <v>10026138</v>
      </c>
      <c r="AU339" s="30" t="s">
        <v>133</v>
      </c>
      <c r="AV339" s="30">
        <v>397520766</v>
      </c>
      <c r="AW339" s="30">
        <v>413845271</v>
      </c>
      <c r="AX339" s="30" t="s">
        <v>133</v>
      </c>
      <c r="AY339" s="30">
        <v>408803</v>
      </c>
      <c r="AZ339" s="30" t="s">
        <v>133</v>
      </c>
      <c r="BA339" s="30" t="s">
        <v>133</v>
      </c>
      <c r="BB339" s="30">
        <v>-16733308</v>
      </c>
      <c r="BC339" s="30" t="s">
        <v>133</v>
      </c>
      <c r="BD339" s="30" t="s">
        <v>133</v>
      </c>
      <c r="BE339" s="30" t="s">
        <v>133</v>
      </c>
      <c r="BF339" s="30" t="s">
        <v>133</v>
      </c>
      <c r="BG339" s="30" t="s">
        <v>133</v>
      </c>
      <c r="BH339" s="30" t="s">
        <v>133</v>
      </c>
      <c r="BI339" s="30" t="s">
        <v>133</v>
      </c>
      <c r="BJ339" s="30" t="s">
        <v>133</v>
      </c>
      <c r="BK339" s="30" t="s">
        <v>133</v>
      </c>
      <c r="BL339" s="30">
        <v>283554038</v>
      </c>
      <c r="BM339" s="30" t="s">
        <v>133</v>
      </c>
      <c r="BN339" s="30">
        <v>283554038</v>
      </c>
      <c r="BO339" s="30"/>
      <c r="BP339" s="30"/>
      <c r="BQ339" s="30"/>
      <c r="BR339" s="30"/>
      <c r="BS339" s="30"/>
    </row>
    <row r="340" spans="2:71" ht="25.5" customHeight="1" x14ac:dyDescent="0.25">
      <c r="B340" s="23">
        <v>334</v>
      </c>
      <c r="C340" s="21">
        <v>10300</v>
      </c>
      <c r="D340" s="21" t="s">
        <v>1772</v>
      </c>
      <c r="E340" s="21" t="s">
        <v>1773</v>
      </c>
      <c r="F340" s="21" t="s">
        <v>1774</v>
      </c>
      <c r="G340" s="21" t="s">
        <v>112</v>
      </c>
      <c r="H340" s="22" t="s">
        <v>134</v>
      </c>
      <c r="I340" s="29" t="s">
        <v>1775</v>
      </c>
      <c r="J340" s="22" t="s">
        <v>106</v>
      </c>
      <c r="K340" s="21" t="s">
        <v>107</v>
      </c>
      <c r="L340" s="21" t="s">
        <v>1776</v>
      </c>
      <c r="M340" s="21">
        <v>3440132</v>
      </c>
      <c r="N340" s="24" t="s">
        <v>1777</v>
      </c>
      <c r="O340" s="21">
        <v>1</v>
      </c>
      <c r="P340" s="25">
        <v>1027</v>
      </c>
      <c r="Q340" s="25">
        <v>9</v>
      </c>
      <c r="R340" s="30">
        <v>9880424049.8299999</v>
      </c>
      <c r="S340" s="30">
        <v>426162114.18000001</v>
      </c>
      <c r="T340" s="30">
        <v>1780481911.21</v>
      </c>
      <c r="U340" s="30" t="s">
        <v>133</v>
      </c>
      <c r="V340" s="30">
        <v>7561038932.1400003</v>
      </c>
      <c r="W340" s="30">
        <v>93345993.439999998</v>
      </c>
      <c r="X340" s="30">
        <v>12545781.859999999</v>
      </c>
      <c r="Y340" s="30">
        <v>2912804</v>
      </c>
      <c r="Z340" s="30">
        <v>3936513</v>
      </c>
      <c r="AA340" s="30">
        <v>6137538501.96</v>
      </c>
      <c r="AB340" s="30">
        <v>5878826639.6099997</v>
      </c>
      <c r="AC340" s="30" t="s">
        <v>133</v>
      </c>
      <c r="AD340" s="30">
        <v>110925</v>
      </c>
      <c r="AE340" s="30">
        <v>151944816.09999999</v>
      </c>
      <c r="AF340" s="30">
        <v>2381000</v>
      </c>
      <c r="AG340" s="30">
        <v>40090493.25</v>
      </c>
      <c r="AH340" s="30">
        <v>14980594</v>
      </c>
      <c r="AI340" s="30">
        <v>49204034</v>
      </c>
      <c r="AJ340" s="30">
        <v>3742885547.8699999</v>
      </c>
      <c r="AK340" s="30">
        <v>3625386989.54</v>
      </c>
      <c r="AL340" s="30">
        <v>3625386989.54</v>
      </c>
      <c r="AM340" s="30">
        <v>94765885.260000005</v>
      </c>
      <c r="AN340" s="30">
        <v>17952541.329999998</v>
      </c>
      <c r="AO340" s="30" t="s">
        <v>133</v>
      </c>
      <c r="AP340" s="30">
        <v>4780131.74</v>
      </c>
      <c r="AQ340" s="30" t="s">
        <v>133</v>
      </c>
      <c r="AR340" s="30">
        <v>296237974.91000003</v>
      </c>
      <c r="AS340" s="30">
        <v>287610545.51999998</v>
      </c>
      <c r="AT340" s="30">
        <v>8627429.3900000006</v>
      </c>
      <c r="AU340" s="30" t="s">
        <v>133</v>
      </c>
      <c r="AV340" s="30">
        <v>191068256.91</v>
      </c>
      <c r="AW340" s="30">
        <v>185359333.62</v>
      </c>
      <c r="AX340" s="30" t="s">
        <v>133</v>
      </c>
      <c r="AY340" s="30">
        <v>928791.55</v>
      </c>
      <c r="AZ340" s="30" t="s">
        <v>133</v>
      </c>
      <c r="BA340" s="30" t="s">
        <v>133</v>
      </c>
      <c r="BB340" s="30">
        <v>4780131.74</v>
      </c>
      <c r="BC340" s="30">
        <v>105169718</v>
      </c>
      <c r="BD340" s="30">
        <v>105169718</v>
      </c>
      <c r="BE340" s="30" t="s">
        <v>133</v>
      </c>
      <c r="BF340" s="30" t="s">
        <v>133</v>
      </c>
      <c r="BG340" s="30">
        <v>438132</v>
      </c>
      <c r="BH340" s="30">
        <v>83149961</v>
      </c>
      <c r="BI340" s="30">
        <v>438132</v>
      </c>
      <c r="BJ340" s="30">
        <v>83149961</v>
      </c>
      <c r="BK340" s="30">
        <v>8098962737</v>
      </c>
      <c r="BL340" s="30">
        <v>1244124000</v>
      </c>
      <c r="BM340" s="30">
        <v>8098962737</v>
      </c>
      <c r="BN340" s="30">
        <v>1244124000</v>
      </c>
      <c r="BO340" s="30"/>
      <c r="BP340" s="30"/>
      <c r="BQ340" s="30"/>
      <c r="BR340" s="30"/>
      <c r="BS340" s="30"/>
    </row>
    <row r="341" spans="2:71" ht="25.5" customHeight="1" x14ac:dyDescent="0.25">
      <c r="B341" s="23">
        <v>335</v>
      </c>
      <c r="C341" s="21">
        <v>10319</v>
      </c>
      <c r="D341" s="21" t="s">
        <v>1778</v>
      </c>
      <c r="E341" s="21" t="s">
        <v>1779</v>
      </c>
      <c r="F341" s="21" t="s">
        <v>1780</v>
      </c>
      <c r="G341" s="21" t="s">
        <v>454</v>
      </c>
      <c r="H341" s="22" t="s">
        <v>181</v>
      </c>
      <c r="I341" s="29" t="s">
        <v>1781</v>
      </c>
      <c r="J341" s="22" t="s">
        <v>106</v>
      </c>
      <c r="K341" s="21" t="s">
        <v>107</v>
      </c>
      <c r="L341" s="21" t="s">
        <v>2294</v>
      </c>
      <c r="M341" s="21">
        <v>2602122</v>
      </c>
      <c r="N341" s="24" t="s">
        <v>2295</v>
      </c>
      <c r="O341" s="21">
        <v>1</v>
      </c>
      <c r="P341" s="25">
        <v>10</v>
      </c>
      <c r="Q341" s="25">
        <v>1160</v>
      </c>
      <c r="R341" s="30">
        <v>203444280508.51001</v>
      </c>
      <c r="S341" s="30">
        <v>11662013879.959999</v>
      </c>
      <c r="T341" s="30">
        <v>1994402184.6800001</v>
      </c>
      <c r="U341" s="30">
        <v>66344140661.940002</v>
      </c>
      <c r="V341" s="30" t="s">
        <v>133</v>
      </c>
      <c r="W341" s="30">
        <v>115641212450.3</v>
      </c>
      <c r="X341" s="30">
        <v>3665679270.9200001</v>
      </c>
      <c r="Y341" s="30">
        <v>1244741681.9100001</v>
      </c>
      <c r="Z341" s="30">
        <v>2892090378.8000002</v>
      </c>
      <c r="AA341" s="30">
        <v>196523849758.29999</v>
      </c>
      <c r="AB341" s="30" t="s">
        <v>133</v>
      </c>
      <c r="AC341" s="30" t="s">
        <v>133</v>
      </c>
      <c r="AD341" s="30">
        <v>14338888886</v>
      </c>
      <c r="AE341" s="30">
        <v>147431671230.07999</v>
      </c>
      <c r="AF341" s="30">
        <v>-185361452.91999999</v>
      </c>
      <c r="AG341" s="30">
        <v>536856746.55000001</v>
      </c>
      <c r="AH341" s="30">
        <v>1984915408.8099999</v>
      </c>
      <c r="AI341" s="30">
        <v>32416878939.779999</v>
      </c>
      <c r="AJ341" s="30">
        <v>6920430749.9099998</v>
      </c>
      <c r="AK341" s="30">
        <v>528711810</v>
      </c>
      <c r="AL341" s="30">
        <v>528711810</v>
      </c>
      <c r="AM341" s="30">
        <v>2657578262.5100002</v>
      </c>
      <c r="AN341" s="30">
        <v>2246214145.5999999</v>
      </c>
      <c r="AO341" s="30">
        <v>356299490.80000001</v>
      </c>
      <c r="AP341" s="30">
        <v>1131627041</v>
      </c>
      <c r="AQ341" s="30" t="s">
        <v>133</v>
      </c>
      <c r="AR341" s="30">
        <v>141064822285.51999</v>
      </c>
      <c r="AS341" s="30">
        <v>138426621280.01001</v>
      </c>
      <c r="AT341" s="30">
        <v>2598853535.5100002</v>
      </c>
      <c r="AU341" s="30">
        <v>39347470</v>
      </c>
      <c r="AV341" s="30">
        <v>14080520944.959999</v>
      </c>
      <c r="AW341" s="30">
        <v>12050682904.09</v>
      </c>
      <c r="AX341" s="30" t="s">
        <v>133</v>
      </c>
      <c r="AY341" s="30">
        <v>657895601.13999999</v>
      </c>
      <c r="AZ341" s="30">
        <v>240315398.72999999</v>
      </c>
      <c r="BA341" s="30" t="s">
        <v>133</v>
      </c>
      <c r="BB341" s="30">
        <v>1131627041</v>
      </c>
      <c r="BC341" s="30">
        <v>126984301340.25999</v>
      </c>
      <c r="BD341" s="30">
        <v>126984301340.25999</v>
      </c>
      <c r="BE341" s="30" t="s">
        <v>133</v>
      </c>
      <c r="BF341" s="30" t="s">
        <v>133</v>
      </c>
      <c r="BG341" s="30" t="s">
        <v>133</v>
      </c>
      <c r="BH341" s="30">
        <v>4630088601.4499998</v>
      </c>
      <c r="BI341" s="30" t="s">
        <v>133</v>
      </c>
      <c r="BJ341" s="30">
        <v>4630088601.4499998</v>
      </c>
      <c r="BK341" s="30">
        <v>66435137069.379997</v>
      </c>
      <c r="BL341" s="30">
        <v>300000000</v>
      </c>
      <c r="BM341" s="30">
        <v>66435137069.379997</v>
      </c>
      <c r="BN341" s="30">
        <v>300000000</v>
      </c>
      <c r="BO341" s="30"/>
      <c r="BP341" s="30"/>
      <c r="BQ341" s="30"/>
      <c r="BR341" s="30"/>
      <c r="BS341" s="30"/>
    </row>
    <row r="342" spans="2:71" ht="25.5" customHeight="1" x14ac:dyDescent="0.25">
      <c r="B342" s="23">
        <v>336</v>
      </c>
      <c r="C342" s="21">
        <v>10342</v>
      </c>
      <c r="D342" s="21" t="s">
        <v>1782</v>
      </c>
      <c r="E342" s="21" t="s">
        <v>1783</v>
      </c>
      <c r="F342" s="21" t="s">
        <v>1784</v>
      </c>
      <c r="G342" s="21" t="s">
        <v>115</v>
      </c>
      <c r="H342" s="22" t="s">
        <v>189</v>
      </c>
      <c r="I342" s="29" t="s">
        <v>1785</v>
      </c>
      <c r="J342" s="22" t="s">
        <v>106</v>
      </c>
      <c r="K342" s="21" t="s">
        <v>107</v>
      </c>
      <c r="L342" s="21" t="s">
        <v>1786</v>
      </c>
      <c r="M342" s="21">
        <v>7432223</v>
      </c>
      <c r="N342" s="24" t="s">
        <v>1787</v>
      </c>
      <c r="O342" s="21">
        <v>1</v>
      </c>
      <c r="P342" s="25">
        <v>27799</v>
      </c>
      <c r="Q342" s="25">
        <v>40</v>
      </c>
      <c r="R342" s="30">
        <v>5604449398.0699997</v>
      </c>
      <c r="S342" s="30">
        <v>482695764.85000002</v>
      </c>
      <c r="T342" s="30">
        <v>37427077</v>
      </c>
      <c r="U342" s="30" t="s">
        <v>133</v>
      </c>
      <c r="V342" s="30">
        <v>731836112.37</v>
      </c>
      <c r="W342" s="30">
        <v>4179604573.3000002</v>
      </c>
      <c r="X342" s="30">
        <v>28403753.550000001</v>
      </c>
      <c r="Y342" s="30">
        <v>142735089</v>
      </c>
      <c r="Z342" s="30">
        <v>1747028</v>
      </c>
      <c r="AA342" s="30">
        <v>4620144213.9799995</v>
      </c>
      <c r="AB342" s="30" t="s">
        <v>133</v>
      </c>
      <c r="AC342" s="30" t="s">
        <v>133</v>
      </c>
      <c r="AD342" s="30">
        <v>11666666</v>
      </c>
      <c r="AE342" s="30">
        <v>2060331339.1199999</v>
      </c>
      <c r="AF342" s="30">
        <v>1922000</v>
      </c>
      <c r="AG342" s="30">
        <v>75626436.359999999</v>
      </c>
      <c r="AH342" s="30">
        <v>2413898829.6199999</v>
      </c>
      <c r="AI342" s="30">
        <v>56698942.880000003</v>
      </c>
      <c r="AJ342" s="30">
        <v>984305184.09000003</v>
      </c>
      <c r="AK342" s="30">
        <v>1675540769.4200001</v>
      </c>
      <c r="AL342" s="30">
        <v>1675540769.4200001</v>
      </c>
      <c r="AM342" s="30">
        <v>116869140.45999999</v>
      </c>
      <c r="AN342" s="30" t="s">
        <v>133</v>
      </c>
      <c r="AO342" s="30" t="s">
        <v>133</v>
      </c>
      <c r="AP342" s="30">
        <v>-286351087.23000002</v>
      </c>
      <c r="AQ342" s="30">
        <v>-521753638.56</v>
      </c>
      <c r="AR342" s="30">
        <v>946982532.99000001</v>
      </c>
      <c r="AS342" s="30">
        <v>682337496.03999996</v>
      </c>
      <c r="AT342" s="30">
        <v>262491600.63999999</v>
      </c>
      <c r="AU342" s="30">
        <v>2153436.31</v>
      </c>
      <c r="AV342" s="30">
        <v>946982532.99000001</v>
      </c>
      <c r="AW342" s="30">
        <v>426798741.05000001</v>
      </c>
      <c r="AX342" s="30">
        <v>689183504</v>
      </c>
      <c r="AY342" s="30">
        <v>87443649.569999993</v>
      </c>
      <c r="AZ342" s="30">
        <v>29907725.600000001</v>
      </c>
      <c r="BA342" s="30" t="s">
        <v>133</v>
      </c>
      <c r="BB342" s="30">
        <v>-286351087.23000002</v>
      </c>
      <c r="BC342" s="30" t="s">
        <v>133</v>
      </c>
      <c r="BD342" s="30" t="s">
        <v>133</v>
      </c>
      <c r="BE342" s="30" t="s">
        <v>133</v>
      </c>
      <c r="BF342" s="30" t="s">
        <v>133</v>
      </c>
      <c r="BG342" s="30">
        <v>78877780</v>
      </c>
      <c r="BH342" s="30">
        <v>87303911290.190002</v>
      </c>
      <c r="BI342" s="30">
        <v>78877780</v>
      </c>
      <c r="BJ342" s="30">
        <v>87303911290.190002</v>
      </c>
      <c r="BK342" s="30">
        <v>15955732358.719999</v>
      </c>
      <c r="BL342" s="30">
        <v>1400038896</v>
      </c>
      <c r="BM342" s="30">
        <v>15955732358.719999</v>
      </c>
      <c r="BN342" s="30">
        <v>1400038896</v>
      </c>
      <c r="BO342" s="30"/>
      <c r="BP342" s="30"/>
      <c r="BQ342" s="30"/>
      <c r="BR342" s="30"/>
      <c r="BS342" s="30"/>
    </row>
    <row r="343" spans="2:71" ht="25.5" customHeight="1" x14ac:dyDescent="0.25">
      <c r="B343" s="23">
        <v>337</v>
      </c>
      <c r="C343" s="21">
        <v>10555</v>
      </c>
      <c r="D343" s="21" t="s">
        <v>2296</v>
      </c>
      <c r="E343" s="21" t="s">
        <v>2297</v>
      </c>
      <c r="F343" s="21" t="s">
        <v>2298</v>
      </c>
      <c r="G343" s="21" t="s">
        <v>115</v>
      </c>
      <c r="H343" s="22" t="s">
        <v>283</v>
      </c>
      <c r="I343" s="29" t="s">
        <v>2299</v>
      </c>
      <c r="J343" s="22" t="s">
        <v>113</v>
      </c>
      <c r="K343" s="21" t="s">
        <v>605</v>
      </c>
      <c r="L343" s="21" t="s">
        <v>2300</v>
      </c>
      <c r="M343" s="21">
        <v>4448312</v>
      </c>
      <c r="N343" s="24" t="s">
        <v>2301</v>
      </c>
      <c r="O343" s="21">
        <v>1</v>
      </c>
      <c r="P343" s="25">
        <v>1066</v>
      </c>
      <c r="Q343" s="25">
        <v>6</v>
      </c>
      <c r="R343" s="30">
        <v>19068396008.279999</v>
      </c>
      <c r="S343" s="30">
        <v>445696568.68000001</v>
      </c>
      <c r="T343" s="30" t="s">
        <v>133</v>
      </c>
      <c r="U343" s="30" t="s">
        <v>133</v>
      </c>
      <c r="V343" s="30">
        <v>17999845571.880001</v>
      </c>
      <c r="W343" s="30">
        <v>512462932.26999998</v>
      </c>
      <c r="X343" s="30">
        <v>45965384.450000003</v>
      </c>
      <c r="Y343" s="30">
        <v>64425551</v>
      </c>
      <c r="Z343" s="30" t="s">
        <v>133</v>
      </c>
      <c r="AA343" s="30">
        <v>14884568001.08</v>
      </c>
      <c r="AB343" s="30" t="s">
        <v>133</v>
      </c>
      <c r="AC343" s="30" t="s">
        <v>133</v>
      </c>
      <c r="AD343" s="30">
        <v>14474594551.08</v>
      </c>
      <c r="AE343" s="30">
        <v>290882133</v>
      </c>
      <c r="AF343" s="30" t="s">
        <v>133</v>
      </c>
      <c r="AG343" s="30">
        <v>62312287</v>
      </c>
      <c r="AH343" s="30">
        <v>22851937</v>
      </c>
      <c r="AI343" s="30">
        <v>33927093</v>
      </c>
      <c r="AJ343" s="30">
        <v>4183828007.1999998</v>
      </c>
      <c r="AK343" s="30">
        <v>2999319655.8800001</v>
      </c>
      <c r="AL343" s="30">
        <v>2999319655.8800001</v>
      </c>
      <c r="AM343" s="30">
        <v>820397127.98000002</v>
      </c>
      <c r="AN343" s="30">
        <v>187152023.47</v>
      </c>
      <c r="AO343" s="30" t="s">
        <v>133</v>
      </c>
      <c r="AP343" s="30">
        <v>176959199.87</v>
      </c>
      <c r="AQ343" s="30" t="s">
        <v>133</v>
      </c>
      <c r="AR343" s="30">
        <v>725121987.92999995</v>
      </c>
      <c r="AS343" s="30">
        <v>718396593.82000005</v>
      </c>
      <c r="AT343" s="30">
        <v>6725394.1100000003</v>
      </c>
      <c r="AU343" s="30" t="s">
        <v>133</v>
      </c>
      <c r="AV343" s="30">
        <v>725121987.92999995</v>
      </c>
      <c r="AW343" s="30">
        <v>546154569.03999996</v>
      </c>
      <c r="AX343" s="30" t="s">
        <v>133</v>
      </c>
      <c r="AY343" s="30">
        <v>2008219.02</v>
      </c>
      <c r="AZ343" s="30" t="s">
        <v>133</v>
      </c>
      <c r="BA343" s="30" t="s">
        <v>133</v>
      </c>
      <c r="BB343" s="30">
        <v>176959199.87</v>
      </c>
      <c r="BC343" s="30" t="s">
        <v>133</v>
      </c>
      <c r="BD343" s="30" t="s">
        <v>133</v>
      </c>
      <c r="BE343" s="30" t="s">
        <v>133</v>
      </c>
      <c r="BF343" s="30" t="s">
        <v>133</v>
      </c>
      <c r="BG343" s="30">
        <v>15724426</v>
      </c>
      <c r="BH343" s="30">
        <v>122310907</v>
      </c>
      <c r="BI343" s="30">
        <v>15724426</v>
      </c>
      <c r="BJ343" s="30">
        <v>122310907</v>
      </c>
      <c r="BK343" s="30">
        <v>19611325282.880001</v>
      </c>
      <c r="BL343" s="30">
        <v>4312000</v>
      </c>
      <c r="BM343" s="30">
        <v>19611325282.880001</v>
      </c>
      <c r="BN343" s="30">
        <v>4312000</v>
      </c>
      <c r="BO343" s="30"/>
      <c r="BP343" s="30"/>
      <c r="BQ343" s="30"/>
      <c r="BR343" s="30"/>
      <c r="BS343" s="30"/>
    </row>
    <row r="344" spans="2:71" ht="25.5" customHeight="1" x14ac:dyDescent="0.25">
      <c r="B344" s="23">
        <v>338</v>
      </c>
      <c r="C344" s="21">
        <v>11001</v>
      </c>
      <c r="D344" s="21" t="s">
        <v>1788</v>
      </c>
      <c r="E344" s="21" t="s">
        <v>1789</v>
      </c>
      <c r="F344" s="21" t="s">
        <v>1790</v>
      </c>
      <c r="G344" s="21" t="s">
        <v>114</v>
      </c>
      <c r="H344" s="22" t="s">
        <v>132</v>
      </c>
      <c r="I344" s="29" t="s">
        <v>1791</v>
      </c>
      <c r="J344" s="22" t="s">
        <v>113</v>
      </c>
      <c r="K344" s="21" t="s">
        <v>605</v>
      </c>
      <c r="L344" s="21" t="s">
        <v>1792</v>
      </c>
      <c r="M344" s="21">
        <v>3567600</v>
      </c>
      <c r="N344" s="24" t="s">
        <v>1793</v>
      </c>
      <c r="O344" s="21">
        <v>1</v>
      </c>
      <c r="P344" s="25">
        <v>975</v>
      </c>
      <c r="Q344" s="25">
        <v>4</v>
      </c>
      <c r="R344" s="30">
        <v>17944434733.200001</v>
      </c>
      <c r="S344" s="30">
        <v>91129595.280000001</v>
      </c>
      <c r="T344" s="30">
        <v>10061750053.92</v>
      </c>
      <c r="U344" s="30" t="s">
        <v>133</v>
      </c>
      <c r="V344" s="30">
        <v>7738245627</v>
      </c>
      <c r="W344" s="30">
        <v>7951701</v>
      </c>
      <c r="X344" s="30">
        <v>5333194</v>
      </c>
      <c r="Y344" s="30">
        <v>15173557</v>
      </c>
      <c r="Z344" s="30">
        <v>24851005</v>
      </c>
      <c r="AA344" s="30">
        <v>16861723576</v>
      </c>
      <c r="AB344" s="30">
        <v>16439006084.41</v>
      </c>
      <c r="AC344" s="30" t="s">
        <v>133</v>
      </c>
      <c r="AD344" s="30" t="s">
        <v>133</v>
      </c>
      <c r="AE344" s="30">
        <v>110047281.45999999</v>
      </c>
      <c r="AF344" s="30">
        <v>7500000</v>
      </c>
      <c r="AG344" s="30">
        <v>267421210.13</v>
      </c>
      <c r="AH344" s="30">
        <v>10293320</v>
      </c>
      <c r="AI344" s="30">
        <v>27455680</v>
      </c>
      <c r="AJ344" s="30">
        <v>1082711157.2</v>
      </c>
      <c r="AK344" s="30">
        <v>435369572</v>
      </c>
      <c r="AL344" s="30">
        <v>435369572</v>
      </c>
      <c r="AM344" s="30">
        <v>381868037.99000001</v>
      </c>
      <c r="AN344" s="30">
        <v>211820477</v>
      </c>
      <c r="AO344" s="30">
        <v>29984769</v>
      </c>
      <c r="AP344" s="30">
        <v>23668301.210000001</v>
      </c>
      <c r="AQ344" s="30" t="s">
        <v>133</v>
      </c>
      <c r="AR344" s="30">
        <v>462413593.50999999</v>
      </c>
      <c r="AS344" s="30">
        <v>462413593.50999999</v>
      </c>
      <c r="AT344" s="30" t="s">
        <v>133</v>
      </c>
      <c r="AU344" s="30" t="s">
        <v>133</v>
      </c>
      <c r="AV344" s="30">
        <v>171424023.50999999</v>
      </c>
      <c r="AW344" s="30">
        <v>147755722.30000001</v>
      </c>
      <c r="AX344" s="30" t="s">
        <v>133</v>
      </c>
      <c r="AY344" s="30" t="s">
        <v>133</v>
      </c>
      <c r="AZ344" s="30" t="s">
        <v>133</v>
      </c>
      <c r="BA344" s="30" t="s">
        <v>133</v>
      </c>
      <c r="BB344" s="30">
        <v>23668301.210000001</v>
      </c>
      <c r="BC344" s="30">
        <v>290989570</v>
      </c>
      <c r="BD344" s="30">
        <v>290989570</v>
      </c>
      <c r="BE344" s="30" t="s">
        <v>133</v>
      </c>
      <c r="BF344" s="30" t="s">
        <v>133</v>
      </c>
      <c r="BG344" s="30">
        <v>3810645</v>
      </c>
      <c r="BH344" s="30">
        <v>337657</v>
      </c>
      <c r="BI344" s="30">
        <v>3810645</v>
      </c>
      <c r="BJ344" s="30">
        <v>337657</v>
      </c>
      <c r="BK344" s="30">
        <v>8965268063</v>
      </c>
      <c r="BL344" s="30">
        <v>61600000</v>
      </c>
      <c r="BM344" s="30">
        <v>8965268063</v>
      </c>
      <c r="BN344" s="30">
        <v>61600000</v>
      </c>
      <c r="BO344" s="30"/>
      <c r="BP344" s="30"/>
      <c r="BQ344" s="30"/>
      <c r="BR344" s="30"/>
      <c r="BS344" s="30"/>
    </row>
    <row r="345" spans="2:71" ht="25.5" customHeight="1" x14ac:dyDescent="0.25">
      <c r="B345" s="23">
        <v>339</v>
      </c>
      <c r="C345" s="21">
        <v>11085</v>
      </c>
      <c r="D345" s="21" t="s">
        <v>1794</v>
      </c>
      <c r="E345" s="21" t="s">
        <v>1795</v>
      </c>
      <c r="F345" s="21" t="s">
        <v>1796</v>
      </c>
      <c r="G345" s="21" t="s">
        <v>112</v>
      </c>
      <c r="H345" s="22" t="s">
        <v>134</v>
      </c>
      <c r="I345" s="29" t="s">
        <v>1797</v>
      </c>
      <c r="J345" s="22" t="s">
        <v>106</v>
      </c>
      <c r="K345" s="21" t="s">
        <v>107</v>
      </c>
      <c r="L345" s="21" t="s">
        <v>1798</v>
      </c>
      <c r="M345" s="21">
        <v>4379200</v>
      </c>
      <c r="N345" s="24" t="s">
        <v>1897</v>
      </c>
      <c r="O345" s="21">
        <v>1</v>
      </c>
      <c r="P345" s="25">
        <v>3</v>
      </c>
      <c r="Q345" s="25">
        <v>29</v>
      </c>
      <c r="R345" s="30">
        <v>95065737614</v>
      </c>
      <c r="S345" s="30">
        <v>6954181495</v>
      </c>
      <c r="T345" s="30">
        <v>7657158251</v>
      </c>
      <c r="U345" s="30" t="s">
        <v>133</v>
      </c>
      <c r="V345" s="30">
        <v>79531783222</v>
      </c>
      <c r="W345" s="30">
        <v>653974841</v>
      </c>
      <c r="X345" s="30">
        <v>127597459</v>
      </c>
      <c r="Y345" s="30">
        <v>104832495</v>
      </c>
      <c r="Z345" s="30">
        <v>36209851</v>
      </c>
      <c r="AA345" s="30">
        <v>78841419872.080002</v>
      </c>
      <c r="AB345" s="30">
        <v>76763870145.240005</v>
      </c>
      <c r="AC345" s="30" t="s">
        <v>133</v>
      </c>
      <c r="AD345" s="30" t="s">
        <v>133</v>
      </c>
      <c r="AE345" s="30">
        <v>933988674</v>
      </c>
      <c r="AF345" s="30">
        <v>86588262</v>
      </c>
      <c r="AG345" s="30">
        <v>879610340.84000003</v>
      </c>
      <c r="AH345" s="30">
        <v>49029436</v>
      </c>
      <c r="AI345" s="30">
        <v>128333014</v>
      </c>
      <c r="AJ345" s="30">
        <v>16224317741.92</v>
      </c>
      <c r="AK345" s="30">
        <v>6485908156</v>
      </c>
      <c r="AL345" s="30">
        <v>6485908156</v>
      </c>
      <c r="AM345" s="30">
        <v>8445589539.6000004</v>
      </c>
      <c r="AN345" s="30">
        <v>492640489.31999999</v>
      </c>
      <c r="AO345" s="30" t="s">
        <v>133</v>
      </c>
      <c r="AP345" s="30">
        <v>800179557</v>
      </c>
      <c r="AQ345" s="30" t="s">
        <v>133</v>
      </c>
      <c r="AR345" s="30">
        <v>3781752981</v>
      </c>
      <c r="AS345" s="30">
        <v>3756533510</v>
      </c>
      <c r="AT345" s="30">
        <v>25219471</v>
      </c>
      <c r="AU345" s="30" t="s">
        <v>133</v>
      </c>
      <c r="AV345" s="30">
        <v>2470024824</v>
      </c>
      <c r="AW345" s="30">
        <v>1104770168</v>
      </c>
      <c r="AX345" s="30" t="s">
        <v>133</v>
      </c>
      <c r="AY345" s="30">
        <v>565075099</v>
      </c>
      <c r="AZ345" s="30" t="s">
        <v>133</v>
      </c>
      <c r="BA345" s="30" t="s">
        <v>133</v>
      </c>
      <c r="BB345" s="30">
        <v>800179557</v>
      </c>
      <c r="BC345" s="30">
        <v>1311728157</v>
      </c>
      <c r="BD345" s="30">
        <v>1311728157</v>
      </c>
      <c r="BE345" s="30" t="s">
        <v>133</v>
      </c>
      <c r="BF345" s="30" t="s">
        <v>133</v>
      </c>
      <c r="BG345" s="30">
        <v>135406002</v>
      </c>
      <c r="BH345" s="30">
        <v>218123711</v>
      </c>
      <c r="BI345" s="30">
        <v>135406002</v>
      </c>
      <c r="BJ345" s="30">
        <v>218123711</v>
      </c>
      <c r="BK345" s="30">
        <v>244629422390</v>
      </c>
      <c r="BL345" s="30">
        <v>5000000000</v>
      </c>
      <c r="BM345" s="30">
        <v>244629422390</v>
      </c>
      <c r="BN345" s="30">
        <v>5000000000</v>
      </c>
      <c r="BO345" s="30"/>
      <c r="BP345" s="30"/>
      <c r="BQ345" s="30"/>
      <c r="BR345" s="30"/>
      <c r="BS345" s="30"/>
    </row>
    <row r="346" spans="2:71" ht="25.5" customHeight="1" x14ac:dyDescent="0.25">
      <c r="B346" s="23">
        <v>340</v>
      </c>
      <c r="C346" s="21">
        <v>11128</v>
      </c>
      <c r="D346" s="21" t="s">
        <v>1799</v>
      </c>
      <c r="E346" s="21" t="s">
        <v>1800</v>
      </c>
      <c r="F346" s="21" t="s">
        <v>1801</v>
      </c>
      <c r="G346" s="21" t="s">
        <v>112</v>
      </c>
      <c r="H346" s="22" t="s">
        <v>134</v>
      </c>
      <c r="I346" s="29" t="s">
        <v>1802</v>
      </c>
      <c r="J346" s="22" t="s">
        <v>113</v>
      </c>
      <c r="K346" s="21" t="s">
        <v>605</v>
      </c>
      <c r="L346" s="21" t="s">
        <v>2302</v>
      </c>
      <c r="M346" s="21">
        <v>4455555</v>
      </c>
      <c r="N346" s="24" t="s">
        <v>1803</v>
      </c>
      <c r="O346" s="21">
        <v>1</v>
      </c>
      <c r="P346" s="25">
        <v>3</v>
      </c>
      <c r="Q346" s="25">
        <v>79</v>
      </c>
      <c r="R346" s="30">
        <v>174969777597.47</v>
      </c>
      <c r="S346" s="30">
        <v>6234024946.6499996</v>
      </c>
      <c r="T346" s="30">
        <v>10308085661</v>
      </c>
      <c r="U346" s="30" t="s">
        <v>133</v>
      </c>
      <c r="V346" s="30">
        <v>148683079594.64999</v>
      </c>
      <c r="W346" s="30">
        <v>9011849585.1700001</v>
      </c>
      <c r="X346" s="30">
        <v>493503180</v>
      </c>
      <c r="Y346" s="30">
        <v>237058130</v>
      </c>
      <c r="Z346" s="30">
        <v>2176500</v>
      </c>
      <c r="AA346" s="30">
        <v>133935207103.14999</v>
      </c>
      <c r="AB346" s="30">
        <v>97265373008.509995</v>
      </c>
      <c r="AC346" s="30" t="s">
        <v>133</v>
      </c>
      <c r="AD346" s="30">
        <v>28479333299.66</v>
      </c>
      <c r="AE346" s="30">
        <v>2183038145.7199998</v>
      </c>
      <c r="AF346" s="30">
        <v>217615954.75999999</v>
      </c>
      <c r="AG346" s="30">
        <v>1289590897</v>
      </c>
      <c r="AH346" s="30">
        <v>3128056676.5</v>
      </c>
      <c r="AI346" s="30">
        <v>1372199121</v>
      </c>
      <c r="AJ346" s="30">
        <v>41034570494.32</v>
      </c>
      <c r="AK346" s="30">
        <v>24470585735</v>
      </c>
      <c r="AL346" s="30">
        <v>24470585735</v>
      </c>
      <c r="AM346" s="30">
        <v>7089731412</v>
      </c>
      <c r="AN346" s="30">
        <v>7975827218</v>
      </c>
      <c r="AO346" s="30" t="s">
        <v>133</v>
      </c>
      <c r="AP346" s="30">
        <v>1498426129.3199999</v>
      </c>
      <c r="AQ346" s="30" t="s">
        <v>133</v>
      </c>
      <c r="AR346" s="30">
        <v>6855080208.25</v>
      </c>
      <c r="AS346" s="30">
        <v>6814464830.8100004</v>
      </c>
      <c r="AT346" s="30">
        <v>40362377.439999998</v>
      </c>
      <c r="AU346" s="30">
        <v>253000</v>
      </c>
      <c r="AV346" s="30">
        <v>4411130260.1499996</v>
      </c>
      <c r="AW346" s="30">
        <v>2867818309.8299999</v>
      </c>
      <c r="AX346" s="30" t="s">
        <v>133</v>
      </c>
      <c r="AY346" s="30">
        <v>38441892</v>
      </c>
      <c r="AZ346" s="30">
        <v>6443929</v>
      </c>
      <c r="BA346" s="30" t="s">
        <v>133</v>
      </c>
      <c r="BB346" s="30">
        <v>1498426129.3199999</v>
      </c>
      <c r="BC346" s="30">
        <v>2443949948.0999999</v>
      </c>
      <c r="BD346" s="30">
        <v>2443949948.0999999</v>
      </c>
      <c r="BE346" s="30" t="s">
        <v>133</v>
      </c>
      <c r="BF346" s="30" t="s">
        <v>133</v>
      </c>
      <c r="BG346" s="30">
        <v>328862257.54000002</v>
      </c>
      <c r="BH346" s="30">
        <v>6994309715.1599998</v>
      </c>
      <c r="BI346" s="30">
        <v>328862257.54000002</v>
      </c>
      <c r="BJ346" s="30">
        <v>6994309715.1599998</v>
      </c>
      <c r="BK346" s="30">
        <v>194261441399.76001</v>
      </c>
      <c r="BL346" s="30">
        <v>21404327255</v>
      </c>
      <c r="BM346" s="30">
        <v>194261441399.76001</v>
      </c>
      <c r="BN346" s="30">
        <v>21404327255</v>
      </c>
      <c r="BO346" s="30"/>
      <c r="BP346" s="30"/>
      <c r="BQ346" s="30"/>
      <c r="BR346" s="30"/>
      <c r="BS346" s="30"/>
    </row>
    <row r="347" spans="2:71" ht="25.5" customHeight="1" x14ac:dyDescent="0.25">
      <c r="B347" s="23">
        <v>341</v>
      </c>
      <c r="C347" s="21">
        <v>11327</v>
      </c>
      <c r="D347" s="21" t="s">
        <v>2303</v>
      </c>
      <c r="E347" s="21" t="s">
        <v>2304</v>
      </c>
      <c r="F347" s="21" t="s">
        <v>2305</v>
      </c>
      <c r="G347" s="21" t="s">
        <v>112</v>
      </c>
      <c r="H347" s="22" t="s">
        <v>134</v>
      </c>
      <c r="I347" s="29" t="s">
        <v>2306</v>
      </c>
      <c r="J347" s="22" t="s">
        <v>113</v>
      </c>
      <c r="K347" s="21" t="s">
        <v>605</v>
      </c>
      <c r="L347" s="21" t="s">
        <v>2307</v>
      </c>
      <c r="M347" s="21">
        <v>6044666</v>
      </c>
      <c r="N347" s="24" t="s">
        <v>2308</v>
      </c>
      <c r="O347" s="21">
        <v>1</v>
      </c>
      <c r="P347" s="25">
        <v>43951</v>
      </c>
      <c r="Q347" s="25">
        <v>130</v>
      </c>
      <c r="R347" s="30">
        <v>74490141005.210007</v>
      </c>
      <c r="S347" s="30">
        <v>1618680915.24</v>
      </c>
      <c r="T347" s="30">
        <v>4609471789.2399998</v>
      </c>
      <c r="U347" s="30" t="s">
        <v>133</v>
      </c>
      <c r="V347" s="30">
        <v>64082912634.639999</v>
      </c>
      <c r="W347" s="30">
        <v>1363421453.3199999</v>
      </c>
      <c r="X347" s="30">
        <v>1963144410</v>
      </c>
      <c r="Y347" s="30">
        <v>65222133</v>
      </c>
      <c r="Z347" s="30">
        <v>787287669.76999998</v>
      </c>
      <c r="AA347" s="30">
        <v>55119657656.400002</v>
      </c>
      <c r="AB347" s="30">
        <v>15949943537.68</v>
      </c>
      <c r="AC347" s="30" t="s">
        <v>133</v>
      </c>
      <c r="AD347" s="30">
        <v>28084179052</v>
      </c>
      <c r="AE347" s="30">
        <v>9266510326.4200001</v>
      </c>
      <c r="AF347" s="30">
        <v>3811018.48</v>
      </c>
      <c r="AG347" s="30">
        <v>451054787.08999997</v>
      </c>
      <c r="AH347" s="30">
        <v>901036560</v>
      </c>
      <c r="AI347" s="30">
        <v>463122374.73000002</v>
      </c>
      <c r="AJ347" s="30">
        <v>19370483348.810001</v>
      </c>
      <c r="AK347" s="30">
        <v>10235929797.959999</v>
      </c>
      <c r="AL347" s="30">
        <v>10235929797.959999</v>
      </c>
      <c r="AM347" s="30">
        <v>7183860685.9399996</v>
      </c>
      <c r="AN347" s="30" t="s">
        <v>133</v>
      </c>
      <c r="AO347" s="30">
        <v>786621669.76999998</v>
      </c>
      <c r="AP347" s="30">
        <v>1164071195.1400001</v>
      </c>
      <c r="AQ347" s="30" t="s">
        <v>133</v>
      </c>
      <c r="AR347" s="30">
        <v>7338775270.0200005</v>
      </c>
      <c r="AS347" s="30">
        <v>6370893141.1400003</v>
      </c>
      <c r="AT347" s="30">
        <v>967882128.88</v>
      </c>
      <c r="AU347" s="30" t="s">
        <v>133</v>
      </c>
      <c r="AV347" s="30">
        <v>6325188913.4499998</v>
      </c>
      <c r="AW347" s="30">
        <v>3712558882.3000002</v>
      </c>
      <c r="AX347" s="30" t="s">
        <v>133</v>
      </c>
      <c r="AY347" s="30">
        <v>1448558836.01</v>
      </c>
      <c r="AZ347" s="30" t="s">
        <v>133</v>
      </c>
      <c r="BA347" s="30" t="s">
        <v>133</v>
      </c>
      <c r="BB347" s="30">
        <v>1164071195.1400001</v>
      </c>
      <c r="BC347" s="30">
        <v>1013586356.5700001</v>
      </c>
      <c r="BD347" s="30">
        <v>1013586356.5700001</v>
      </c>
      <c r="BE347" s="30" t="s">
        <v>133</v>
      </c>
      <c r="BF347" s="30" t="s">
        <v>133</v>
      </c>
      <c r="BG347" s="30">
        <v>31788436404.099998</v>
      </c>
      <c r="BH347" s="30">
        <v>29334327269.029999</v>
      </c>
      <c r="BI347" s="30">
        <v>31788436404.099998</v>
      </c>
      <c r="BJ347" s="30">
        <v>29334327269.029999</v>
      </c>
      <c r="BK347" s="30">
        <v>117274832399.00999</v>
      </c>
      <c r="BL347" s="30">
        <v>3696000000</v>
      </c>
      <c r="BM347" s="30">
        <v>117274832399.00999</v>
      </c>
      <c r="BN347" s="30">
        <v>3696000000</v>
      </c>
      <c r="BO347" s="30"/>
      <c r="BP347" s="30"/>
      <c r="BQ347" s="30"/>
      <c r="BR347" s="30"/>
      <c r="BS347" s="30"/>
    </row>
    <row r="348" spans="2:71" ht="25.5" customHeight="1" x14ac:dyDescent="0.25">
      <c r="B348" s="23">
        <v>342</v>
      </c>
      <c r="C348" s="21">
        <v>11488</v>
      </c>
      <c r="D348" s="21" t="s">
        <v>1804</v>
      </c>
      <c r="E348" s="21" t="s">
        <v>1805</v>
      </c>
      <c r="F348" s="21" t="s">
        <v>1806</v>
      </c>
      <c r="G348" s="21" t="s">
        <v>112</v>
      </c>
      <c r="H348" s="22" t="s">
        <v>134</v>
      </c>
      <c r="I348" s="29" t="s">
        <v>1807</v>
      </c>
      <c r="J348" s="22" t="s">
        <v>1405</v>
      </c>
      <c r="K348" s="21" t="s">
        <v>1406</v>
      </c>
      <c r="L348" s="21" t="s">
        <v>1898</v>
      </c>
      <c r="M348" s="21">
        <v>5720155</v>
      </c>
      <c r="N348" s="24" t="s">
        <v>1808</v>
      </c>
      <c r="O348" s="21">
        <v>1</v>
      </c>
      <c r="P348" s="25">
        <v>2956</v>
      </c>
      <c r="Q348" s="25">
        <v>9</v>
      </c>
      <c r="R348" s="30">
        <v>5289790481.6000004</v>
      </c>
      <c r="S348" s="30">
        <v>372196929.23000002</v>
      </c>
      <c r="T348" s="30" t="s">
        <v>133</v>
      </c>
      <c r="U348" s="30" t="s">
        <v>133</v>
      </c>
      <c r="V348" s="30">
        <v>4708128373.8800001</v>
      </c>
      <c r="W348" s="30">
        <v>58482605.920000002</v>
      </c>
      <c r="X348" s="30">
        <v>51102866.369999997</v>
      </c>
      <c r="Y348" s="30">
        <v>21908439.199999999</v>
      </c>
      <c r="Z348" s="30">
        <v>77971267</v>
      </c>
      <c r="AA348" s="30">
        <v>2790386145.5300002</v>
      </c>
      <c r="AB348" s="30">
        <v>2121774261.3299999</v>
      </c>
      <c r="AC348" s="30" t="s">
        <v>133</v>
      </c>
      <c r="AD348" s="30">
        <v>551729152</v>
      </c>
      <c r="AE348" s="30">
        <v>90827516.849999994</v>
      </c>
      <c r="AF348" s="30">
        <v>499172.41000000003</v>
      </c>
      <c r="AG348" s="30">
        <v>5405860.9400000004</v>
      </c>
      <c r="AH348" s="30">
        <v>2832356</v>
      </c>
      <c r="AI348" s="30">
        <v>17317826</v>
      </c>
      <c r="AJ348" s="30">
        <v>2499404336.0700002</v>
      </c>
      <c r="AK348" s="30">
        <v>2457808747</v>
      </c>
      <c r="AL348" s="30">
        <v>2457808747</v>
      </c>
      <c r="AM348" s="30">
        <v>4490747.3499999996</v>
      </c>
      <c r="AN348" s="30">
        <v>13160318.01</v>
      </c>
      <c r="AO348" s="30" t="s">
        <v>133</v>
      </c>
      <c r="AP348" s="30">
        <v>23944523.710000001</v>
      </c>
      <c r="AQ348" s="30" t="s">
        <v>133</v>
      </c>
      <c r="AR348" s="30">
        <v>326890452.93000001</v>
      </c>
      <c r="AS348" s="30">
        <v>323992491.75</v>
      </c>
      <c r="AT348" s="30">
        <v>2897961.18</v>
      </c>
      <c r="AU348" s="30" t="s">
        <v>133</v>
      </c>
      <c r="AV348" s="30">
        <v>249556262.93000001</v>
      </c>
      <c r="AW348" s="30">
        <v>222702869.66999999</v>
      </c>
      <c r="AX348" s="30" t="s">
        <v>133</v>
      </c>
      <c r="AY348" s="30">
        <v>2908869.55</v>
      </c>
      <c r="AZ348" s="30" t="s">
        <v>133</v>
      </c>
      <c r="BA348" s="30" t="s">
        <v>133</v>
      </c>
      <c r="BB348" s="30">
        <v>23944523.710000001</v>
      </c>
      <c r="BC348" s="30">
        <v>77334190</v>
      </c>
      <c r="BD348" s="30">
        <v>77334190</v>
      </c>
      <c r="BE348" s="30" t="s">
        <v>133</v>
      </c>
      <c r="BF348" s="30" t="s">
        <v>133</v>
      </c>
      <c r="BG348" s="30">
        <v>1809236</v>
      </c>
      <c r="BH348" s="30">
        <v>109681779</v>
      </c>
      <c r="BI348" s="30">
        <v>1809236</v>
      </c>
      <c r="BJ348" s="30">
        <v>109681779</v>
      </c>
      <c r="BK348" s="30">
        <v>4888645327</v>
      </c>
      <c r="BL348" s="30">
        <v>2094400000</v>
      </c>
      <c r="BM348" s="30">
        <v>4888645327</v>
      </c>
      <c r="BN348" s="30">
        <v>2094400000</v>
      </c>
      <c r="BO348" s="30"/>
      <c r="BP348" s="30"/>
      <c r="BQ348" s="30"/>
      <c r="BR348" s="30"/>
      <c r="BS348" s="30"/>
    </row>
    <row r="349" spans="2:71" ht="25.5" customHeight="1" x14ac:dyDescent="0.25">
      <c r="B349" s="23">
        <v>343</v>
      </c>
      <c r="C349" s="21">
        <v>11914</v>
      </c>
      <c r="D349" s="21" t="s">
        <v>2309</v>
      </c>
      <c r="E349" s="21" t="s">
        <v>2310</v>
      </c>
      <c r="F349" s="21" t="s">
        <v>2311</v>
      </c>
      <c r="G349" s="21" t="s">
        <v>115</v>
      </c>
      <c r="H349" s="22" t="s">
        <v>181</v>
      </c>
      <c r="I349" s="29" t="s">
        <v>2312</v>
      </c>
      <c r="J349" s="22" t="s">
        <v>1215</v>
      </c>
      <c r="K349" s="21" t="s">
        <v>1809</v>
      </c>
      <c r="L349" s="21" t="s">
        <v>2313</v>
      </c>
      <c r="M349" s="21">
        <v>3285400</v>
      </c>
      <c r="N349" s="24" t="s">
        <v>2314</v>
      </c>
      <c r="O349" s="21">
        <v>1</v>
      </c>
      <c r="P349" s="25">
        <v>26</v>
      </c>
      <c r="Q349" s="25">
        <v>19</v>
      </c>
      <c r="R349" s="30">
        <v>11431224373</v>
      </c>
      <c r="S349" s="30">
        <v>567764873</v>
      </c>
      <c r="T349" s="30" t="s">
        <v>133</v>
      </c>
      <c r="U349" s="30">
        <v>4296513808</v>
      </c>
      <c r="V349" s="30" t="s">
        <v>133</v>
      </c>
      <c r="W349" s="30">
        <v>6325568985</v>
      </c>
      <c r="X349" s="30">
        <v>241376707</v>
      </c>
      <c r="Y349" s="30" t="s">
        <v>133</v>
      </c>
      <c r="Z349" s="30" t="s">
        <v>133</v>
      </c>
      <c r="AA349" s="30">
        <v>10607945735</v>
      </c>
      <c r="AB349" s="30" t="s">
        <v>133</v>
      </c>
      <c r="AC349" s="30" t="s">
        <v>133</v>
      </c>
      <c r="AD349" s="30">
        <v>2149993327</v>
      </c>
      <c r="AE349" s="30">
        <v>8330169901</v>
      </c>
      <c r="AF349" s="30" t="s">
        <v>133</v>
      </c>
      <c r="AG349" s="30">
        <v>125578648</v>
      </c>
      <c r="AH349" s="30">
        <v>2203859</v>
      </c>
      <c r="AI349" s="30" t="s">
        <v>133</v>
      </c>
      <c r="AJ349" s="30">
        <v>823278638</v>
      </c>
      <c r="AK349" s="30">
        <v>610327923</v>
      </c>
      <c r="AL349" s="30">
        <v>610327923</v>
      </c>
      <c r="AM349" s="30">
        <v>158408355</v>
      </c>
      <c r="AN349" s="30" t="s">
        <v>133</v>
      </c>
      <c r="AO349" s="30" t="s">
        <v>133</v>
      </c>
      <c r="AP349" s="30">
        <v>54542360</v>
      </c>
      <c r="AQ349" s="30" t="s">
        <v>133</v>
      </c>
      <c r="AR349" s="30">
        <v>93632989296</v>
      </c>
      <c r="AS349" s="30">
        <v>93608596446</v>
      </c>
      <c r="AT349" s="30">
        <v>24392850</v>
      </c>
      <c r="AU349" s="30" t="s">
        <v>133</v>
      </c>
      <c r="AV349" s="30">
        <v>1115664907</v>
      </c>
      <c r="AW349" s="30">
        <v>251875025</v>
      </c>
      <c r="AX349" s="30">
        <v>528363970</v>
      </c>
      <c r="AY349" s="30">
        <v>280883552</v>
      </c>
      <c r="AZ349" s="30" t="s">
        <v>133</v>
      </c>
      <c r="BA349" s="30" t="s">
        <v>133</v>
      </c>
      <c r="BB349" s="30">
        <v>54542360</v>
      </c>
      <c r="BC349" s="30">
        <v>92517324389</v>
      </c>
      <c r="BD349" s="30">
        <v>92517324389</v>
      </c>
      <c r="BE349" s="30" t="s">
        <v>133</v>
      </c>
      <c r="BF349" s="30" t="s">
        <v>133</v>
      </c>
      <c r="BG349" s="30" t="s">
        <v>133</v>
      </c>
      <c r="BH349" s="30" t="s">
        <v>133</v>
      </c>
      <c r="BI349" s="30" t="s">
        <v>133</v>
      </c>
      <c r="BJ349" s="30" t="s">
        <v>133</v>
      </c>
      <c r="BK349" s="30" t="s">
        <v>133</v>
      </c>
      <c r="BL349" s="30">
        <v>610327923</v>
      </c>
      <c r="BM349" s="30" t="s">
        <v>133</v>
      </c>
      <c r="BN349" s="30">
        <v>610327923</v>
      </c>
      <c r="BO349" s="30"/>
      <c r="BP349" s="30"/>
      <c r="BQ349" s="30"/>
      <c r="BR349" s="30"/>
      <c r="BS349" s="30"/>
    </row>
    <row r="350" spans="2:71" ht="25.5" customHeight="1" x14ac:dyDescent="0.25">
      <c r="B350" s="23">
        <v>344</v>
      </c>
      <c r="C350" s="21">
        <v>12696</v>
      </c>
      <c r="D350" s="21" t="s">
        <v>1810</v>
      </c>
      <c r="E350" s="21" t="s">
        <v>1811</v>
      </c>
      <c r="F350" s="21" t="s">
        <v>1812</v>
      </c>
      <c r="G350" s="21" t="s">
        <v>115</v>
      </c>
      <c r="H350" s="22" t="s">
        <v>181</v>
      </c>
      <c r="I350" s="29" t="s">
        <v>1813</v>
      </c>
      <c r="J350" s="22" t="s">
        <v>1215</v>
      </c>
      <c r="K350" s="21" t="s">
        <v>1809</v>
      </c>
      <c r="L350" s="21" t="s">
        <v>1814</v>
      </c>
      <c r="M350" s="21">
        <v>3324154</v>
      </c>
      <c r="N350" s="24" t="s">
        <v>1815</v>
      </c>
      <c r="O350" s="21">
        <v>1</v>
      </c>
      <c r="P350" s="25">
        <v>22</v>
      </c>
      <c r="Q350" s="25">
        <v>6</v>
      </c>
      <c r="R350" s="30">
        <v>6805800982</v>
      </c>
      <c r="S350" s="30">
        <v>453343503</v>
      </c>
      <c r="T350" s="30" t="s">
        <v>133</v>
      </c>
      <c r="U350" s="30">
        <v>571696948</v>
      </c>
      <c r="V350" s="30" t="s">
        <v>133</v>
      </c>
      <c r="W350" s="30">
        <v>5775885531</v>
      </c>
      <c r="X350" s="30">
        <v>4875000</v>
      </c>
      <c r="Y350" s="30" t="s">
        <v>133</v>
      </c>
      <c r="Z350" s="30" t="s">
        <v>133</v>
      </c>
      <c r="AA350" s="30">
        <v>6342020767</v>
      </c>
      <c r="AB350" s="30" t="s">
        <v>133</v>
      </c>
      <c r="AC350" s="30" t="s">
        <v>133</v>
      </c>
      <c r="AD350" s="30">
        <v>790981290</v>
      </c>
      <c r="AE350" s="30">
        <v>5548139477</v>
      </c>
      <c r="AF350" s="30" t="s">
        <v>133</v>
      </c>
      <c r="AG350" s="30" t="s">
        <v>133</v>
      </c>
      <c r="AH350" s="30">
        <v>2900000</v>
      </c>
      <c r="AI350" s="30" t="s">
        <v>133</v>
      </c>
      <c r="AJ350" s="30">
        <v>463780215</v>
      </c>
      <c r="AK350" s="30">
        <v>347034872</v>
      </c>
      <c r="AL350" s="30">
        <v>347034872</v>
      </c>
      <c r="AM350" s="30">
        <v>29608078</v>
      </c>
      <c r="AN350" s="30" t="s">
        <v>133</v>
      </c>
      <c r="AO350" s="30" t="s">
        <v>133</v>
      </c>
      <c r="AP350" s="30">
        <v>31164680</v>
      </c>
      <c r="AQ350" s="30">
        <v>55972585</v>
      </c>
      <c r="AR350" s="30">
        <v>53791181039</v>
      </c>
      <c r="AS350" s="30">
        <v>53791181039</v>
      </c>
      <c r="AT350" s="30" t="s">
        <v>133</v>
      </c>
      <c r="AU350" s="30" t="s">
        <v>133</v>
      </c>
      <c r="AV350" s="30">
        <v>445560821</v>
      </c>
      <c r="AW350" s="30">
        <v>151665722</v>
      </c>
      <c r="AX350" s="30">
        <v>150891200</v>
      </c>
      <c r="AY350" s="30">
        <v>111839219</v>
      </c>
      <c r="AZ350" s="30" t="s">
        <v>133</v>
      </c>
      <c r="BA350" s="30" t="s">
        <v>133</v>
      </c>
      <c r="BB350" s="30">
        <v>31164680</v>
      </c>
      <c r="BC350" s="30">
        <v>53345620218</v>
      </c>
      <c r="BD350" s="30">
        <v>53345620218</v>
      </c>
      <c r="BE350" s="30" t="s">
        <v>133</v>
      </c>
      <c r="BF350" s="30" t="s">
        <v>133</v>
      </c>
      <c r="BG350" s="30" t="s">
        <v>133</v>
      </c>
      <c r="BH350" s="30" t="s">
        <v>133</v>
      </c>
      <c r="BI350" s="30" t="s">
        <v>133</v>
      </c>
      <c r="BJ350" s="30" t="s">
        <v>133</v>
      </c>
      <c r="BK350" s="30" t="s">
        <v>133</v>
      </c>
      <c r="BL350" s="30">
        <v>347034872</v>
      </c>
      <c r="BM350" s="30" t="s">
        <v>133</v>
      </c>
      <c r="BN350" s="30">
        <v>347034872</v>
      </c>
      <c r="BO350" s="30"/>
      <c r="BP350" s="30"/>
      <c r="BQ350" s="30"/>
      <c r="BR350" s="30"/>
      <c r="BS350" s="30"/>
    </row>
    <row r="351" spans="2:71" ht="25.5" customHeight="1" x14ac:dyDescent="0.25">
      <c r="B351" s="23">
        <v>345</v>
      </c>
      <c r="C351" s="21">
        <v>12744</v>
      </c>
      <c r="D351" s="21" t="s">
        <v>2315</v>
      </c>
      <c r="E351" s="21" t="s">
        <v>2316</v>
      </c>
      <c r="F351" s="21" t="s">
        <v>2317</v>
      </c>
      <c r="G351" s="21" t="s">
        <v>114</v>
      </c>
      <c r="H351" s="22" t="s">
        <v>132</v>
      </c>
      <c r="I351" s="29" t="s">
        <v>2318</v>
      </c>
      <c r="J351" s="22" t="s">
        <v>106</v>
      </c>
      <c r="K351" s="21" t="s">
        <v>107</v>
      </c>
      <c r="L351" s="21" t="s">
        <v>2319</v>
      </c>
      <c r="M351" s="21">
        <v>7437244</v>
      </c>
      <c r="N351" s="24" t="s">
        <v>2320</v>
      </c>
      <c r="O351" s="21">
        <v>1</v>
      </c>
      <c r="P351" s="25">
        <v>5902</v>
      </c>
      <c r="Q351" s="25">
        <v>4</v>
      </c>
      <c r="R351" s="30">
        <v>13020209077</v>
      </c>
      <c r="S351" s="30">
        <v>748683765</v>
      </c>
      <c r="T351" s="30">
        <v>522596208</v>
      </c>
      <c r="U351" s="30" t="s">
        <v>133</v>
      </c>
      <c r="V351" s="30">
        <v>7028876530</v>
      </c>
      <c r="W351" s="30">
        <v>4603843360</v>
      </c>
      <c r="X351" s="30">
        <v>112720134</v>
      </c>
      <c r="Y351" s="30" t="s">
        <v>133</v>
      </c>
      <c r="Z351" s="30">
        <v>3489080</v>
      </c>
      <c r="AA351" s="30">
        <v>5730067032</v>
      </c>
      <c r="AB351" s="30">
        <v>5268415036</v>
      </c>
      <c r="AC351" s="30" t="s">
        <v>133</v>
      </c>
      <c r="AD351" s="30">
        <v>6359159</v>
      </c>
      <c r="AE351" s="30">
        <v>196688192</v>
      </c>
      <c r="AF351" s="30">
        <v>4005903</v>
      </c>
      <c r="AG351" s="30">
        <v>110380480</v>
      </c>
      <c r="AH351" s="30">
        <v>125785774</v>
      </c>
      <c r="AI351" s="30">
        <v>18432488</v>
      </c>
      <c r="AJ351" s="30">
        <v>7290142045</v>
      </c>
      <c r="AK351" s="30">
        <v>6626366150</v>
      </c>
      <c r="AL351" s="30">
        <v>6626366150</v>
      </c>
      <c r="AM351" s="30">
        <v>695466631</v>
      </c>
      <c r="AN351" s="30" t="s">
        <v>133</v>
      </c>
      <c r="AO351" s="30" t="s">
        <v>133</v>
      </c>
      <c r="AP351" s="30">
        <v>-31682566</v>
      </c>
      <c r="AQ351" s="30">
        <v>-8170</v>
      </c>
      <c r="AR351" s="30">
        <v>591873575</v>
      </c>
      <c r="AS351" s="30">
        <v>580497523</v>
      </c>
      <c r="AT351" s="30">
        <v>11376052</v>
      </c>
      <c r="AU351" s="30" t="s">
        <v>133</v>
      </c>
      <c r="AV351" s="30">
        <v>555535234</v>
      </c>
      <c r="AW351" s="30">
        <v>560068371</v>
      </c>
      <c r="AX351" s="30" t="s">
        <v>133</v>
      </c>
      <c r="AY351" s="30">
        <v>27149429</v>
      </c>
      <c r="AZ351" s="30" t="s">
        <v>133</v>
      </c>
      <c r="BA351" s="30" t="s">
        <v>133</v>
      </c>
      <c r="BB351" s="30">
        <v>-31682566</v>
      </c>
      <c r="BC351" s="30">
        <v>36338341</v>
      </c>
      <c r="BD351" s="30">
        <v>36338341</v>
      </c>
      <c r="BE351" s="30" t="s">
        <v>133</v>
      </c>
      <c r="BF351" s="30" t="s">
        <v>133</v>
      </c>
      <c r="BG351" s="30">
        <v>201512798</v>
      </c>
      <c r="BH351" s="30" t="s">
        <v>133</v>
      </c>
      <c r="BI351" s="30">
        <v>201512798</v>
      </c>
      <c r="BJ351" s="30" t="s">
        <v>133</v>
      </c>
      <c r="BK351" s="30">
        <v>10885034660</v>
      </c>
      <c r="BL351" s="30">
        <v>166217852</v>
      </c>
      <c r="BM351" s="30">
        <v>11051252512</v>
      </c>
      <c r="BN351" s="30" t="s">
        <v>133</v>
      </c>
      <c r="BO351" s="30"/>
      <c r="BP351" s="30"/>
      <c r="BQ351" s="30"/>
      <c r="BR351" s="30"/>
      <c r="BS351" s="30"/>
    </row>
    <row r="352" spans="2:71" ht="25.5" customHeight="1" x14ac:dyDescent="0.25">
      <c r="B352" s="23">
        <v>346</v>
      </c>
      <c r="C352" s="21">
        <v>13022</v>
      </c>
      <c r="D352" s="21" t="s">
        <v>1816</v>
      </c>
      <c r="E352" s="21" t="s">
        <v>1817</v>
      </c>
      <c r="F352" s="21" t="s">
        <v>1818</v>
      </c>
      <c r="G352" s="21" t="s">
        <v>112</v>
      </c>
      <c r="H352" s="22" t="s">
        <v>134</v>
      </c>
      <c r="I352" s="29" t="s">
        <v>1819</v>
      </c>
      <c r="J352" s="22" t="s">
        <v>1820</v>
      </c>
      <c r="K352" s="21" t="s">
        <v>1821</v>
      </c>
      <c r="L352" s="21" t="s">
        <v>2321</v>
      </c>
      <c r="M352" s="21">
        <v>6723200</v>
      </c>
      <c r="N352" s="24" t="s">
        <v>2322</v>
      </c>
      <c r="O352" s="21">
        <v>1</v>
      </c>
      <c r="P352" s="25">
        <v>2039</v>
      </c>
      <c r="Q352" s="25">
        <v>19</v>
      </c>
      <c r="R352" s="30">
        <v>4862893487.5500002</v>
      </c>
      <c r="S352" s="30">
        <v>1056269413.97</v>
      </c>
      <c r="T352" s="30" t="s">
        <v>133</v>
      </c>
      <c r="U352" s="30" t="s">
        <v>133</v>
      </c>
      <c r="V352" s="30">
        <v>3397058858</v>
      </c>
      <c r="W352" s="30">
        <v>339909945.57999998</v>
      </c>
      <c r="X352" s="30" t="s">
        <v>133</v>
      </c>
      <c r="Y352" s="30">
        <v>62425270</v>
      </c>
      <c r="Z352" s="30">
        <v>7230000</v>
      </c>
      <c r="AA352" s="30">
        <v>2075582324.6700001</v>
      </c>
      <c r="AB352" s="30">
        <v>1744864694.6700001</v>
      </c>
      <c r="AC352" s="30" t="s">
        <v>133</v>
      </c>
      <c r="AD352" s="30" t="s">
        <v>133</v>
      </c>
      <c r="AE352" s="30">
        <v>275285616</v>
      </c>
      <c r="AF352" s="30" t="s">
        <v>133</v>
      </c>
      <c r="AG352" s="30" t="s">
        <v>133</v>
      </c>
      <c r="AH352" s="30">
        <v>38609410</v>
      </c>
      <c r="AI352" s="30">
        <v>16822604</v>
      </c>
      <c r="AJ352" s="30">
        <v>2787311162.8800001</v>
      </c>
      <c r="AK352" s="30">
        <v>2765733276</v>
      </c>
      <c r="AL352" s="30">
        <v>2765733276</v>
      </c>
      <c r="AM352" s="30" t="s">
        <v>133</v>
      </c>
      <c r="AN352" s="30" t="s">
        <v>133</v>
      </c>
      <c r="AO352" s="30" t="s">
        <v>133</v>
      </c>
      <c r="AP352" s="30">
        <v>791760515.85000002</v>
      </c>
      <c r="AQ352" s="30">
        <v>-770182628.97000003</v>
      </c>
      <c r="AR352" s="30">
        <v>1093326751.7</v>
      </c>
      <c r="AS352" s="30">
        <v>312851002</v>
      </c>
      <c r="AT352" s="30">
        <v>780475749.70000005</v>
      </c>
      <c r="AU352" s="30" t="s">
        <v>133</v>
      </c>
      <c r="AV352" s="30">
        <v>1072933553.7</v>
      </c>
      <c r="AW352" s="30">
        <v>280615353</v>
      </c>
      <c r="AX352" s="30" t="s">
        <v>133</v>
      </c>
      <c r="AY352" s="30">
        <v>557684.85</v>
      </c>
      <c r="AZ352" s="30" t="s">
        <v>133</v>
      </c>
      <c r="BA352" s="30" t="s">
        <v>133</v>
      </c>
      <c r="BB352" s="30">
        <v>791760515.85000002</v>
      </c>
      <c r="BC352" s="30">
        <v>20393198</v>
      </c>
      <c r="BD352" s="30">
        <v>20393198</v>
      </c>
      <c r="BE352" s="30" t="s">
        <v>133</v>
      </c>
      <c r="BF352" s="30" t="s">
        <v>133</v>
      </c>
      <c r="BG352" s="30">
        <v>19494911</v>
      </c>
      <c r="BH352" s="30">
        <v>69212094</v>
      </c>
      <c r="BI352" s="30">
        <v>19494911</v>
      </c>
      <c r="BJ352" s="30">
        <v>69212094</v>
      </c>
      <c r="BK352" s="30">
        <v>5610091172</v>
      </c>
      <c r="BL352" s="30">
        <v>2266800000</v>
      </c>
      <c r="BM352" s="30">
        <v>5610091172</v>
      </c>
      <c r="BN352" s="30">
        <v>2266800000</v>
      </c>
      <c r="BO352" s="30"/>
      <c r="BP352" s="30"/>
      <c r="BQ352" s="30"/>
      <c r="BR352" s="30"/>
      <c r="BS352" s="30"/>
    </row>
    <row r="353" spans="2:71" ht="25.5" customHeight="1" x14ac:dyDescent="0.25">
      <c r="B353" s="23">
        <v>347</v>
      </c>
      <c r="C353" s="21">
        <v>13024</v>
      </c>
      <c r="D353" s="21" t="s">
        <v>1822</v>
      </c>
      <c r="E353" s="21" t="s">
        <v>1823</v>
      </c>
      <c r="F353" s="21" t="s">
        <v>1824</v>
      </c>
      <c r="G353" s="21" t="s">
        <v>112</v>
      </c>
      <c r="H353" s="22" t="s">
        <v>134</v>
      </c>
      <c r="I353" s="29" t="s">
        <v>1825</v>
      </c>
      <c r="J353" s="22" t="s">
        <v>106</v>
      </c>
      <c r="K353" s="21" t="s">
        <v>107</v>
      </c>
      <c r="L353" s="21" t="s">
        <v>2323</v>
      </c>
      <c r="M353" s="21">
        <v>3495900</v>
      </c>
      <c r="N353" s="24" t="s">
        <v>2324</v>
      </c>
      <c r="O353" s="21">
        <v>1</v>
      </c>
      <c r="P353" s="25">
        <v>34401</v>
      </c>
      <c r="Q353" s="25">
        <v>18</v>
      </c>
      <c r="R353" s="30">
        <v>23183973626.459999</v>
      </c>
      <c r="S353" s="30">
        <v>1019599343.48</v>
      </c>
      <c r="T353" s="30">
        <v>1694978196.77</v>
      </c>
      <c r="U353" s="30" t="s">
        <v>133</v>
      </c>
      <c r="V353" s="30">
        <v>19286538600</v>
      </c>
      <c r="W353" s="30">
        <v>509965786.06</v>
      </c>
      <c r="X353" s="30">
        <v>60937451.149999999</v>
      </c>
      <c r="Y353" s="30">
        <v>611554249</v>
      </c>
      <c r="Z353" s="30">
        <v>400000</v>
      </c>
      <c r="AA353" s="30">
        <v>18433502773.720001</v>
      </c>
      <c r="AB353" s="30">
        <v>17668816576.130001</v>
      </c>
      <c r="AC353" s="30" t="s">
        <v>133</v>
      </c>
      <c r="AD353" s="30" t="s">
        <v>133</v>
      </c>
      <c r="AE353" s="30">
        <v>344291813.81999999</v>
      </c>
      <c r="AF353" s="30">
        <v>7574983</v>
      </c>
      <c r="AG353" s="30">
        <v>53342.8</v>
      </c>
      <c r="AH353" s="30">
        <v>75736806</v>
      </c>
      <c r="AI353" s="30">
        <v>337029251.97000003</v>
      </c>
      <c r="AJ353" s="30">
        <v>4750470852.7399998</v>
      </c>
      <c r="AK353" s="30">
        <v>5688168309</v>
      </c>
      <c r="AL353" s="30">
        <v>5688168309</v>
      </c>
      <c r="AM353" s="30">
        <v>26671.4</v>
      </c>
      <c r="AN353" s="30">
        <v>53343.14</v>
      </c>
      <c r="AO353" s="30" t="s">
        <v>133</v>
      </c>
      <c r="AP353" s="30">
        <v>38208666.509999998</v>
      </c>
      <c r="AQ353" s="30">
        <v>-975986137.30999994</v>
      </c>
      <c r="AR353" s="30">
        <v>1142005517.46</v>
      </c>
      <c r="AS353" s="30">
        <v>1129461951</v>
      </c>
      <c r="AT353" s="30">
        <v>12543566.460000001</v>
      </c>
      <c r="AU353" s="30" t="s">
        <v>133</v>
      </c>
      <c r="AV353" s="30">
        <v>830742874.39999998</v>
      </c>
      <c r="AW353" s="30">
        <v>781900064.55999994</v>
      </c>
      <c r="AX353" s="30" t="s">
        <v>133</v>
      </c>
      <c r="AY353" s="30">
        <v>10634143.33</v>
      </c>
      <c r="AZ353" s="30" t="s">
        <v>133</v>
      </c>
      <c r="BA353" s="30" t="s">
        <v>133</v>
      </c>
      <c r="BB353" s="30">
        <v>38208666.509999998</v>
      </c>
      <c r="BC353" s="30">
        <v>311262643.06</v>
      </c>
      <c r="BD353" s="30">
        <v>311262643.06</v>
      </c>
      <c r="BE353" s="30" t="s">
        <v>133</v>
      </c>
      <c r="BF353" s="30" t="s">
        <v>133</v>
      </c>
      <c r="BG353" s="30">
        <v>43551221</v>
      </c>
      <c r="BH353" s="30">
        <v>23156574</v>
      </c>
      <c r="BI353" s="30">
        <v>43551221</v>
      </c>
      <c r="BJ353" s="30">
        <v>23156574</v>
      </c>
      <c r="BK353" s="30">
        <v>19482279980</v>
      </c>
      <c r="BL353" s="30">
        <v>1524265564</v>
      </c>
      <c r="BM353" s="30">
        <v>19482279980</v>
      </c>
      <c r="BN353" s="30">
        <v>1524265564</v>
      </c>
      <c r="BO353" s="30"/>
      <c r="BP353" s="30"/>
      <c r="BQ353" s="30"/>
      <c r="BR353" s="30"/>
      <c r="BS353" s="30"/>
    </row>
    <row r="354" spans="2:71" ht="25.5" customHeight="1" x14ac:dyDescent="0.25">
      <c r="B354" s="23">
        <v>348</v>
      </c>
      <c r="C354" s="21">
        <v>20009</v>
      </c>
      <c r="D354" s="21" t="s">
        <v>1826</v>
      </c>
      <c r="E354" s="21" t="s">
        <v>1827</v>
      </c>
      <c r="F354" s="21" t="s">
        <v>1828</v>
      </c>
      <c r="G354" s="21" t="s">
        <v>112</v>
      </c>
      <c r="H354" s="22" t="s">
        <v>134</v>
      </c>
      <c r="I354" s="29" t="s">
        <v>1829</v>
      </c>
      <c r="J354" s="22" t="s">
        <v>113</v>
      </c>
      <c r="K354" s="21" t="s">
        <v>1830</v>
      </c>
      <c r="L354" s="21" t="s">
        <v>1875</v>
      </c>
      <c r="M354" s="21">
        <v>8675757</v>
      </c>
      <c r="N354" s="24" t="s">
        <v>2325</v>
      </c>
      <c r="O354" s="21">
        <v>1</v>
      </c>
      <c r="P354" s="25">
        <v>10190</v>
      </c>
      <c r="Q354" s="25">
        <v>35</v>
      </c>
      <c r="R354" s="30">
        <v>23592033761.139999</v>
      </c>
      <c r="S354" s="30">
        <v>2351547645.52</v>
      </c>
      <c r="T354" s="30">
        <v>646154237</v>
      </c>
      <c r="U354" s="30" t="s">
        <v>133</v>
      </c>
      <c r="V354" s="30">
        <v>18354329441.549999</v>
      </c>
      <c r="W354" s="30">
        <v>338962248.06999999</v>
      </c>
      <c r="X354" s="30">
        <v>1075499125</v>
      </c>
      <c r="Y354" s="30">
        <v>22594840</v>
      </c>
      <c r="Z354" s="30">
        <v>802946224</v>
      </c>
      <c r="AA354" s="30">
        <v>16899728044.52</v>
      </c>
      <c r="AB354" s="30">
        <v>14997180417.549999</v>
      </c>
      <c r="AC354" s="30" t="s">
        <v>133</v>
      </c>
      <c r="AD354" s="30">
        <v>707880585</v>
      </c>
      <c r="AE354" s="30">
        <v>693819978.17999995</v>
      </c>
      <c r="AF354" s="30">
        <v>3303960</v>
      </c>
      <c r="AG354" s="30">
        <v>264733909.58000001</v>
      </c>
      <c r="AH354" s="30">
        <v>186159194.21000001</v>
      </c>
      <c r="AI354" s="30">
        <v>46650000</v>
      </c>
      <c r="AJ354" s="30">
        <v>6692305716.6199999</v>
      </c>
      <c r="AK354" s="30">
        <v>4238766720.4699998</v>
      </c>
      <c r="AL354" s="30">
        <v>4238766720.4699998</v>
      </c>
      <c r="AM354" s="30">
        <v>729304610.21000004</v>
      </c>
      <c r="AN354" s="30">
        <v>923778551.85000002</v>
      </c>
      <c r="AO354" s="30">
        <v>648110019</v>
      </c>
      <c r="AP354" s="30">
        <v>152345815.09</v>
      </c>
      <c r="AQ354" s="30" t="s">
        <v>133</v>
      </c>
      <c r="AR354" s="30">
        <v>1334760457.4300001</v>
      </c>
      <c r="AS354" s="30">
        <v>1332818389.4300001</v>
      </c>
      <c r="AT354" s="30">
        <v>1942068</v>
      </c>
      <c r="AU354" s="30" t="s">
        <v>133</v>
      </c>
      <c r="AV354" s="30">
        <v>1047609363.35</v>
      </c>
      <c r="AW354" s="30">
        <v>895263548.25999999</v>
      </c>
      <c r="AX354" s="30" t="s">
        <v>133</v>
      </c>
      <c r="AY354" s="30" t="s">
        <v>133</v>
      </c>
      <c r="AZ354" s="30" t="s">
        <v>133</v>
      </c>
      <c r="BA354" s="30" t="s">
        <v>133</v>
      </c>
      <c r="BB354" s="30">
        <v>152345815.09</v>
      </c>
      <c r="BC354" s="30">
        <v>287151094.07999998</v>
      </c>
      <c r="BD354" s="30">
        <v>287151094.07999998</v>
      </c>
      <c r="BE354" s="30" t="s">
        <v>133</v>
      </c>
      <c r="BF354" s="30" t="s">
        <v>133</v>
      </c>
      <c r="BG354" s="30">
        <v>15971620</v>
      </c>
      <c r="BH354" s="30">
        <v>620527607.75999999</v>
      </c>
      <c r="BI354" s="30">
        <v>15971620</v>
      </c>
      <c r="BJ354" s="30">
        <v>620527607.75999999</v>
      </c>
      <c r="BK354" s="30">
        <v>18325608787</v>
      </c>
      <c r="BL354" s="30">
        <v>2947500000</v>
      </c>
      <c r="BM354" s="30">
        <v>18325608787</v>
      </c>
      <c r="BN354" s="30">
        <v>2947500000</v>
      </c>
      <c r="BO354" s="30"/>
      <c r="BP354" s="30"/>
      <c r="BQ354" s="30"/>
      <c r="BR354" s="30"/>
      <c r="BS354" s="30"/>
    </row>
    <row r="355" spans="2:71" ht="26.25" hidden="1" customHeight="1" x14ac:dyDescent="0.25"/>
    <row r="356" spans="2:71" ht="26.25" hidden="1" customHeight="1" x14ac:dyDescent="0.25"/>
    <row r="357" spans="2:71" ht="26.25" hidden="1" customHeight="1" x14ac:dyDescent="0.25"/>
    <row r="358" spans="2:71" ht="26.25" hidden="1" customHeight="1" x14ac:dyDescent="0.25"/>
    <row r="359" spans="2:71" ht="26.25" hidden="1" customHeight="1" x14ac:dyDescent="0.25"/>
  </sheetData>
  <mergeCells count="6">
    <mergeCell ref="AS2:BN2"/>
    <mergeCell ref="AG2:AR2"/>
    <mergeCell ref="B5:Q5"/>
    <mergeCell ref="B2:H2"/>
    <mergeCell ref="I2:T2"/>
    <mergeCell ref="U2:AF2"/>
  </mergeCells>
  <hyperlinks>
    <hyperlink ref="D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23042014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PEÑA OBANDO</cp:lastModifiedBy>
  <dcterms:created xsi:type="dcterms:W3CDTF">2013-08-26T20:34:07Z</dcterms:created>
  <dcterms:modified xsi:type="dcterms:W3CDTF">2014-05-30T16:43:59Z</dcterms:modified>
</cp:coreProperties>
</file>