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0605"/>
  </bookViews>
  <sheets>
    <sheet name="31102013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<sst xmlns="http://schemas.openxmlformats.org/spreadsheetml/2006/main" count="3739" uniqueCount="2453">
  <si>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</si>
  <si>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</si>
  <si>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</si>
  <si>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</si>
  <si>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</si>
  <si>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</si>
  <si>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</si>
  <si>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</si>
  <si>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</si>
  <si>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</si>
  <si>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</si>
  <si>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</si>
  <si>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</si>
  <si>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</si>
  <si>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</si>
  <si>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</si>
  <si>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</si>
  <si>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</si>
  <si>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</si>
  <si>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</si>
  <si>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</si>
  <si>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</si>
  <si>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</si>
  <si>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</si>
  <si>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</si>
  <si>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</si>
  <si>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</si>
  <si>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</si>
  <si>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</si>
  <si>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</si>
  <si>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</si>
  <si>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</si>
  <si>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</si>
  <si>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</si>
  <si>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</si>
  <si>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</si>
  <si>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</si>
  <si>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</si>
  <si>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</si>
  <si>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</si>
  <si>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</si>
  <si>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</si>
  <si>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</si>
  <si>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</si>
  <si>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</si>
  <si>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</si>
  <si>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</si>
  <si>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</si>
  <si>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</si>
  <si>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</si>
  <si>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</si>
  <si>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</si>
  <si>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</si>
  <si>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</si>
  <si>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</si>
  <si>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</si>
  <si>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</si>
  <si>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</si>
  <si>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</si>
  <si>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</si>
  <si>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</si>
  <si>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</si>
  <si>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</si>
  <si>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</si>
  <si>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</si>
  <si>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</si>
  <si>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</si>
  <si>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</si>
  <si>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</si>
  <si>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</si>
  <si>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</si>
  <si>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</si>
  <si>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</si>
  <si>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</si>
  <si>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</si>
  <si>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</si>
  <si>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</si>
  <si>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</si>
  <si>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</si>
  <si>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</si>
  <si>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</si>
  <si>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</si>
  <si>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</si>
  <si>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</si>
  <si>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</si>
  <si>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</si>
  <si>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</si>
  <si>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</si>
  <si>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</si>
  <si>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</si>
  <si>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</si>
  <si>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</si>
  <si>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</si>
  <si>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</si>
  <si>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</si>
  <si>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</si>
  <si>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</si>
  <si>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</si>
  <si>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</si>
  <si>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</si>
  <si>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</si>
  <si>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</si>
  <si>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</si>
  <si>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</si>
  <si>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</si>
  <si>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</si>
  <si>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MULTIACTIVA SIN SECCION DE AHORRO</t>
  </si>
  <si>
    <t>BOGOTA</t>
  </si>
  <si>
    <t>BOGOTA D.C.</t>
  </si>
  <si>
    <t>ESPECIALIZADA DE AHORRO Y CREDITO</t>
  </si>
  <si>
    <t>COOPERATIVA DE COSMETICOS Y POPULARES</t>
  </si>
  <si>
    <t>800-251-322-5</t>
  </si>
  <si>
    <t>COSMEPOP LTDA</t>
  </si>
  <si>
    <t>FREDDY HERNANDEZ COLLAZOS</t>
  </si>
  <si>
    <t>cosmepop.contable@gmail.com</t>
  </si>
  <si>
    <t>SANTANDER</t>
  </si>
  <si>
    <t>COOPERATIVA DE TRABAJO ASOCIADO DE PRODUCCION COMERCIALIZACION Y SERV</t>
  </si>
  <si>
    <t>830-010-878-3</t>
  </si>
  <si>
    <t>FARMACOOP</t>
  </si>
  <si>
    <t>farmacoop.contable@gmail.com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</si>
  <si>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</si>
  <si>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</si>
  <si>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</si>
  <si>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</si>
  <si>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</si>
  <si>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</si>
  <si>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ESTADOS FINANCIEROS DE ENTIDADES DEL SECTOR SOLIDARIO A 31 DE OCTUBRE 2013</t>
  </si>
  <si>
    <t>FONDO DE PROFESORES Y EMPLEADOS UNIVERSIDAD DE LOS ANDES</t>
  </si>
  <si>
    <t>860-016-249-7</t>
  </si>
  <si>
    <t>FONDO UNIANDES</t>
  </si>
  <si>
    <t>FONDOS DE EMPLEADOS</t>
  </si>
  <si>
    <t>CLARA ELVIRA VARELA CORTES</t>
  </si>
  <si>
    <t>FONDO DE EMPLEADOS DEL BANCO DE BOGOTA</t>
  </si>
  <si>
    <t>860-006-643-3</t>
  </si>
  <si>
    <t>MARTHA PATRICIA MONTAÑA GUARNIZO</t>
  </si>
  <si>
    <t>CALLE 36 7 41 OFIC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</si>
  <si>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</si>
  <si>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</si>
  <si>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</si>
  <si>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</si>
  <si>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</si>
  <si>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GERARDO MORA NAVAS</t>
  </si>
  <si>
    <t>CARRERA 15 97-60</t>
  </si>
  <si>
    <t>rsanabria@coopserfun.com.co</t>
  </si>
  <si>
    <t>COOPERATIVA DE IMPRESORES Y PAPELEROS DE BOGOTA</t>
  </si>
  <si>
    <t>860-047-066-9</t>
  </si>
  <si>
    <t>COIMPESORES BOGOTA</t>
  </si>
  <si>
    <t>JESUS ALFREDO SANCHEZ ROJAS</t>
  </si>
  <si>
    <t>CRA 31 22B 15</t>
  </si>
  <si>
    <t>contabilidad@cipb.net</t>
  </si>
  <si>
    <t>FONDO DE  EMPLEADOS Y PENSIONADOS DE LA ETB</t>
  </si>
  <si>
    <t>860-040-212-6</t>
  </si>
  <si>
    <t>FONTEBO</t>
  </si>
  <si>
    <t>MILLER GARCIA PERDOMO</t>
  </si>
  <si>
    <t>CALLE 19 N 5 25</t>
  </si>
  <si>
    <t>angelica.jaramillo@fontebo.com</t>
  </si>
  <si>
    <t>ADMINISTRACION COOPERATIVA DE HOSPITALES Y MUNICIPIOS DE CUNDINAMARCA</t>
  </si>
  <si>
    <t>830-016-820-4</t>
  </si>
  <si>
    <t>COODEMCUN LTDA</t>
  </si>
  <si>
    <t>ADMINISTRACIONES PUBLICAS COOPERATIVAS</t>
  </si>
  <si>
    <t>ALEJANDRO DE JESUS DIAZ LOTERO</t>
  </si>
  <si>
    <t>CALLE 25D 95-56</t>
  </si>
  <si>
    <t>teresarodriguez@coodemcun.com.co</t>
  </si>
  <si>
    <t>FONDO DE EMPLEADOS DE LAS ENTIDADES DE INTELIGENCIA Y LA SEGURIDAD</t>
  </si>
  <si>
    <t>860-529-950-4</t>
  </si>
  <si>
    <t>FOEMISEG</t>
  </si>
  <si>
    <t>ERIKA LILIANA MATIZ BADILLO</t>
  </si>
  <si>
    <t>CALLE 39BIS A NO. 29-20</t>
  </si>
  <si>
    <t>gerencia@foemiseg.com.co</t>
  </si>
  <si>
    <t>COOPERATIVA DEL SISTEMA NACIONAL DE JUSTICIA</t>
  </si>
  <si>
    <t>860-075-780-9</t>
  </si>
  <si>
    <t>JURISCOOP</t>
  </si>
  <si>
    <t>NURY MARLENI HERRERA ARENALES</t>
  </si>
  <si>
    <t>CLL 53 21 29</t>
  </si>
  <si>
    <t>contabilidad.juriscoop@juriscoop.com.co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</si>
  <si>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</si>
  <si>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</si>
  <si>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</si>
  <si>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</si>
  <si>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</si>
  <si>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</si>
  <si>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</si>
  <si>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</si>
  <si>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</si>
  <si>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</si>
  <si>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</si>
  <si>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</si>
  <si>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</si>
  <si>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</si>
  <si>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</si>
  <si>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</si>
  <si>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</si>
  <si>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</si>
  <si>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AV TRONCAL OCCTE 18-76 MZ J LT 4 PARQ IND STO DOMI</t>
  </si>
  <si>
    <t>cooratie@cooratiendas.com</t>
  </si>
  <si>
    <t>FONDO DE EMPLEADOS DEL SERVICIO NACIONAL DE APRENDIZAJE</t>
  </si>
  <si>
    <t>860-014-540-7</t>
  </si>
  <si>
    <t>FES</t>
  </si>
  <si>
    <t>ANTONIO FORERO MAYORGA</t>
  </si>
  <si>
    <t>CALLE 63 13 12</t>
  </si>
  <si>
    <t>contabilidad@fondofes.com.co</t>
  </si>
  <si>
    <t>FONDO DE EMPLEADOS DE LA ENERGIA - CAJITA</t>
  </si>
  <si>
    <t>800-220-004-5</t>
  </si>
  <si>
    <t>CAJITA</t>
  </si>
  <si>
    <t>LUZ STELLA LOPEZ SALAMANCA</t>
  </si>
  <si>
    <t>CR 14 94 A 24 OF 505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</si>
  <si>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</si>
  <si>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</si>
  <si>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</si>
  <si>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</si>
  <si>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</si>
  <si>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</si>
  <si>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</si>
  <si>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</si>
  <si>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</si>
  <si>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</si>
  <si>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</si>
  <si>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CALLE 59 A BIS NO. 5-53 OF 303</t>
  </si>
  <si>
    <t>directorfinanciero@fe.com.co</t>
  </si>
  <si>
    <t>FONDO DE EMPLEADOS DE VIVIENDA Y AHORRO ALPINA S.A.  FEVAL LTDA.</t>
  </si>
  <si>
    <t>860-041-580-6</t>
  </si>
  <si>
    <t>FEVAL</t>
  </si>
  <si>
    <t>MARIA VICTORIA BERNATE LOZANO</t>
  </si>
  <si>
    <t>CR 85 D 46A 65</t>
  </si>
  <si>
    <t>epachon1@alpina.com.co</t>
  </si>
  <si>
    <t>HELM FONDO DE EMPLEADOS</t>
  </si>
  <si>
    <t>860-016-190-1</t>
  </si>
  <si>
    <t>FEBANCREDITO</t>
  </si>
  <si>
    <t>LUIS ERNESTO TORRES RODRIGUEZ</t>
  </si>
  <si>
    <t>CARRERA 7 27 18</t>
  </si>
  <si>
    <t>rocio.gomezl@grupohelm.com</t>
  </si>
  <si>
    <t>FONDO DE EMPLEADOS DOCENTES DE LA UNIVERSIDAD NAL.</t>
  </si>
  <si>
    <t>800-112-808-7</t>
  </si>
  <si>
    <t>FODUN</t>
  </si>
  <si>
    <t>JORGE MARIO GOMEZ MARIN</t>
  </si>
  <si>
    <t>CALLE 44 45 67 MOD 8 PISO 5</t>
  </si>
  <si>
    <t>fodunbta@gmail.com</t>
  </si>
  <si>
    <t>CASA NACIONAL DEL PROFESOR S.C.I.</t>
  </si>
  <si>
    <t>860-005-921-1</t>
  </si>
  <si>
    <t>CANAPRO</t>
  </si>
  <si>
    <t>EDINSON RAFAEL CASTRO ALVARADO</t>
  </si>
  <si>
    <t>CALLE 63 24 58</t>
  </si>
  <si>
    <t>contabilidad@canapro.org.co</t>
  </si>
  <si>
    <t>FONDO DE EMPLEADOS CAV LAS VILLAS</t>
  </si>
  <si>
    <t>860-069-386-5</t>
  </si>
  <si>
    <t>FEVI</t>
  </si>
  <si>
    <t>MARIA CLEMENCIA TORRES ATUESTA</t>
  </si>
  <si>
    <t>CRA 10 26 71 PISO 10</t>
  </si>
  <si>
    <t>torresmc@bancoavvillas.com.co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</si>
  <si>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</si>
  <si>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</si>
  <si>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</si>
  <si>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</si>
  <si>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</si>
  <si>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</si>
  <si>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FONDO DE EMPLEADOS DE DAVIVIENDA</t>
  </si>
  <si>
    <t>860-048-092-5</t>
  </si>
  <si>
    <t>FONDAVIVIENDA</t>
  </si>
  <si>
    <t>JUAN MANUEL DIAZ ARDILA</t>
  </si>
  <si>
    <t>CALLE 28 NO 13A-15 PISO 23</t>
  </si>
  <si>
    <t>jeforero@davivienda.com</t>
  </si>
  <si>
    <t>FONDO DE EMPLEADOS DE GECOLSA</t>
  </si>
  <si>
    <t>800-010-357-9</t>
  </si>
  <si>
    <t>FEGECOLSA</t>
  </si>
  <si>
    <t>CARLOS ARTURO NIÑO FONSECA</t>
  </si>
  <si>
    <t>AV AMERICAS 42A -21</t>
  </si>
  <si>
    <t>carlos_nino@gecolsa.com.co</t>
  </si>
  <si>
    <t>FONDO DE EMPLEADOS DE COLSANITAS</t>
  </si>
  <si>
    <t>860-527-467-9</t>
  </si>
  <si>
    <t>FECOLSA</t>
  </si>
  <si>
    <t>DORA MERCEDES OLAYA POVEDA</t>
  </si>
  <si>
    <t>CL 99 13-11</t>
  </si>
  <si>
    <t>dolaya@colsanitas.com</t>
  </si>
  <si>
    <t>FONDO DE EMPLEADOS DE SUPERTIENDAS OLIMPICA S A</t>
  </si>
  <si>
    <t>860-518-842-1</t>
  </si>
  <si>
    <t>FESOL</t>
  </si>
  <si>
    <t>WILDER ALFREDO MARTINEZ ALVAREZ</t>
  </si>
  <si>
    <t>KRA. 13 NO. 56 55  PISO 5</t>
  </si>
  <si>
    <t>fesol@olimpica.com.co</t>
  </si>
  <si>
    <t>FONDO DE EMPLEADOS DEL F.N.A.</t>
  </si>
  <si>
    <t>860-047-940-1</t>
  </si>
  <si>
    <t>FEFNA</t>
  </si>
  <si>
    <t>MAYERLY CONSUELO LOPEZ MAHECHA</t>
  </si>
  <si>
    <t>CR 65 11 83</t>
  </si>
  <si>
    <t>empleados5@fna.gov.co</t>
  </si>
  <si>
    <t>FONDO DE EMPLEADOS DE COLSUBSIDIO-</t>
  </si>
  <si>
    <t>860-534-049-2</t>
  </si>
  <si>
    <t>FEC</t>
  </si>
  <si>
    <t>CARLOS AUGUSTO SUAREZ ACEVEDO</t>
  </si>
  <si>
    <t>CALLE 33  20 40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</si>
  <si>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</si>
  <si>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</si>
  <si>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</si>
  <si>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</si>
  <si>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</si>
  <si>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TRANSVERSAL 238 B NO 36 - 40</t>
  </si>
  <si>
    <t>covicss1972@yahoo.es</t>
  </si>
  <si>
    <t>FONDO DE EMPLEADOS DE TELEFONICA COLOMBIA</t>
  </si>
  <si>
    <t>830-034-757-4</t>
  </si>
  <si>
    <t>FECEL</t>
  </si>
  <si>
    <t>RAFAEL ALBERTO ACOSTA PINILLA</t>
  </si>
  <si>
    <t>TR 70 108-59</t>
  </si>
  <si>
    <t>pedro.casas.ext@telefonica.com</t>
  </si>
  <si>
    <t>FONDO DE EMPLEADOS DE TELMEX HOGAR</t>
  </si>
  <si>
    <t>800-171-627-2</t>
  </si>
  <si>
    <t>FONTELMEXHOGAR</t>
  </si>
  <si>
    <t>MILTON MEDINA CALDERON</t>
  </si>
  <si>
    <t>CR 7 63 44 P 7</t>
  </si>
  <si>
    <t>fontelmexhogar@claro.com.co</t>
  </si>
  <si>
    <t>COOP. MULTIACTIVA DE PROFESIONALES SOMEC</t>
  </si>
  <si>
    <t>860-026-153-1</t>
  </si>
  <si>
    <t>SOMEC</t>
  </si>
  <si>
    <t>JOSE ALBERTO OSPINA COBO</t>
  </si>
  <si>
    <t>CALLE 50 8 27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</si>
  <si>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</si>
  <si>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</si>
  <si>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</si>
  <si>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</si>
  <si>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</si>
  <si>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</si>
  <si>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</si>
  <si>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</si>
  <si>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</si>
  <si>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</si>
  <si>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</si>
  <si>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 P 11</t>
  </si>
  <si>
    <t>edithsa2001@hotmail.com</t>
  </si>
  <si>
    <t>FONDO EMPLEADOS PARA BIENESTAR FUNCIONARIOS DEL ICBF</t>
  </si>
  <si>
    <t>800-052-963-2</t>
  </si>
  <si>
    <t>FONBIENESTAR</t>
  </si>
  <si>
    <t>GUSTAVO ALBERTO HENAO ABAD</t>
  </si>
  <si>
    <t>CALLE 106 NO 53-29</t>
  </si>
  <si>
    <t>fonbienestar@fonbienestar.com.co</t>
  </si>
  <si>
    <t>FONDO DE EMPLEADOS DEL GRUPO SEGUROS BOLIVAR</t>
  </si>
  <si>
    <t>860-007-266-4</t>
  </si>
  <si>
    <t>ADEBOL</t>
  </si>
  <si>
    <t>LUZ NANCY ALFONSO BECERRA</t>
  </si>
  <si>
    <t>CRA 10 N. 16-39 PISO 4</t>
  </si>
  <si>
    <t>adebol@segurobolivar.com</t>
  </si>
  <si>
    <t>ASOCIACION MUTUAL CORFEINCO</t>
  </si>
  <si>
    <t>860-007-783-0</t>
  </si>
  <si>
    <t>CORFEINCO</t>
  </si>
  <si>
    <t>ASOCIACIONES MUTUALES</t>
  </si>
  <si>
    <t>FELIX ARTUNDUAGA SILVA</t>
  </si>
  <si>
    <t>AV EL DORADO CAN EDICIO INCODER PISO 6 OF 607</t>
  </si>
  <si>
    <t>financiera@corfeinco.com.co</t>
  </si>
  <si>
    <t>FONDO EMPLEADOS SUPERSOCIEDADES Y CORPORANONIMAS</t>
  </si>
  <si>
    <t>860-062-437-0</t>
  </si>
  <si>
    <t>FESS</t>
  </si>
  <si>
    <t>COOPERATIVA MULTIACTIVA DEL PERSONAL DEL SENA</t>
  </si>
  <si>
    <t>860-014-871-1</t>
  </si>
  <si>
    <t>COOPSENA LTDA</t>
  </si>
  <si>
    <t>EDGAR EDWIN POLANCO BOTELLO</t>
  </si>
  <si>
    <t>CALLE 52 # 9 36</t>
  </si>
  <si>
    <t>gerencia@coopsena.com.co</t>
  </si>
  <si>
    <t>ORGANISMO COOPERATIVO MICROEMPRESARAL DE COLOMBIA</t>
  </si>
  <si>
    <t>800-114-798-0</t>
  </si>
  <si>
    <t>EMPRENDER</t>
  </si>
  <si>
    <t>CLAUDIO HIGUERA MARTINEZ</t>
  </si>
  <si>
    <t>CARRERA 49 91 50</t>
  </si>
  <si>
    <t>ivan.elejalde@emprender.com.co</t>
  </si>
  <si>
    <t>COOPERATIVA DE TRABAJADORES DE AVIANCA</t>
  </si>
  <si>
    <t>860-013-683-7</t>
  </si>
  <si>
    <t>COOPAVA</t>
  </si>
  <si>
    <t>GABRIEL FRANCO</t>
  </si>
  <si>
    <t>CRA 20 # 39A-20</t>
  </si>
  <si>
    <t>contabilidad@coopava.com.co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</si>
  <si>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</si>
  <si>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</si>
  <si>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</si>
  <si>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</si>
  <si>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</si>
  <si>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CRA 33 17B 45</t>
  </si>
  <si>
    <t>contabilidad@vencedor.coop</t>
  </si>
  <si>
    <t>FONDO DE DESARROLLO DE LA EDUCACION SUPERIOR</t>
  </si>
  <si>
    <t>830-018-957-3</t>
  </si>
  <si>
    <t>FODESEP</t>
  </si>
  <si>
    <t>EULALIA NOHEMI JIMENEZ RODRIGUEZ</t>
  </si>
  <si>
    <t>CALL 57 8B 05 INT 32</t>
  </si>
  <si>
    <t>fodesep@fodesep.gov.co</t>
  </si>
  <si>
    <t>FONDO DE EMPLEADOS SECREDITOS</t>
  </si>
  <si>
    <t>860-007-337-9</t>
  </si>
  <si>
    <t>SECREDITOS</t>
  </si>
  <si>
    <t>GUILLERMO DIAZ MARIN</t>
  </si>
  <si>
    <t>CLL 72 9 55 OFC 202</t>
  </si>
  <si>
    <t>contabil@secreditos.org.co</t>
  </si>
  <si>
    <t>FONDO DE EMPLEADOS DE CRISTALERIA PELDAR</t>
  </si>
  <si>
    <t>860-035-332-1</t>
  </si>
  <si>
    <t>FONPELDAR</t>
  </si>
  <si>
    <t>NELSON RICARDO CHAVEZ PINZON</t>
  </si>
  <si>
    <t>ZIPAQUIRA</t>
  </si>
  <si>
    <t>CALLE 6 NO.10A-47</t>
  </si>
  <si>
    <t>contabilidad@fonpeldar.com</t>
  </si>
  <si>
    <t>FONDO DE EMPLEADOS DE COMCEL   FONCEL</t>
  </si>
  <si>
    <t>830-013-396-9</t>
  </si>
  <si>
    <t>FONCEL</t>
  </si>
  <si>
    <t>YIMY ALBERTO SEGURA KAPLER</t>
  </si>
  <si>
    <t>CRA 13 A 93-18</t>
  </si>
  <si>
    <t>yimy.segura@claron.com.co</t>
  </si>
  <si>
    <t>FONDO DE EMPLEADOS SAN ANTONIO INTERNACIONAL</t>
  </si>
  <si>
    <t>860-529-417-1</t>
  </si>
  <si>
    <t>FREDDY ALBERTO NAVARRETE GARZON</t>
  </si>
  <si>
    <t>CR 17 93 A 02 PISO 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</si>
  <si>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</si>
  <si>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</si>
  <si>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</si>
  <si>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</si>
  <si>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</si>
  <si>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AV. CALLE 26 NO. 51 -50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</si>
  <si>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</si>
  <si>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</si>
  <si>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</si>
  <si>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</si>
  <si>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</si>
  <si>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KR 17 57 15</t>
  </si>
  <si>
    <t>gerencia@cootradecun.com</t>
  </si>
  <si>
    <t>FONDO DE EMPLEADOS UNIVERSIDAD DISTRITAL FRANCISCO JOSE DE CALDAS</t>
  </si>
  <si>
    <t>860-064-050-3</t>
  </si>
  <si>
    <t>FEUD</t>
  </si>
  <si>
    <t>LUIS EDUARDO RESTREPO MORALES</t>
  </si>
  <si>
    <t>CRA 17 35-56</t>
  </si>
  <si>
    <t>feud@udisterital.edu.co</t>
  </si>
  <si>
    <t>FONDO DE EMPLEADOS DE OCCIDENTAL DE COLOMBIA,INC</t>
  </si>
  <si>
    <t>890-203-006-5</t>
  </si>
  <si>
    <t>FEDEOXY</t>
  </si>
  <si>
    <t>BEATRIZ AVILA TINOCO</t>
  </si>
  <si>
    <t>CRA 12 N° 79-32 OF. 501</t>
  </si>
  <si>
    <t>gerencia@fedeoxy.com.co</t>
  </si>
  <si>
    <t>FONDO EMPLEADOS DE LA SUPERINTENDENCIA FINANCIERA DE COLOMBIA</t>
  </si>
  <si>
    <t>860-016-239-3</t>
  </si>
  <si>
    <t>SUPERFONDOS</t>
  </si>
  <si>
    <t>JOSE FERNANDO SALINAS MARTINEZ</t>
  </si>
  <si>
    <t>supfon00@superfinanciera.gov.co</t>
  </si>
  <si>
    <t>FONDO DE EMPLEADOS DE INDUSTRIAS ALIMENTICIAS</t>
  </si>
  <si>
    <t>860-011-069-5</t>
  </si>
  <si>
    <t>FAVEC</t>
  </si>
  <si>
    <t>JOSE IGNACIO PULIDO GUTIERREZ</t>
  </si>
  <si>
    <t>DG 92  17A 42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</si>
  <si>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</si>
  <si>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</si>
  <si>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</si>
  <si>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</si>
  <si>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</si>
  <si>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</si>
  <si>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coomersanv@etb.net.co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</si>
  <si>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</si>
  <si>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</si>
  <si>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</si>
  <si>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</si>
  <si>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</si>
  <si>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</si>
  <si>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contabilidad@copidrogas.com.co</t>
  </si>
  <si>
    <t>FEMPHA FONDO DE EMPLEADOS</t>
  </si>
  <si>
    <t>860-068-657-1</t>
  </si>
  <si>
    <t>FEMPHA</t>
  </si>
  <si>
    <t>MARIA CLEMENCIA RODRIGUEZ ACEVEDO</t>
  </si>
  <si>
    <t>CALLE 12 B NO. 7 - 90 OF. 417</t>
  </si>
  <si>
    <t>fempha@fempha.com.co</t>
  </si>
  <si>
    <t>FONDO DE EMPLEADOS DE SIEMENS EN COLOMBIA</t>
  </si>
  <si>
    <t>860-004-840-9</t>
  </si>
  <si>
    <t>FESICOL</t>
  </si>
  <si>
    <t>JUAN CARLOS QUINTERO BECERRA</t>
  </si>
  <si>
    <t>TENJO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</si>
  <si>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</si>
  <si>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</si>
  <si>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</si>
  <si>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</si>
  <si>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</si>
  <si>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</si>
  <si>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CRA 7 72 64 IN 1</t>
  </si>
  <si>
    <t>fongrupo@fongrupo.com</t>
  </si>
  <si>
    <t>COOPERATIVA EMPRESARIAL MULTIACTIVA POPULAR</t>
  </si>
  <si>
    <t>860-033-227-7</t>
  </si>
  <si>
    <t>COEMPOPULAR</t>
  </si>
  <si>
    <t>EDUARDO PACHECO ZAPATA</t>
  </si>
  <si>
    <t>CRR 8 15 73</t>
  </si>
  <si>
    <t>coempopular@coempopular.com.com</t>
  </si>
  <si>
    <t>FONDO DE EMPLEADOS LEVAPAN</t>
  </si>
  <si>
    <t>860-020-373-8</t>
  </si>
  <si>
    <t>FELEVAPAN</t>
  </si>
  <si>
    <t>GLORIA PATRICIA RAMIREZ</t>
  </si>
  <si>
    <t>CR 46 13 95</t>
  </si>
  <si>
    <t>fondodeempleados@levapan.com</t>
  </si>
  <si>
    <t>COOPERATIVA CONSUMO</t>
  </si>
  <si>
    <t>890-901-172-4</t>
  </si>
  <si>
    <t>CONSUMO</t>
  </si>
  <si>
    <t>GUSTAVO     LEON CASTILLO SIERRA</t>
  </si>
  <si>
    <t>ANTIOQUIA</t>
  </si>
  <si>
    <t>MEDELLIN</t>
  </si>
  <si>
    <t>CL 33A  72-107</t>
  </si>
  <si>
    <t>nramirez@consumo.com.co</t>
  </si>
  <si>
    <t>COOPERATIVA DE CAFICULTORES DE ANDES LTDA</t>
  </si>
  <si>
    <t>890-907-638-1</t>
  </si>
  <si>
    <t>COOPERAN</t>
  </si>
  <si>
    <t>JUAN DAVID RENDON CANAVERAL</t>
  </si>
  <si>
    <t>ANDES</t>
  </si>
  <si>
    <t>CARRERA 50 NO. 49A-52 P2</t>
  </si>
  <si>
    <t>info@coperandes.com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</si>
  <si>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</si>
  <si>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</si>
  <si>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</si>
  <si>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</si>
  <si>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</si>
  <si>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</si>
  <si>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HOSPITALES DE ANTIOQUIA</t>
  </si>
  <si>
    <t>890-985-122-6</t>
  </si>
  <si>
    <t>COHAN</t>
  </si>
  <si>
    <t>JAMEL  ALBERTO HENAO CARDONA</t>
  </si>
  <si>
    <t>CARRERA 48 # 24-104</t>
  </si>
  <si>
    <t>gerencia@cohan.org</t>
  </si>
  <si>
    <t>COOPERATIVA DE IMPRESORES Y PAPELEROS DE ANTIOQUIA</t>
  </si>
  <si>
    <t>890-904-769-4</t>
  </si>
  <si>
    <t>COIMPRESORES DE ANT</t>
  </si>
  <si>
    <t>JESUS TORRES CORREA</t>
  </si>
  <si>
    <t>CALLE 55 67 B 63</t>
  </si>
  <si>
    <t>julionanclares@coimpresores.com.co</t>
  </si>
  <si>
    <t>COOPERATIVA DE CAFICULTORES DEL OCCIDENTE DE ANTIOQUIA</t>
  </si>
  <si>
    <t>800-021-698-2</t>
  </si>
  <si>
    <t>COOPEOCCIDENTE</t>
  </si>
  <si>
    <t>INTEGRAL SIN SECCION DE AHORRO</t>
  </si>
  <si>
    <t>JORGE ALBERTO GIRALDO GARCIA</t>
  </si>
  <si>
    <t>CRA 50 N 50-14</t>
  </si>
  <si>
    <t>jorge.giraldo@coopeoccidente.com.co</t>
  </si>
  <si>
    <t>FONDO DE BENEFICIO COMUN DE LOS EMPLEADOS DEL SENA</t>
  </si>
  <si>
    <t>890-905-864-0</t>
  </si>
  <si>
    <t>F.B.C.</t>
  </si>
  <si>
    <t>MARIELA - VASQUEZ ARCILA</t>
  </si>
  <si>
    <t>CALLE 51 57 70</t>
  </si>
  <si>
    <t>fbccontador@une.net.co</t>
  </si>
  <si>
    <t>FONDO DE EMPLEADOS DE LEONISA</t>
  </si>
  <si>
    <t>800-052-851-6</t>
  </si>
  <si>
    <t>FONELSA</t>
  </si>
  <si>
    <t>CECILIA GONZALEZ MASCAROZ</t>
  </si>
  <si>
    <t>CL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</si>
  <si>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</si>
  <si>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</si>
  <si>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</si>
  <si>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</si>
  <si>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</si>
  <si>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CRA 58 # 42 125 ED EPM PP NORTE</t>
  </si>
  <si>
    <t>fepep@fepep.com.co</t>
  </si>
  <si>
    <t>FONDO DE EMPLEADOS FEISA</t>
  </si>
  <si>
    <t>860-035-559-6</t>
  </si>
  <si>
    <t>FEISA</t>
  </si>
  <si>
    <t>GLORIA MARIA VASQUEZ WOLFF</t>
  </si>
  <si>
    <t>CL 12 SUR 18 168</t>
  </si>
  <si>
    <t>feisa@feisa.com.co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</si>
  <si>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</si>
  <si>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</si>
  <si>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</si>
  <si>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</si>
  <si>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</si>
  <si>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</si>
  <si>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SANTA LUCIA KRA 31 D2 MZNA B 2 LOTE 1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</si>
  <si>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</si>
  <si>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</si>
  <si>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</si>
  <si>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</si>
  <si>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</si>
  <si>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</si>
  <si>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</si>
  <si>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</si>
  <si>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COOPERATIVA LECHERA COLANTA LTDA</t>
  </si>
  <si>
    <t>890-904-478-6</t>
  </si>
  <si>
    <t>COLANTA</t>
  </si>
  <si>
    <t>GUTIERREZ JENARO PEREZ</t>
  </si>
  <si>
    <t>CL 74 NRO 64 A 51</t>
  </si>
  <si>
    <t>bibianca@colanta.com</t>
  </si>
  <si>
    <t>FONDO DE EMPLEADOS ALMACENES EXITO</t>
  </si>
  <si>
    <t>800-183-987-0</t>
  </si>
  <si>
    <t>PRESENTE</t>
  </si>
  <si>
    <t>FABIO LEON GIRALDO MARTINEZ</t>
  </si>
  <si>
    <t>ENVIGADO</t>
  </si>
  <si>
    <t>CRA 48 32B SUR 139 AV LAS VEGAS</t>
  </si>
  <si>
    <t>fondodeempleados@grupo-xito.com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</si>
  <si>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</si>
  <si>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</si>
  <si>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</si>
  <si>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</si>
  <si>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</si>
  <si>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</si>
  <si>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CRA 9 37 15</t>
  </si>
  <si>
    <t>contadora@coopcafer.com</t>
  </si>
  <si>
    <t>SUPERFONDO FONDO DE EMPLEADOS</t>
  </si>
  <si>
    <t>890-901-188-1</t>
  </si>
  <si>
    <t>SUPERFONDO</t>
  </si>
  <si>
    <t>JORGE A ARROYAVE LEMA</t>
  </si>
  <si>
    <t>CR 46 NRO 52 36 OFC9906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</si>
  <si>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</si>
  <si>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</si>
  <si>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</si>
  <si>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</si>
  <si>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</si>
  <si>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CRA 45 NO. 40 A 20 OF 302</t>
  </si>
  <si>
    <t>fodelsacont@une.net.co</t>
  </si>
  <si>
    <t>FONDO DE EMPLEADOS DEL DEPARTAMENTO DE ANTIOQUIA</t>
  </si>
  <si>
    <t>890-982-415-5</t>
  </si>
  <si>
    <t>FEDEAN</t>
  </si>
  <si>
    <t>GERARDO MARINO MONTOYA OSPINA</t>
  </si>
  <si>
    <t>CRA 52 NO. 42-60</t>
  </si>
  <si>
    <t>sgalindo@fedean.org.co</t>
  </si>
  <si>
    <t>FONDO DE EMPLEADOS DE BANCOLOMBIA S A Y FILIALES FEC</t>
  </si>
  <si>
    <t>890-985-280-1</t>
  </si>
  <si>
    <t>MA#NICA MARA#A GONZA#LEZ VILLEGAS</t>
  </si>
  <si>
    <t>CRA 43A NRO. 1 A SUR 69 OF 202</t>
  </si>
  <si>
    <t>mmgonzal@fec.com.co</t>
  </si>
  <si>
    <t>FONDO DE EMPLEADOS AMIGOTEX LTDA.</t>
  </si>
  <si>
    <t>890-985-233-5</t>
  </si>
  <si>
    <t>AMIGOTEX</t>
  </si>
  <si>
    <t>CATALINA OSORIO VASQUEZ</t>
  </si>
  <si>
    <t>CL 29 43A 1</t>
  </si>
  <si>
    <t>femamigotex@femamigotex.com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</si>
  <si>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</si>
  <si>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</si>
  <si>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</si>
  <si>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</si>
  <si>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</si>
  <si>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</si>
  <si>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</si>
  <si>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</si>
  <si>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</si>
  <si>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</si>
  <si>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</si>
  <si>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</si>
  <si>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FONDO DE EMPLEADOS DE LA COMUNIDAD EDUCATIVA DEL ARIARI</t>
  </si>
  <si>
    <t>800-069-695-8</t>
  </si>
  <si>
    <t>FECEDA</t>
  </si>
  <si>
    <t>CELESTINO ROMERO AGUIRRE</t>
  </si>
  <si>
    <t>META</t>
  </si>
  <si>
    <t>GRANADA</t>
  </si>
  <si>
    <t>KRA 13 NO 15-25</t>
  </si>
  <si>
    <t>granada@feceda.com</t>
  </si>
  <si>
    <t>FONDO DE EMPLEADOS DE JOHNSON &amp; JOHNSON DE COLOMBIA</t>
  </si>
  <si>
    <t>890-318-786-6</t>
  </si>
  <si>
    <t>FEDEJOHNSON</t>
  </si>
  <si>
    <t>DEIFILIA LOPEZ DE BUSTAMANTE</t>
  </si>
  <si>
    <t>VALLE</t>
  </si>
  <si>
    <t>YUMBO</t>
  </si>
  <si>
    <t>CALLE 15 31 146 URB.ACOPY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</si>
  <si>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</si>
  <si>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</si>
  <si>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</si>
  <si>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</si>
  <si>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</si>
  <si>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</si>
  <si>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</si>
  <si>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</si>
  <si>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FONDO DE EMPLEADOS DE LABORATORIOS BAXTER</t>
  </si>
  <si>
    <t>890-307-235-2</t>
  </si>
  <si>
    <t>FODEBAX</t>
  </si>
  <si>
    <t>ADOLFO LEON PRADO SOLIS</t>
  </si>
  <si>
    <t>CALI</t>
  </si>
  <si>
    <t>malby_castillo@baxter.com</t>
  </si>
  <si>
    <t>FONDO DE EMPLEADOS DE LA UNIVERSIDAD INDUSTRIAL DE SANTANDER</t>
  </si>
  <si>
    <t>890-201-091-2</t>
  </si>
  <si>
    <t>FAVUIS</t>
  </si>
  <si>
    <t>ANGELA JOHANA CAMARGO CACERES</t>
  </si>
  <si>
    <t>BUCARAMANGA</t>
  </si>
  <si>
    <t>CALLE 9 UIS</t>
  </si>
  <si>
    <t>extractos@favuis.com</t>
  </si>
  <si>
    <t>FONDO DE EMPLEADOS DE COMFANDI LTDA.</t>
  </si>
  <si>
    <t>890-327-352-1</t>
  </si>
  <si>
    <t>FONDECOM</t>
  </si>
  <si>
    <t>LILIA VILLANUEVA QUIMBAYO</t>
  </si>
  <si>
    <t>CR 36 5 68 PS 3</t>
  </si>
  <si>
    <t>fondecom@comfandi.com.co</t>
  </si>
  <si>
    <t>FONDO DE EMPLEADOS DOCENTES UNIVERSIDAD DEL VALLE</t>
  </si>
  <si>
    <t>890-317-598-3</t>
  </si>
  <si>
    <t>FONVALLE</t>
  </si>
  <si>
    <t>MARIA MERCEDES GONZALEZ CUERVO</t>
  </si>
  <si>
    <t>CALLE 13 # 100 00 EFI CREE 317</t>
  </si>
  <si>
    <t>auxcontable@fonvalle.com.co</t>
  </si>
  <si>
    <t>FONDO DE EMPLEADOS DE LA SOCIEDAD PORTUARIA</t>
  </si>
  <si>
    <t>835-000-115-8</t>
  </si>
  <si>
    <t>FESPBUN</t>
  </si>
  <si>
    <t>HAIDER ENRIQUE GRIJALBA COLORADO</t>
  </si>
  <si>
    <t>BUENAVENTURA</t>
  </si>
  <si>
    <t>AVDA PORTUARIA EDIF ADMTIVO OF 201</t>
  </si>
  <si>
    <t>fondocon@fespbun.com</t>
  </si>
  <si>
    <t>FONDO DE EMPLEADOS ENERGIFONDO</t>
  </si>
  <si>
    <t>805-003-910-1</t>
  </si>
  <si>
    <t>ENERGIFONDO</t>
  </si>
  <si>
    <t>CLAUDIA SOLANGE MANZANO ARROYAVE</t>
  </si>
  <si>
    <t>CR 35 NO 10 300</t>
  </si>
  <si>
    <t>energifondo@emaholdings.com</t>
  </si>
  <si>
    <t>FONDO DE EMPLEADOS LA 14</t>
  </si>
  <si>
    <t>890-326-652-1</t>
  </si>
  <si>
    <t>FONEM LA 14</t>
  </si>
  <si>
    <t>MARIA MIGDORY GONZALEZ VILLEGAS</t>
  </si>
  <si>
    <t>CALLE 28 NORTE N. 2BN80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</si>
  <si>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</si>
  <si>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</si>
  <si>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</si>
  <si>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</si>
  <si>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</si>
  <si>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AV 5 C NORTE 23 DN 04 OF 502</t>
  </si>
  <si>
    <t>nvictoria@bancodeoccidente.com.co</t>
  </si>
  <si>
    <t>COOPERATIVA DE AHORRO Y CRÉDITO DE TRABAJADORES. DE EMPRESAS MUNICIPALES DE CALI Y OTROS</t>
  </si>
  <si>
    <t>890-301-278-1</t>
  </si>
  <si>
    <t>COOTRAEMCALI</t>
  </si>
  <si>
    <t>JORGE ALBERTO ADAM PIZARRO</t>
  </si>
  <si>
    <t>CALLE 14C DG 25 16</t>
  </si>
  <si>
    <t>contabilidad1?4cootraemcali.com</t>
  </si>
  <si>
    <t>FONDO DE EMPLEADOS DE LAS EMPRESAS MUNICIPALES DE CALI</t>
  </si>
  <si>
    <t>890-311-006-8</t>
  </si>
  <si>
    <t>FONAVIEMCALI</t>
  </si>
  <si>
    <t>OLMEDO PEÑA ARROYO</t>
  </si>
  <si>
    <t>CL 18N 6AN-22</t>
  </si>
  <si>
    <t>contabilidad@fonaviemcali.com.co</t>
  </si>
  <si>
    <t>FONDO DE EMPLEADOS MEDICOS DE COLOMBIA " PROMEDICO"</t>
  </si>
  <si>
    <t>890-310-418-4</t>
  </si>
  <si>
    <t>PROMEDICO</t>
  </si>
  <si>
    <t>OSCAR DAVALOS MONDRAGON</t>
  </si>
  <si>
    <t>AVENIDA 6 A 22 N 54</t>
  </si>
  <si>
    <t>promedico@promedico.com.co</t>
  </si>
  <si>
    <t>COOPERATIVA MULTIACTIVA LOS FUNDADORES</t>
  </si>
  <si>
    <t>890-317-979-6</t>
  </si>
  <si>
    <t>COOFUNDADORES</t>
  </si>
  <si>
    <t>PATRICIA VARGAS GLORIA</t>
  </si>
  <si>
    <t>CRA 56 N - 9-60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</si>
  <si>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</si>
  <si>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</si>
  <si>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</si>
  <si>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</si>
  <si>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</si>
  <si>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TULUA</t>
  </si>
  <si>
    <t>CRA 20 26 29</t>
  </si>
  <si>
    <t>contador@caficentro.com</t>
  </si>
  <si>
    <t>COOPERATIVA DE SERVIDORES PUBLICOS &amp; JUBILADOS DE COLOMBIA</t>
  </si>
  <si>
    <t>805-004-034-9</t>
  </si>
  <si>
    <t>COOPSERP COLOMBIA</t>
  </si>
  <si>
    <t>Jesus Hermes BOLAÑOS CRUZ</t>
  </si>
  <si>
    <t>CRA 8   10  47</t>
  </si>
  <si>
    <t>contabilidad@coopserp.com</t>
  </si>
  <si>
    <t>COOPERATIVA SERVIARROZ  LTDA</t>
  </si>
  <si>
    <t>890-701-355-7</t>
  </si>
  <si>
    <t>SERVIARROZ  LTDA</t>
  </si>
  <si>
    <t>CARLOS JOSE HOMEZ VANEGAS</t>
  </si>
  <si>
    <t>TOLIMA</t>
  </si>
  <si>
    <t>IBAGUE</t>
  </si>
  <si>
    <t>CRA 20 SUR 83 31 COSTADO NORTE GLORIETA MIROLINDO</t>
  </si>
  <si>
    <t>informacion@serviarroz.com.co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</si>
  <si>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</si>
  <si>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</si>
  <si>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</si>
  <si>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</si>
  <si>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</si>
  <si>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</si>
  <si>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</si>
  <si>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SERVICIOS FUNERARIOS COOPERATIVOS DEL TOLIMA</t>
  </si>
  <si>
    <t>800-113-658-3</t>
  </si>
  <si>
    <t>SERFUNCOOP</t>
  </si>
  <si>
    <t>HUGO HERNANDO ESCOBAR RODRIGUEZ</t>
  </si>
  <si>
    <t>CRA 4 I N 41-64</t>
  </si>
  <si>
    <t>gerenciaadministrativa@losolivos.com.co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</si>
  <si>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</si>
  <si>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</si>
  <si>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</si>
  <si>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</si>
  <si>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</si>
  <si>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</si>
  <si>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NO. 16 - 41</t>
  </si>
  <si>
    <t>fondrummond@hotmail.com</t>
  </si>
  <si>
    <t>COOPERATIVA DE CAFICULTORES DEL ALTO OCCIDENTE DE CALDAS</t>
  </si>
  <si>
    <t>890-801-106-9</t>
  </si>
  <si>
    <t>CESAR JULIO DIAZ LASSO</t>
  </si>
  <si>
    <t>CALDAS</t>
  </si>
  <si>
    <t>RIOSUCIO</t>
  </si>
  <si>
    <t>CARRERA 8 NO. 10- 20</t>
  </si>
  <si>
    <t>contabilidad@coopaltoccidente.com</t>
  </si>
  <si>
    <t>COOPERATIVA DE EMPLEADOS Y OBREROS DEL DEPTO DE CALDAS</t>
  </si>
  <si>
    <t>890-802-543-9</t>
  </si>
  <si>
    <t>CEOCAL</t>
  </si>
  <si>
    <t>ALONSO VARGAS GUTIERREZ</t>
  </si>
  <si>
    <t>MANIZALES</t>
  </si>
  <si>
    <t>CARRERA 21  NO.  21  29</t>
  </si>
  <si>
    <t>ceocal@hotmail.com</t>
  </si>
  <si>
    <t>FONDO DE EMPLEADOS UNIVERSIDAD DE CALDAS</t>
  </si>
  <si>
    <t>890-801-733-7</t>
  </si>
  <si>
    <t>FONCALDAS</t>
  </si>
  <si>
    <t>ALBERTO SANTA RIOS</t>
  </si>
  <si>
    <t>CL 60 25 - 01</t>
  </si>
  <si>
    <t>contabilidad@foncaldas. com</t>
  </si>
  <si>
    <t>COOPERATIVA DE CAFICULTORES DE MANIZALES</t>
  </si>
  <si>
    <t>890-801-094-9</t>
  </si>
  <si>
    <t>COOPMANIZALES</t>
  </si>
  <si>
    <t>MANUL JOSE VILLEGAS GONZALEZ</t>
  </si>
  <si>
    <t>RECINTO DEL PENSAMIENTO JAIME RESTREPO MEJIA</t>
  </si>
  <si>
    <t>coopcafi@cooperativamanizales.com</t>
  </si>
  <si>
    <t>COOPERATIVA DE CAFICULTORES DEL HUILA LTDA</t>
  </si>
  <si>
    <t>891-100-296-5</t>
  </si>
  <si>
    <t>CAFIHUILA LTDA</t>
  </si>
  <si>
    <t>SAUL SANMIGUEL ORTIZ</t>
  </si>
  <si>
    <t>HUILA</t>
  </si>
  <si>
    <t>NEIVA</t>
  </si>
  <si>
    <t>info@cadefihuila.com</t>
  </si>
  <si>
    <t>COOPERATIVA MULTIACTIVA AGROPECUARIA DEL HUILA</t>
  </si>
  <si>
    <t>891-100-321-1</t>
  </si>
  <si>
    <t>COAGROHUILA</t>
  </si>
  <si>
    <t>EUFRACIO COLLAZOS ALARCON</t>
  </si>
  <si>
    <t>CRA. 5 NO. 2-61 SUR</t>
  </si>
  <si>
    <t>coagrohuila@hotmail.com.co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</si>
  <si>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</si>
  <si>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</si>
  <si>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</si>
  <si>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</si>
  <si>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</si>
  <si>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</si>
  <si>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KM 1 VIA CERETE -MONTEIRA</t>
  </si>
  <si>
    <t>coagrocor@gmail.com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</si>
  <si>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</si>
  <si>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</si>
  <si>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</si>
  <si>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</si>
  <si>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</si>
  <si>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</si>
  <si>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</si>
  <si>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DEL MAGISTERIO DEL ATLANTICO</t>
  </si>
  <si>
    <t>890-104-195-4</t>
  </si>
  <si>
    <t>COOPEMA</t>
  </si>
  <si>
    <t>JOSE PEREZ IZQUIERDO</t>
  </si>
  <si>
    <t>CALLE 47 41 109</t>
  </si>
  <si>
    <t>coopema@metrot.net.co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</si>
  <si>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</si>
  <si>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</si>
  <si>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</si>
  <si>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</si>
  <si>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</si>
  <si>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</si>
  <si>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</si>
  <si>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</si>
  <si>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</si>
  <si>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</si>
  <si>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</si>
  <si>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</si>
  <si>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FONDO DE EMPLEADOS DEL CERREJON</t>
  </si>
  <si>
    <t>890-112-491-3</t>
  </si>
  <si>
    <t>FONDECOR</t>
  </si>
  <si>
    <t>REINALDO JOSE VARGAS GONZALEZ</t>
  </si>
  <si>
    <t>CRA 53 82-86 OFIC 504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</si>
  <si>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</si>
  <si>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</si>
  <si>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</si>
  <si>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</si>
  <si>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</si>
  <si>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</si>
  <si>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</si>
  <si>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</si>
  <si>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</si>
  <si>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</si>
  <si>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</si>
  <si>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</si>
  <si>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</si>
  <si>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CALLE 21 # 6-33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</si>
  <si>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</si>
  <si>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</si>
  <si>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</si>
  <si>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</si>
  <si>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</si>
  <si>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</si>
  <si>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cotratel@telecom.com.co</t>
  </si>
  <si>
    <t>FONDO DE EMPLEADOS DE SUPERTIENDAS Y DROGUERIAS OLIMPICA S.A.</t>
  </si>
  <si>
    <t>890-115-231-9</t>
  </si>
  <si>
    <t>FONDOLIMPICA</t>
  </si>
  <si>
    <t>LUCY CECILIA ERAZO CORONADO</t>
  </si>
  <si>
    <t>CRA 47 72 05</t>
  </si>
  <si>
    <t>lerazo@olimpica.com.co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</si>
  <si>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</si>
  <si>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</si>
  <si>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</si>
  <si>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</si>
  <si>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</si>
  <si>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</si>
  <si>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</si>
  <si>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</si>
  <si>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DE CAFICULTORES DEL SUR DE SANTANDER LTDA</t>
  </si>
  <si>
    <t>890-201-988-3</t>
  </si>
  <si>
    <t>COOPECAFE</t>
  </si>
  <si>
    <t>ALVARO FRANCISCO CANCINO GUTIERREZ</t>
  </si>
  <si>
    <t>SAN GIL</t>
  </si>
  <si>
    <t>CARRERA 12 NO.9-44</t>
  </si>
  <si>
    <t>coopecafesan@yahoo.es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</si>
  <si>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</si>
  <si>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</si>
  <si>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</si>
  <si>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</si>
  <si>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</si>
  <si>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</si>
  <si>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</si>
  <si>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</si>
  <si>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</si>
  <si>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</si>
  <si>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</si>
  <si>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</si>
  <si>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</si>
  <si>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</si>
  <si>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</si>
  <si>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</si>
  <si>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</si>
  <si>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</si>
  <si>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</si>
  <si>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</si>
  <si>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</si>
  <si>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informacion@fomanort.com.co</t>
  </si>
  <si>
    <t>COOPERATIVA DE CAFICULTORES DEL CAUCA LIMITADA</t>
  </si>
  <si>
    <t>891-500-231-3</t>
  </si>
  <si>
    <t>CAFICAUCA</t>
  </si>
  <si>
    <t>EDGAR FRANCISCO MENESES MUÑOZ</t>
  </si>
  <si>
    <t>CAUCA</t>
  </si>
  <si>
    <t>POPAYAN</t>
  </si>
  <si>
    <t>CARRERA 9 # 68N04</t>
  </si>
  <si>
    <t>caficauca@gmail.com</t>
  </si>
  <si>
    <t>SERVICIOS FUNERARIOS COOPERATIVOS DE NORTE DE SANTANDER</t>
  </si>
  <si>
    <t>800-254-697-5</t>
  </si>
  <si>
    <t>SERFUNORTE</t>
  </si>
  <si>
    <t>MARIA DEL PILAR CASTILLO ARIAS</t>
  </si>
  <si>
    <t>AVENIDA GRAN COLOMBIA  4E-39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</si>
  <si>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</si>
  <si>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</si>
  <si>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</si>
  <si>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</si>
  <si>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</si>
  <si>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AV 6 13-06 BRR EL SALADO</t>
  </si>
  <si>
    <t>financiero@coagronorte.com.co</t>
  </si>
  <si>
    <t>COOPERATIVA DE PRODUCTOS LACTEOS DE NARINO LTDA</t>
  </si>
  <si>
    <t>891-201-294-4</t>
  </si>
  <si>
    <t>COOPROLACTEOS</t>
  </si>
  <si>
    <t>Ivan Caviedes Buchely</t>
  </si>
  <si>
    <t>NARIÑO</t>
  </si>
  <si>
    <t>PASTO</t>
  </si>
  <si>
    <t>CARRERA 36 NO. 13 -26</t>
  </si>
  <si>
    <t>correo@colacteos.com</t>
  </si>
  <si>
    <t>COOPERATIVA CAFETERA DEL NORORIENTE COLOMBIANO LTDA</t>
  </si>
  <si>
    <t>890-206-041-7</t>
  </si>
  <si>
    <t>COOPECAFENOR LTDA</t>
  </si>
  <si>
    <t>FRANCISCO ANGARITA FERNANDEZ</t>
  </si>
  <si>
    <t>CRA 15 NO. 17 - 06</t>
  </si>
  <si>
    <t>secretariagerencia@coopecafenor.com</t>
  </si>
  <si>
    <t>COOPERATIVA MULTIACTIVA  DE  LOS  TRABAJADORES  DE SANTANDER</t>
  </si>
  <si>
    <t>890-201-063-6</t>
  </si>
  <si>
    <t>COOMULTRASAN</t>
  </si>
  <si>
    <t>ORLANDO CESPEDES CAMACHO</t>
  </si>
  <si>
    <t>CALLE 56 NO 23-04</t>
  </si>
  <si>
    <t>contabilidad@coomultrasan.com.co</t>
  </si>
  <si>
    <t>COOPERATIVA DE LOS EDUCADORES DE CORDOBA LTDA</t>
  </si>
  <si>
    <t>891-001-123-5</t>
  </si>
  <si>
    <t>COOEDUCORD</t>
  </si>
  <si>
    <t>HILDA MARIA GUZMAN PEREZ</t>
  </si>
  <si>
    <t>MONTERIA</t>
  </si>
  <si>
    <t>CALLE 22 N 2-35</t>
  </si>
  <si>
    <t>institucional@cooeducord.com.co</t>
  </si>
  <si>
    <t>FONDO DE EMPLEADOS DE SCHLUMBERGER SURENCO</t>
  </si>
  <si>
    <t>860-077-728-4</t>
  </si>
  <si>
    <t>FEDESCO</t>
  </si>
  <si>
    <t>ALVARO IGNACIO BELTRAN JI2ENEZ</t>
  </si>
  <si>
    <t>KM 1.5  VIA SIBERIA COTA PE POTRERO CHICO</t>
  </si>
  <si>
    <t>fedesco@slb.com</t>
  </si>
  <si>
    <t>COOPERATIVA DE CAFETALEROS DEL NORTE DEL VALLE</t>
  </si>
  <si>
    <t>891-900-475-1</t>
  </si>
  <si>
    <t>CAFENORTE</t>
  </si>
  <si>
    <t>JULIAN ALBERTO GONZALEZ ESPINAL</t>
  </si>
  <si>
    <t>CARTAGO</t>
  </si>
  <si>
    <t>CALLE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</si>
  <si>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</si>
  <si>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</si>
  <si>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</si>
  <si>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</si>
  <si>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</si>
  <si>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CRA 6° NRO 24-24</t>
  </si>
  <si>
    <t>coomper40@gmail.com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</si>
  <si>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</si>
  <si>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</si>
  <si>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</si>
  <si>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</si>
  <si>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</si>
  <si>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</si>
  <si>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contabilidad@coalcesar.com.co</t>
  </si>
  <si>
    <t>FONDO DE EMPLEADOS BANCO DE COLOMBIA</t>
  </si>
  <si>
    <t>860-029-200-3</t>
  </si>
  <si>
    <t>FEBANCOLOMBIA</t>
  </si>
  <si>
    <t>GABRIEL MONTENEGRO ESPEJO</t>
  </si>
  <si>
    <t>CRA 7 NO 31  10</t>
  </si>
  <si>
    <t>ahorro@febancolombia.com.co</t>
  </si>
  <si>
    <t>COOPENTEL</t>
  </si>
  <si>
    <t>800-069-709-2</t>
  </si>
  <si>
    <t>CARLOS JULIO PE?ARANDA AMAYA</t>
  </si>
  <si>
    <t>CRA 15 119 52 OF 502</t>
  </si>
  <si>
    <t>coopentel@hotmail.com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</si>
  <si>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</si>
  <si>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</si>
  <si>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</si>
  <si>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</si>
  <si>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</si>
  <si>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</si>
  <si>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FONDO DE EMPLEADOS DE NOTARIADO Y REGISTRO</t>
  </si>
  <si>
    <t>860-037-073-8</t>
  </si>
  <si>
    <t>CORNOTARE</t>
  </si>
  <si>
    <t>GABRIEL CAMACHO RONCANCIO</t>
  </si>
  <si>
    <t>CR 6 67 35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</si>
  <si>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</si>
  <si>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</si>
  <si>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</si>
  <si>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</si>
  <si>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</si>
  <si>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CR 13A 35 38</t>
  </si>
  <si>
    <t>corpecol@ecopetrol.com</t>
  </si>
  <si>
    <t>FONDO DE EMPLEADOS DEL ICA Y CORPOICA</t>
  </si>
  <si>
    <t>860-025-610-1</t>
  </si>
  <si>
    <t>CORVEICA</t>
  </si>
  <si>
    <t>JOSE ARTURO FIGUEREDO</t>
  </si>
  <si>
    <t>CRA 13 N 37-37 PISO 8</t>
  </si>
  <si>
    <t>joafi.agenteespecial@corveica.org</t>
  </si>
  <si>
    <t>COOPERATIVA DE PROFESIONALES SANITAS</t>
  </si>
  <si>
    <t>830-113-916-8</t>
  </si>
  <si>
    <t>CPS</t>
  </si>
  <si>
    <t>FERNANDO FONSECA NOSSA</t>
  </si>
  <si>
    <t>CL 127 21 A 70 OF 501</t>
  </si>
  <si>
    <t>cps_sanitas@colsanitas.com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</si>
  <si>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</si>
  <si>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</si>
  <si>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</si>
  <si>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</si>
  <si>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</si>
  <si>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</si>
  <si>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COOPERATIVA ABASTICO DE COLOMBIA</t>
  </si>
  <si>
    <t>805-019-331-7</t>
  </si>
  <si>
    <t>ABASTICO</t>
  </si>
  <si>
    <t>MARTHA CECILIA ORTEGON CARDOSO</t>
  </si>
  <si>
    <t>CANDELARIA</t>
  </si>
  <si>
    <t>KM 1.5 VIA CALI-CANDELARIA CONDOMINIO IND LA NUBIA</t>
  </si>
  <si>
    <t>info@abasticoop.com</t>
  </si>
  <si>
    <t>COOPERATIVA ESPECIALIZADA EN APORTES Y CREDITO DEL MAGISTERIO DE TUQUERRES</t>
  </si>
  <si>
    <t>891-201-588-4</t>
  </si>
  <si>
    <t>COACREMAT LTDA</t>
  </si>
  <si>
    <t>MARIO FERNANDO RODRIGUEZ CHAVES</t>
  </si>
  <si>
    <t>TUQUERRES</t>
  </si>
  <si>
    <t>CRA 14 A NO 22- 26</t>
  </si>
  <si>
    <t>contabilidad@coacremat.coop</t>
  </si>
  <si>
    <t>COOPERATIVA DE TRABAJO ASOCIADO SERVICOPAVA</t>
  </si>
  <si>
    <t>830-122-276-0</t>
  </si>
  <si>
    <t>SERVICOPAVA</t>
  </si>
  <si>
    <t>IVAN RATKOVICH CARDENAS</t>
  </si>
  <si>
    <t>KR 20 39 A 20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</si>
  <si>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</si>
  <si>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</si>
  <si>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</si>
  <si>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</si>
  <si>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COOPERATIVA CAFETERA AGRARIA LTDA</t>
  </si>
  <si>
    <t>821-001-655-7</t>
  </si>
  <si>
    <t>CAFEAGRARIA</t>
  </si>
  <si>
    <t>LUIS FERNANDO GARCIA RODRIGUEZ</t>
  </si>
  <si>
    <t>CL 24 31 66</t>
  </si>
  <si>
    <t>cafeagraria@yahoo.com</t>
  </si>
  <si>
    <t>UNION DE PROFESIONALES PARA LA CULTURA Y LA RECREACION, U.P.C.R., ASOCIACION COO</t>
  </si>
  <si>
    <t>830-027-779-7</t>
  </si>
  <si>
    <t>MYRIAM MARTINEZ SUESCUM</t>
  </si>
  <si>
    <t>CALLE 45A 28-62</t>
  </si>
  <si>
    <t>union@upcr@hotmail.com</t>
  </si>
  <si>
    <t>COOPERATIVA DE PORCICULTORES DEL EJE CAFETERO</t>
  </si>
  <si>
    <t>816-003-954-5</t>
  </si>
  <si>
    <t>CERCAFE</t>
  </si>
  <si>
    <t>GUSTAVO MOLINA ECHEVERRY</t>
  </si>
  <si>
    <t>EDIFICIO ADMON MERCASA OF 403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</si>
  <si>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</si>
  <si>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</si>
  <si>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</si>
  <si>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</si>
  <si>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</si>
  <si>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</si>
  <si>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</si>
  <si>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UNIVERSIDAD COOPERATIVA DE COLOMBIA</t>
  </si>
  <si>
    <t>860-029-924-7</t>
  </si>
  <si>
    <t>UCC</t>
  </si>
  <si>
    <t>CESAR PEREZ GONZALEZ</t>
  </si>
  <si>
    <t>AV CARACAS 37 - 63</t>
  </si>
  <si>
    <t>juan.mejia@ucc.edu.co</t>
  </si>
  <si>
    <t>FONDO DE EMPLEADOS DE COOMEVA</t>
  </si>
  <si>
    <t>800-005-340-4</t>
  </si>
  <si>
    <t>FECOOMEVA</t>
  </si>
  <si>
    <t>LIZALDA RESTREPO MARTHA CE LIZALDA RESTREPO M LIZALDA RESTREP</t>
  </si>
  <si>
    <t>CARRERA 56 12 07 LOCAL 2</t>
  </si>
  <si>
    <t>mariad_toro@coomeva.com.co</t>
  </si>
  <si>
    <t>COOPERATIVA NACIONAL DE RECAUDOS COONALRECAUDO LTDA</t>
  </si>
  <si>
    <t>830-068-952-0</t>
  </si>
  <si>
    <t>COONALRECAUDO</t>
  </si>
  <si>
    <t>TIMOLEON CASTAÑEDA VARGAS</t>
  </si>
  <si>
    <t>CARRERA 47 95 25</t>
  </si>
  <si>
    <t>timoleon.castaneda@coonalrecaudo.ocm</t>
  </si>
  <si>
    <t>FONDO DE EMPLEADOS DE HEWLETT PACKARD COLOMBIA</t>
  </si>
  <si>
    <t>830-066-248-4</t>
  </si>
  <si>
    <t>FONEH</t>
  </si>
  <si>
    <t>JUAN CARLOS DIAZ MOYA</t>
  </si>
  <si>
    <t>KR 7 99 53 TO 2</t>
  </si>
  <si>
    <t>edikaj.galindo@foneh.com</t>
  </si>
  <si>
    <t>COOPERATIVA DE CAFICULTORES DE ANTIOQUIA</t>
  </si>
  <si>
    <t>811-025-861-5</t>
  </si>
  <si>
    <t>CCA</t>
  </si>
  <si>
    <t>RAFAEL IGNACIO GOMEZ GIRALDO</t>
  </si>
  <si>
    <t>CARRERA 77 #34-41</t>
  </si>
  <si>
    <t>rafael.gomez@cafedeantioquia.com</t>
  </si>
  <si>
    <t>COOPERATIVA MEDICA DEL VALLE Y DE PROFESIONALES DE COLOMBIA</t>
  </si>
  <si>
    <t>890-300-625-1</t>
  </si>
  <si>
    <t>COOMEVA</t>
  </si>
  <si>
    <t>ALFREDO ARANA VELASCO</t>
  </si>
  <si>
    <t>CALLE 13 57 50</t>
  </si>
  <si>
    <t>alfredo_arana@coomeva.com.co</t>
  </si>
  <si>
    <t>COOPERATIVA D T A  COACES</t>
  </si>
  <si>
    <t>830-083-702-9</t>
  </si>
  <si>
    <t>COACES</t>
  </si>
  <si>
    <t>ADELA GARCIA MORA</t>
  </si>
  <si>
    <t>KRA 32 N. 11 -90</t>
  </si>
  <si>
    <t>adela.garcia@cesic.co</t>
  </si>
  <si>
    <t>DISTRIBUIDORA NACIONAL COOPERATIVA MULTIACTIVA</t>
  </si>
  <si>
    <t>805-019-569-2</t>
  </si>
  <si>
    <t>EFRAIN ARMANDO ESPINOSA LARRARTE</t>
  </si>
  <si>
    <t>AV 5A NTE  NO. 23AN-29</t>
  </si>
  <si>
    <t>distrinalconta@emcali.net.co</t>
  </si>
  <si>
    <t>EL EDEN COOPERATIVA MULTIACTIVA</t>
  </si>
  <si>
    <t>805-019-599-3</t>
  </si>
  <si>
    <t>IVAN DE JESUS BURITICA HOYOS</t>
  </si>
  <si>
    <t>edencooperativa2011@gmail.com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</si>
  <si>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</si>
  <si>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</si>
  <si>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</si>
  <si>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</si>
  <si>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LA GUAJIRA</t>
  </si>
  <si>
    <t>MAICAO</t>
  </si>
  <si>
    <t>CL 16 N. 4-28</t>
  </si>
  <si>
    <t>ln.pushaina@ayatawacoop.co</t>
  </si>
  <si>
    <t>COOPERATIVA DE TRABAJO ASOCIADO TALENTUM</t>
  </si>
  <si>
    <t>830-138-325-3</t>
  </si>
  <si>
    <t>TALENTUM</t>
  </si>
  <si>
    <t>HENRY LADINO DIAZ</t>
  </si>
  <si>
    <t>CR  67  4G  78  P-2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</si>
  <si>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</si>
  <si>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</si>
  <si>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</si>
  <si>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</si>
  <si>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</si>
  <si>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CALLE 5 59 A 51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</si>
  <si>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</si>
  <si>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</si>
  <si>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</si>
  <si>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</si>
  <si>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</si>
  <si>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CALLE 11 CRA 33 ESQUINA</t>
  </si>
  <si>
    <t>cooemssanarsf@hotmail.com</t>
  </si>
  <si>
    <t>COOPERATIVA PROGRESO SOLIDARIO LIMITADA</t>
  </si>
  <si>
    <t>830-121-434-3</t>
  </si>
  <si>
    <t>COOPROSOL LTDA.</t>
  </si>
  <si>
    <t>CARMEN BALLEN MONDRAGON</t>
  </si>
  <si>
    <t>CALLE 39 BIS A NO  28 A 28</t>
  </si>
  <si>
    <t>dianamesa@cooprosol.com</t>
  </si>
  <si>
    <t>COOPERATIVA EPSIFARMA</t>
  </si>
  <si>
    <t>900-067-659-6</t>
  </si>
  <si>
    <t>EPSIFARMA\</t>
  </si>
  <si>
    <t>SERGIO MAURICIO RODRIGUEZ GONZALEZ</t>
  </si>
  <si>
    <t>DG 22 A 68A-36</t>
  </si>
  <si>
    <t>smrodriguezgo@saludcoop.com.co</t>
  </si>
  <si>
    <t>COOPERATIVA DESARROLLO SOLIDARIO LIMITADA</t>
  </si>
  <si>
    <t>830-119-396-5</t>
  </si>
  <si>
    <t>COOPDESOL LTDA</t>
  </si>
  <si>
    <t>NELSON DANIEL RAMIREZ</t>
  </si>
  <si>
    <t>CRA 51 NO. 103 B 24</t>
  </si>
  <si>
    <t>sandravargas@hotmail.com</t>
  </si>
  <si>
    <t>COOPERATIVA MULTIACTIVA UNION COLOMBIANA</t>
  </si>
  <si>
    <t>900-068-438-1</t>
  </si>
  <si>
    <t>COMUNION</t>
  </si>
  <si>
    <t>PABLO JHON RIOS BAUTISTA</t>
  </si>
  <si>
    <t>CR 84 NRO 33AA-169</t>
  </si>
  <si>
    <t>gerencia@coomunion .com</t>
  </si>
  <si>
    <t>COOPERATIVA DEL SERVIDOR Y DEL USUARIO PUBLICO DE LA COSTA ATLANTICA</t>
  </si>
  <si>
    <t>900-083-694-1</t>
  </si>
  <si>
    <t>COOSUPERCREDITO</t>
  </si>
  <si>
    <t>MAIDEN MARGARITA GUTIERREZ DONADO</t>
  </si>
  <si>
    <t>CALLE 41 43-19 OF 1B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</si>
  <si>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</si>
  <si>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</si>
  <si>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</si>
  <si>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</si>
  <si>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</si>
  <si>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</si>
  <si>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</si>
  <si>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NACIONAL CAFETERA</t>
  </si>
  <si>
    <t>900-115-498-3</t>
  </si>
  <si>
    <t>CONAFE</t>
  </si>
  <si>
    <t>IVAN DARIO GOMEZ PEÑALOZA</t>
  </si>
  <si>
    <t>ARANZAZU</t>
  </si>
  <si>
    <t>CARRERA 7 # 4-54</t>
  </si>
  <si>
    <t>conafecoop@gmail.com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</si>
  <si>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</si>
  <si>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</si>
  <si>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</si>
  <si>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</si>
  <si>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</si>
  <si>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</si>
  <si>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</si>
  <si>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</si>
  <si>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</si>
  <si>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</si>
  <si>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</si>
  <si>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</si>
  <si>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</si>
  <si>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</si>
  <si>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</si>
  <si>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</si>
  <si>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</si>
  <si>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</si>
  <si>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</si>
  <si>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</si>
  <si>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</si>
  <si>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</si>
  <si>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</si>
  <si>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COOPERATIVA DE  TRABAJADORES DE LA INDUSTRIA MILITAR</t>
  </si>
  <si>
    <t>860-029-552-0</t>
  </si>
  <si>
    <t>COOPINDUMIL</t>
  </si>
  <si>
    <t>MULTIACTIVA CON   AHORRO Y CREDITO</t>
  </si>
  <si>
    <t>MARIA ELCIRA ZABALA VASQUEZ</t>
  </si>
  <si>
    <t>CRA 6 12C-48 OF. 404</t>
  </si>
  <si>
    <t>info@coopindumil.com.co</t>
  </si>
  <si>
    <t>COOPERATIVA DE LOS PROFESIONALES DE LA SALUD COASMEDAS</t>
  </si>
  <si>
    <t>860-014-040-6</t>
  </si>
  <si>
    <t>COASMEDAS|</t>
  </si>
  <si>
    <t>CARLOS HERRAN PERDOMO</t>
  </si>
  <si>
    <t>CR 67 100 20 P 7</t>
  </si>
  <si>
    <t>contabilidad@coasmedas.com.co</t>
  </si>
  <si>
    <t>COOPERATIVA DE AHORRO Y CREDITO PARA EL BIENESTAR SOCIAL</t>
  </si>
  <si>
    <t>860-518-350-8</t>
  </si>
  <si>
    <t>BENEFICIAR</t>
  </si>
  <si>
    <t>JOSE ORLANDO QUECANO GOMEZ</t>
  </si>
  <si>
    <t>CRA  7 Nº 34-22 OFC 402</t>
  </si>
  <si>
    <t>stellal@beneficiar.com.co</t>
  </si>
  <si>
    <t>COOPERATIVA PARA EL BIENESTAR SOCIAL</t>
  </si>
  <si>
    <t>860-514-823-1</t>
  </si>
  <si>
    <t>COOPEBIS</t>
  </si>
  <si>
    <t>SANDRA YANETH GONZALEZ LOPEZ</t>
  </si>
  <si>
    <t>CRA 31A 25A 17</t>
  </si>
  <si>
    <t>info@coopebis.com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</si>
  <si>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</si>
  <si>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</si>
  <si>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</si>
  <si>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</si>
  <si>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</si>
  <si>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</si>
  <si>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</si>
  <si>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</si>
  <si>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</si>
  <si>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</si>
  <si>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CALLE 26 100 45</t>
  </si>
  <si>
    <t>jpuerto@coopedac.com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</si>
  <si>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</si>
  <si>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</si>
  <si>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</si>
  <si>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</si>
  <si>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</si>
  <si>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</si>
  <si>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ENTIDAD COOPERATIVA DE LOS EMPLEADOS DE SALUDCOOP</t>
  </si>
  <si>
    <t>830-033-907-8</t>
  </si>
  <si>
    <t>PROGRESSA</t>
  </si>
  <si>
    <t>GLORIA ALONSO RAMIREZ</t>
  </si>
  <si>
    <t>TV 21 NO 98 -71 OFC 503</t>
  </si>
  <si>
    <t>amgiraldod@progressa.coop</t>
  </si>
  <si>
    <t>COOPERATIVA AVP LTDA.</t>
  </si>
  <si>
    <t>800-061-988-4</t>
  </si>
  <si>
    <t>NOHORA ELISA GUEVARA ALDANA</t>
  </si>
  <si>
    <t>CL 139 103F 89 LC 1</t>
  </si>
  <si>
    <t>coopavp@etb.net.co</t>
  </si>
  <si>
    <t>COOPERATIVA MULTIACTIVA DE LA EDUCACION NACIONAL</t>
  </si>
  <si>
    <t>860-032-715-5</t>
  </si>
  <si>
    <t>COOPEMEN</t>
  </si>
  <si>
    <t>VIRGILIO MORENO FONSECA</t>
  </si>
  <si>
    <t>CR 58 44 A 41</t>
  </si>
  <si>
    <t>gerencia@coopemen.com</t>
  </si>
  <si>
    <t>FEBOR ENTIDAD COOPERATIVA COOPFEBOR</t>
  </si>
  <si>
    <t>860-007-647-7</t>
  </si>
  <si>
    <t>COOPFEBOR</t>
  </si>
  <si>
    <t>JUAN PABLO VELEZ GOEZ</t>
  </si>
  <si>
    <t>CL 42 #8A-80 PISO 2</t>
  </si>
  <si>
    <t>gerencia@febor.coop</t>
  </si>
  <si>
    <t>COOPERATIVA DE PROFESORES DE LA U NACIONAL DE COLOMBIA</t>
  </si>
  <si>
    <t>860-027-186-9</t>
  </si>
  <si>
    <t>JOSE ENRIQUE CORRALES ENCISO</t>
  </si>
  <si>
    <t>CALLE 45 A NO. 28 - 62</t>
  </si>
  <si>
    <t>johnguatame@cooprofesoresun.coop</t>
  </si>
  <si>
    <t>CAJA COOPERATIVA CREDICOOP</t>
  </si>
  <si>
    <t>860-013-717-9</t>
  </si>
  <si>
    <t>CREDICOOP</t>
  </si>
  <si>
    <t>CLEMENTE VARGAS BERNAL</t>
  </si>
  <si>
    <t>CL 64 7 39</t>
  </si>
  <si>
    <t>gergeneral@credi.coop</t>
  </si>
  <si>
    <t>COOPERATIVA DE EMPLEADOS EXXONMOBIL DE COLOMBIA</t>
  </si>
  <si>
    <t>860-021-849-6</t>
  </si>
  <si>
    <t>COOPEXXONMOBIL</t>
  </si>
  <si>
    <t>LUZ ELENA RUBIO BURGOS</t>
  </si>
  <si>
    <t>CALLE 90 N° 18 - 53 OFC 304</t>
  </si>
  <si>
    <t>luz.e.rubio@coopexxonmobil.com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</si>
  <si>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</si>
  <si>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</si>
  <si>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</si>
  <si>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</si>
  <si>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</si>
  <si>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</si>
  <si>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FINANCIERA COOPERATIVA COLOMBIANA DE INGENIEROS</t>
  </si>
  <si>
    <t>860-014-456-6</t>
  </si>
  <si>
    <t>FINANCIAR</t>
  </si>
  <si>
    <t>VICTOR HENRY KUHN NARANJO</t>
  </si>
  <si>
    <t>CALLE 34 # 17-37</t>
  </si>
  <si>
    <t>financiar@financir.com.co</t>
  </si>
  <si>
    <t>COOPERATIVA DE AHORRO Y CREDITO DE TRABAJADORES DE PELDAR Y OTROS DE COLOMBIA</t>
  </si>
  <si>
    <t>860-023-189-2</t>
  </si>
  <si>
    <t>COOTRAPELDAR</t>
  </si>
  <si>
    <t>YEZID ARMANDO DURAN VANEGAS</t>
  </si>
  <si>
    <t>CRA 8 6-20 PISO 2</t>
  </si>
  <si>
    <t>cooptrapeldar@yahoo.com</t>
  </si>
  <si>
    <t>COOPERATIVA ALIANZA LTDA</t>
  </si>
  <si>
    <t>860-024-575-7</t>
  </si>
  <si>
    <t>JUAN CARLOS BORDA FERNANDEZ</t>
  </si>
  <si>
    <t>CRA 12 89 28</t>
  </si>
  <si>
    <t>alianza@alianza.coop</t>
  </si>
  <si>
    <t>COOPERATIVA DEL MAGISTERIO</t>
  </si>
  <si>
    <t>860-025-596-6</t>
  </si>
  <si>
    <t>CODEMA</t>
  </si>
  <si>
    <t>MODESTO ISMAEL BELTRAN RODRIGUEZ</t>
  </si>
  <si>
    <t>CALLE 39B #19-15</t>
  </si>
  <si>
    <t>info@codema.com.co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</si>
  <si>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</si>
  <si>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</si>
  <si>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</si>
  <si>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</si>
  <si>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</si>
  <si>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</si>
  <si>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</si>
  <si>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</si>
  <si>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</si>
  <si>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</si>
  <si>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</si>
  <si>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</si>
  <si>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</si>
  <si>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COOPERATIVA DE SUBOFICIALES COOLEGUIZAMO</t>
  </si>
  <si>
    <t>860-037-351-0</t>
  </si>
  <si>
    <t>COOLEGUIZAMO</t>
  </si>
  <si>
    <t>ALVARO VARGAS LOPEZ</t>
  </si>
  <si>
    <t>CRA 16A NO 30-33</t>
  </si>
  <si>
    <t>cooleguizamo@etb.net.com.co</t>
  </si>
  <si>
    <t>COOPERATIVA DE AHORRO Y CREDITO INEM  KENNEDY LTDA.</t>
  </si>
  <si>
    <t>860-044-194-1</t>
  </si>
  <si>
    <t>COPINKE</t>
  </si>
  <si>
    <t>JORGE ALFONSO SASTOQUE POVEDA</t>
  </si>
  <si>
    <t>AV AMERICAS N 69B 35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</si>
  <si>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</si>
  <si>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</si>
  <si>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</si>
  <si>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</si>
  <si>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</si>
  <si>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CALLE 52 7 64</t>
  </si>
  <si>
    <t>ustacoop@hotmail.com</t>
  </si>
  <si>
    <t>CAJA COOPERATIVA PETROLERA</t>
  </si>
  <si>
    <t>860-013-743-0</t>
  </si>
  <si>
    <t>COOPETROL</t>
  </si>
  <si>
    <t>FAXIN PABUENA PE¿A</t>
  </si>
  <si>
    <t>CARRERA 13A NO.35-38</t>
  </si>
  <si>
    <t>jsalcedo@coopetrol.com.co</t>
  </si>
  <si>
    <t>COOPERATIVA DE TRABAJADORES DE LA INDUSTRIA COLOMBIANA DE LLANTAS</t>
  </si>
  <si>
    <t>860-013-780-3</t>
  </si>
  <si>
    <t>COOPILLANTAS LTDA.</t>
  </si>
  <si>
    <t>INTEGRAL CON AHORRO Y CREDITO</t>
  </si>
  <si>
    <t>MONICA MARIA JIMENEZ ZAPATA</t>
  </si>
  <si>
    <t>CRA 31A 25B-20</t>
  </si>
  <si>
    <t>cgerencia@coopillantas.coop</t>
  </si>
  <si>
    <t>COOPERATIVA TEXAS LTDA</t>
  </si>
  <si>
    <t>860-017-111-4</t>
  </si>
  <si>
    <t>COOPETEXAS</t>
  </si>
  <si>
    <t>NANCY AMPARO VALENZUELA BENAVIDES</t>
  </si>
  <si>
    <t>CRA 7B 108 A 89</t>
  </si>
  <si>
    <t>info@coopetexas.com.co</t>
  </si>
  <si>
    <t>COOPERATIVA DE LOS TRABAJADORES DEL INSTITUTO DE LOS SEGUROS SOCIALES</t>
  </si>
  <si>
    <t>860-014-397-1</t>
  </si>
  <si>
    <t>COOPTRAISS</t>
  </si>
  <si>
    <t>CARLOS JULIO CASTANEDA CARDENAS</t>
  </si>
  <si>
    <t>CL 24 26 70</t>
  </si>
  <si>
    <t>COOPERATIVA DE TRABAJADORES DE BAVARIA DIRECCION Y VENTAS LTDA</t>
  </si>
  <si>
    <t>800-077-762-7</t>
  </si>
  <si>
    <t>BADIVENCOOP LTDA</t>
  </si>
  <si>
    <t>CRISTINA IVONNE TAVERA CUELLAR</t>
  </si>
  <si>
    <t>CARRERA 37 25 A 70</t>
  </si>
  <si>
    <t>gerencia@badivencoop.com</t>
  </si>
  <si>
    <t>COOPERATIVA NACIONAL DE TRABAJADORES DE LA INDUSTRIA DE LAS GASEOSAS Y BEBIDAS</t>
  </si>
  <si>
    <t>860-077-746-7</t>
  </si>
  <si>
    <t>COOINDEGABO</t>
  </si>
  <si>
    <t>FRANCISCO SANCHEZ MOTTA</t>
  </si>
  <si>
    <t>KR 85 B 25 F 55</t>
  </si>
  <si>
    <t>cooindegabo@etb.net.co</t>
  </si>
  <si>
    <t>COPROCENVA COOPERATIVA DE AHORRO Y CREDITO</t>
  </si>
  <si>
    <t>891-900-492-5</t>
  </si>
  <si>
    <t>COPROCENVA</t>
  </si>
  <si>
    <t>HECTOR FABIO LOPEZ BUITRAGO</t>
  </si>
  <si>
    <t>CR 25 28 22</t>
  </si>
  <si>
    <t>coprocenva@yahoo.com</t>
  </si>
  <si>
    <t>COOPERATIVA DE AHORRO Y CREDITO LIMITADA</t>
  </si>
  <si>
    <t>860-009-359-1</t>
  </si>
  <si>
    <t>ALCALICOOP</t>
  </si>
  <si>
    <t>NEVER SISSA DAZA</t>
  </si>
  <si>
    <t>CRA 10 N 12-27</t>
  </si>
  <si>
    <t>cooperativa@alcalicoop.com..co</t>
  </si>
  <si>
    <t>COOPERATIVA MULTIACTIVA EMPRESARIAL COOVITEL</t>
  </si>
  <si>
    <t>860-015-017-0</t>
  </si>
  <si>
    <t>COOVITEL</t>
  </si>
  <si>
    <t>FARID ANTONIO BAENE FEREZ</t>
  </si>
  <si>
    <t>CL 67 9 34</t>
  </si>
  <si>
    <t>coovitel@coovitel.coop</t>
  </si>
  <si>
    <t>COOPERATIVA DE AHORRO Y CREDITO DE TENJO</t>
  </si>
  <si>
    <t>860-032-342-1</t>
  </si>
  <si>
    <t>COOPTENJO</t>
  </si>
  <si>
    <t>VICTOR HUGO CAMACHO CORREA</t>
  </si>
  <si>
    <t>CRA 3 2-48</t>
  </si>
  <si>
    <t>cooptenjo@cooptenjo.com.co</t>
  </si>
  <si>
    <t>COOPERATIVA DE TRABAJADORES Y PENSIONADOS DE LA E.A.A.B.</t>
  </si>
  <si>
    <t>860-021-738-7</t>
  </si>
  <si>
    <t>COOACUEDUCTO</t>
  </si>
  <si>
    <t>RAUL CARDENAS CALDERON</t>
  </si>
  <si>
    <t>CARRERA 37 # 23A 60</t>
  </si>
  <si>
    <t>contabilidad@cooacueducto.com</t>
  </si>
  <si>
    <t>COOLEVER ENTIDAD COOPERATIVA</t>
  </si>
  <si>
    <t>860-508-859-1</t>
  </si>
  <si>
    <t>COOLEVER</t>
  </si>
  <si>
    <t>GUILLERMO ELOY MAYORGA SIMBAQUEBA</t>
  </si>
  <si>
    <t>CLL 50 27 26</t>
  </si>
  <si>
    <t>contador@coolever.coop</t>
  </si>
  <si>
    <t>COPERATIVA INDEPENDIENTE DE EMPLEADOS DE ANTIOQUIA</t>
  </si>
  <si>
    <t>890-982-297-2</t>
  </si>
  <si>
    <t>CIDESA</t>
  </si>
  <si>
    <t>EDGAR EUSEBIO MARIN PARRA</t>
  </si>
  <si>
    <t>CRA 47 52 86 L 302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</si>
  <si>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</si>
  <si>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</si>
  <si>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</si>
  <si>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</si>
  <si>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</si>
  <si>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CARRERA 44 N° 49-26</t>
  </si>
  <si>
    <t>cooperen@une.net.co</t>
  </si>
  <si>
    <t>COOPERATIVA DE TRABAJADORES DE MEDELLIN</t>
  </si>
  <si>
    <t>890-905-859-3</t>
  </si>
  <si>
    <t>COOTRAMED</t>
  </si>
  <si>
    <t>AMILVIA DEL ROSARIO RIOS MARTINEZ</t>
  </si>
  <si>
    <t>CRA 54 NO. 40A-26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</si>
  <si>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</si>
  <si>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</si>
  <si>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</si>
  <si>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</si>
  <si>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</si>
  <si>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</si>
  <si>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</si>
  <si>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</si>
  <si>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DE TT DE EL COLOMBIANO LTDA.</t>
  </si>
  <si>
    <t>890-905-709-7</t>
  </si>
  <si>
    <t>CODELCO</t>
  </si>
  <si>
    <t>SANDRA CECILIA BUITRAGO DIEZ</t>
  </si>
  <si>
    <t>CARRERA  48  30 SUR 119</t>
  </si>
  <si>
    <t>codelco@elcolombiano.com.co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</si>
  <si>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</si>
  <si>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</si>
  <si>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</si>
  <si>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</si>
  <si>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</si>
  <si>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</si>
  <si>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</si>
  <si>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</si>
  <si>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</si>
  <si>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</si>
  <si>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</si>
  <si>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CARRERA 30 N°. 30-20</t>
  </si>
  <si>
    <t>cooleonxiii@edatel.net.co</t>
  </si>
  <si>
    <t>COOPERATIVA MULTIACTIVA SAN PIO X DE GRANADA LTDA</t>
  </si>
  <si>
    <t>890-981-912-1</t>
  </si>
  <si>
    <t>COOGRANADA</t>
  </si>
  <si>
    <t>ADRIAN FRANCISCO DUQUE HERRERA</t>
  </si>
  <si>
    <t>CL 46 N 52 A 14</t>
  </si>
  <si>
    <t>mgomez@coogranada.com.co</t>
  </si>
  <si>
    <t>COOPERATIVA LEON XIII LTDA. DE GUATAPE</t>
  </si>
  <si>
    <t>890-904-945-4</t>
  </si>
  <si>
    <t>GASPAR ELIAS SALAZAR JARAMILLO</t>
  </si>
  <si>
    <t>GUATAPE</t>
  </si>
  <si>
    <t>CR 29 30-29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</si>
  <si>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</si>
  <si>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</si>
  <si>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</si>
  <si>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</si>
  <si>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</si>
  <si>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CRA 43 A NRO 19A-87</t>
  </si>
  <si>
    <t>coopintuco@une.net.co</t>
  </si>
  <si>
    <t>COOPERATIVA DE AHORRO Y CREDITO RIACHON LTDA.</t>
  </si>
  <si>
    <t>890-910-087-4</t>
  </si>
  <si>
    <t>COOPRIACHON</t>
  </si>
  <si>
    <t>MARIA TERESA TORO RAMIREZ</t>
  </si>
  <si>
    <t>AMALFI</t>
  </si>
  <si>
    <t>CRA. 21  NO. 20-34</t>
  </si>
  <si>
    <t>copria@edatel.net.co</t>
  </si>
  <si>
    <t>COOPERATIVA BRICEÑO LTDA</t>
  </si>
  <si>
    <t>890-906-570-5</t>
  </si>
  <si>
    <t>COOBRICE#O</t>
  </si>
  <si>
    <t>HERNAN DARIO AGUDELO ARENAS</t>
  </si>
  <si>
    <t>BRICEÑO</t>
  </si>
  <si>
    <t>CALLE 11 Nº 9 -29</t>
  </si>
  <si>
    <t>coobrice1380@yahoo.es</t>
  </si>
  <si>
    <t>COOPERATIVA SAN ROQUE LTDA</t>
  </si>
  <si>
    <t>890-907-575-6</t>
  </si>
  <si>
    <t>COOSANROQUE</t>
  </si>
  <si>
    <t>NOHELIA DEL SOCORRO JARAMILLO AVENDAÑO</t>
  </si>
  <si>
    <t>SAN ROQUE</t>
  </si>
  <si>
    <t>CL 20 Nº 20 - 38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</si>
  <si>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</si>
  <si>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</si>
  <si>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</si>
  <si>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</si>
  <si>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</si>
  <si>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</si>
  <si>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</si>
  <si>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COOPERATIVA DE AHORRO Y CREDITO CREAFAM</t>
  </si>
  <si>
    <t>800-201-989-3</t>
  </si>
  <si>
    <t>COOCREAFAM</t>
  </si>
  <si>
    <t>LUIS FERNANDO GOMEZ GIRALDO</t>
  </si>
  <si>
    <t>CALLE BOLIVAR 21 54</t>
  </si>
  <si>
    <t>infoservicios@creafam.com.co</t>
  </si>
  <si>
    <t>COOPERATIVA ANTIOQUE¥A DE TRABAJADORES GRUPO CAFETERO</t>
  </si>
  <si>
    <t>890-985-172-4</t>
  </si>
  <si>
    <t>COOAGRUPO</t>
  </si>
  <si>
    <t>DIEGO ROMAN ZAPATA GONZALEZ</t>
  </si>
  <si>
    <t>CALLE 50 50-14</t>
  </si>
  <si>
    <t>coagrupo@une.net.co</t>
  </si>
  <si>
    <t>COOPERATIVA DE TRABAJADORES DEL SENA</t>
  </si>
  <si>
    <t>890-906-852-7</t>
  </si>
  <si>
    <t>COOTRASENA</t>
  </si>
  <si>
    <t>MARIO ALBERTO MONSALVE HERNANDEZ</t>
  </si>
  <si>
    <t>CR 65 49A 9</t>
  </si>
  <si>
    <t>cootrasena@cootrasena.com.co</t>
  </si>
  <si>
    <t>COOPERATIVA MEDICA DE ANTIOQUIA LTDA</t>
  </si>
  <si>
    <t>890-905-574-1</t>
  </si>
  <si>
    <t>COMEDAL</t>
  </si>
  <si>
    <t>Sergio Ivan Toro Londoño</t>
  </si>
  <si>
    <t>CR. 48 NRO. 20-34 INTERIOR 1501</t>
  </si>
  <si>
    <t>comedal@comedal.com.co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</si>
  <si>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</si>
  <si>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</si>
  <si>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</si>
  <si>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</si>
  <si>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</si>
  <si>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CL 50 50-19</t>
  </si>
  <si>
    <t>juandedios@edatel.net.co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</si>
  <si>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</si>
  <si>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</si>
  <si>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</si>
  <si>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</si>
  <si>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</si>
  <si>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</si>
  <si>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</si>
  <si>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</si>
  <si>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</si>
  <si>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</si>
  <si>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CR 84 NRO 30-86</t>
  </si>
  <si>
    <t>gerencia@comudem.com</t>
  </si>
  <si>
    <t>COOPERATIVA  DE TRABAJADORES PANAMCO COLOMBIA S A  MEDELLIN</t>
  </si>
  <si>
    <t>890-926-570-0</t>
  </si>
  <si>
    <t>COOTRAPIM LTDA</t>
  </si>
  <si>
    <t>GLORIA INES JARAMILLO HOYOS</t>
  </si>
  <si>
    <t>DG 64E 67-180</t>
  </si>
  <si>
    <t>secretaria@cootrapim.com</t>
  </si>
  <si>
    <t>COOPERATIVA DE TRABAJADORES DEPARTAMENTALES DE ANTIOQUIA</t>
  </si>
  <si>
    <t>890-909-288-6</t>
  </si>
  <si>
    <t>COOTRADEPTALES LTDA.</t>
  </si>
  <si>
    <t>LUZ ESTELLA ZULUAGA ARISTIZABAL</t>
  </si>
  <si>
    <t>CR 51 NR 41-144</t>
  </si>
  <si>
    <t>gerenciacoot@une.net.co</t>
  </si>
  <si>
    <t>COOPERATIVA TELEPOSTAL LTDA</t>
  </si>
  <si>
    <t>890-904-894-7</t>
  </si>
  <si>
    <t>TELEPOSTAL</t>
  </si>
  <si>
    <t>SILVIA ALEXANDRA DUQUE CORTES</t>
  </si>
  <si>
    <t>CL 50 # 46-36 OF 404</t>
  </si>
  <si>
    <t>contabilidad@telepostalcooperativa.com</t>
  </si>
  <si>
    <t>COOPERATIVA DE PROFESORES U DE A</t>
  </si>
  <si>
    <t>890-985-032-1</t>
  </si>
  <si>
    <t>COOPRUDEA</t>
  </si>
  <si>
    <t>GULFRAN ANTONIO AVILEZ LOPEZ</t>
  </si>
  <si>
    <t>UNIVERSIDAD DE ANTIOQUIA BLOQUE 22 OFICINA 201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</si>
  <si>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</si>
  <si>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</si>
  <si>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</si>
  <si>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</si>
  <si>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</si>
  <si>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</si>
  <si>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</si>
  <si>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CALLE 6 N 4-25</t>
  </si>
  <si>
    <t>coompau@hotmail.com</t>
  </si>
  <si>
    <t>COOPERATIVA DE AHORRO Y CREDITO COOYAMOR</t>
  </si>
  <si>
    <t>811-010-302-4</t>
  </si>
  <si>
    <t>COYAMOR</t>
  </si>
  <si>
    <t>GLORIA AMANDA OSSA GIRALDO</t>
  </si>
  <si>
    <t>CL 34 N 43-66 OFIC 223</t>
  </si>
  <si>
    <t>coyamor@gmail.com</t>
  </si>
  <si>
    <t>COMFAMIGOS COOPERATIVA MULTIACTIVA</t>
  </si>
  <si>
    <t>890-982-409-0</t>
  </si>
  <si>
    <t>COMFAMIGOS</t>
  </si>
  <si>
    <t>RAFAEL DE JESUS TAMAYO CARO</t>
  </si>
  <si>
    <t>CR 43 49-58</t>
  </si>
  <si>
    <t>contabilidad@comfamigos.com.co</t>
  </si>
  <si>
    <t>COOPERATIVA DE AHOORO Y CREDITO DE EMPLEADOS DEL SECTOR FINANCIEROS</t>
  </si>
  <si>
    <t>800-023-773-6</t>
  </si>
  <si>
    <t>COOEBAN</t>
  </si>
  <si>
    <t>HENRY VELEZ OSORIO</t>
  </si>
  <si>
    <t>CRA 51 NRO 48 - 09</t>
  </si>
  <si>
    <t>cooeban@cooeban.com.co</t>
  </si>
  <si>
    <t>COOPINEM COOPERATIVA DE AHORRO Y CREDITO</t>
  </si>
  <si>
    <t>890-981-212-2</t>
  </si>
  <si>
    <t>COOPINEM</t>
  </si>
  <si>
    <t>LUZ STELLA ARRUBLA GOMEZ</t>
  </si>
  <si>
    <t>CRA 47 50 24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</si>
  <si>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</si>
  <si>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</si>
  <si>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</si>
  <si>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</si>
  <si>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</si>
  <si>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</si>
  <si>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CRA 50 A 37 44</t>
  </si>
  <si>
    <t>coocervunion@une.net.co</t>
  </si>
  <si>
    <t>COOPERATIVA DE YARUMAL</t>
  </si>
  <si>
    <t>890-905-206-4</t>
  </si>
  <si>
    <t>COOYARUMAL</t>
  </si>
  <si>
    <t>OMER GONZALO GOMEZ VILLA</t>
  </si>
  <si>
    <t>YARUMAL</t>
  </si>
  <si>
    <t>CALLE 20 19 18</t>
  </si>
  <si>
    <t>cooyal@cooperativadeyarumal.com.co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</si>
  <si>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</si>
  <si>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</si>
  <si>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</si>
  <si>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</si>
  <si>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</si>
  <si>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</si>
  <si>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</si>
  <si>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COOPERATIVA PIO XLL DE COCORNA</t>
  </si>
  <si>
    <t>890-904-902-8</t>
  </si>
  <si>
    <t>NESTOR ALIRIO LOPEZ GIRALDO</t>
  </si>
  <si>
    <t>COCORNA</t>
  </si>
  <si>
    <t>CARRERA 21 Nª 21-03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</si>
  <si>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</si>
  <si>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</si>
  <si>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</si>
  <si>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</si>
  <si>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</si>
  <si>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CALLE 64 B N 49 B 21</t>
  </si>
  <si>
    <t>contabilidad@coopemsura.com.co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</si>
  <si>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</si>
  <si>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</si>
  <si>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</si>
  <si>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</si>
  <si>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</si>
  <si>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cooinpe@yahoo.com</t>
  </si>
  <si>
    <t>COOPERATIVA DE PROFESORES</t>
  </si>
  <si>
    <t>890-201-280-8</t>
  </si>
  <si>
    <t>COOPROFESORES</t>
  </si>
  <si>
    <t>CARMEN ALICIA GUTIERREZ PAEZ</t>
  </si>
  <si>
    <t>CRA 31 NUME 35-12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</si>
  <si>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</si>
  <si>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</si>
  <si>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</si>
  <si>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</si>
  <si>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</si>
  <si>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</si>
  <si>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</si>
  <si>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</si>
  <si>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COOPERATIVA SAN VICENTE DE PAUL LTDA.</t>
  </si>
  <si>
    <t>890-981-497-4</t>
  </si>
  <si>
    <t>COOSVICENTE</t>
  </si>
  <si>
    <t>LUZ MARINA ZULUAGA ARISTIZABAL</t>
  </si>
  <si>
    <t>CR 66B 31 08</t>
  </si>
  <si>
    <t>coosvicente@coosvicente.com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</si>
  <si>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</si>
  <si>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</si>
  <si>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</si>
  <si>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</si>
  <si>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</si>
  <si>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</si>
  <si>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</si>
  <si>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</si>
  <si>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</si>
  <si>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</si>
  <si>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</si>
  <si>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</si>
  <si>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</si>
  <si>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</si>
  <si>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</si>
  <si>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</si>
  <si>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</si>
  <si>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NO.64D-119</t>
  </si>
  <si>
    <t>gerencia@crearcoop.com</t>
  </si>
  <si>
    <t>FORJAR CAJA COOPERATIVA</t>
  </si>
  <si>
    <t>890-905-327-7</t>
  </si>
  <si>
    <t>FORJAR</t>
  </si>
  <si>
    <t>FRANCISCO LUIS CASTRILLON SALAZAR</t>
  </si>
  <si>
    <t>CLL 52 47-42 INTERIOR 217</t>
  </si>
  <si>
    <t>forjarsis@une.net.co</t>
  </si>
  <si>
    <t>COOPERATIVA DE AAHORRO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</si>
  <si>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</si>
  <si>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</si>
  <si>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</si>
  <si>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</si>
  <si>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</si>
  <si>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890-982-420-2</t>
  </si>
  <si>
    <t>COOFRASA</t>
  </si>
  <si>
    <t>LUIS ALFONSO URREGO MONSALVE</t>
  </si>
  <si>
    <t>CRR 49 57 51 LOCAL 204</t>
  </si>
  <si>
    <t>contabilidad@coofrasa.com.co</t>
  </si>
  <si>
    <t>COOPERATIVA DE PILOTOS CIVILES DE COLOMBIA</t>
  </si>
  <si>
    <t>800-216-442-2</t>
  </si>
  <si>
    <t>COOPICOL</t>
  </si>
  <si>
    <t>FABIO ENRIQUE SANTOS MEDELLIN</t>
  </si>
  <si>
    <t>CRA 76 35-35</t>
  </si>
  <si>
    <t>gerencia@coopicol.com</t>
  </si>
  <si>
    <t>COOPERATIVA MULTIACTIVA EL BAGRE LTDA</t>
  </si>
  <si>
    <t>890-904-368-4</t>
  </si>
  <si>
    <t>COOBAGRE</t>
  </si>
  <si>
    <t>HERNANDO ALBERTO ARCILA POSADA</t>
  </si>
  <si>
    <t>EL BAGRE</t>
  </si>
  <si>
    <t>CLL 50 NO 47A31</t>
  </si>
  <si>
    <t>coobagreltda@gmail.com</t>
  </si>
  <si>
    <t>COOPERATIVA DE AHORRO Y CREDITO SAN LUIS</t>
  </si>
  <si>
    <t>890-922-066-1</t>
  </si>
  <si>
    <t>COOSANLUIS</t>
  </si>
  <si>
    <t>SORELLY        DEL CARMEN GARCIA DUQUE</t>
  </si>
  <si>
    <t>CRA 47 52 66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</si>
  <si>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</si>
  <si>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</si>
  <si>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</si>
  <si>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</si>
  <si>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</si>
  <si>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CR 9 14 03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</si>
  <si>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</si>
  <si>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</si>
  <si>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</si>
  <si>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</si>
  <si>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</si>
  <si>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</si>
  <si>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CALLE 4 NO 4 26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</si>
  <si>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</si>
  <si>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</si>
  <si>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</si>
  <si>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</si>
  <si>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</si>
  <si>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</si>
  <si>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</si>
  <si>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</si>
  <si>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</si>
  <si>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</si>
  <si>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</si>
  <si>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</si>
  <si>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</si>
  <si>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</si>
  <si>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</si>
  <si>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</si>
  <si>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</si>
  <si>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CRA 33A    N  39   38</t>
  </si>
  <si>
    <t>ccoorinoquia@hotmail.com</t>
  </si>
  <si>
    <t>COOPERATIVA DE AHORRO Y CREDITO DE TRABAJADORES UNIDOS POR EL PROGRESO</t>
  </si>
  <si>
    <t>800-196-511-5</t>
  </si>
  <si>
    <t>COOTRAUNION</t>
  </si>
  <si>
    <t>AMALFI GRAJALES MARIA</t>
  </si>
  <si>
    <t>LA UNION</t>
  </si>
  <si>
    <t>CL 15 15 03</t>
  </si>
  <si>
    <t>gerenciafinaciera@cootraunion.com</t>
  </si>
  <si>
    <t>GRAN COOPERATIVA DE ENERGIA ELECTRICA Y RECURSOS NATURALES</t>
  </si>
  <si>
    <t>890-304-082-9</t>
  </si>
  <si>
    <t>GRANCOOP</t>
  </si>
  <si>
    <t>YOLIMA BONILLA ROJAS</t>
  </si>
  <si>
    <t>CL 11 55 A 41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</si>
  <si>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</si>
  <si>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</si>
  <si>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</si>
  <si>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</si>
  <si>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</si>
  <si>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CR  4  9  60  PISO  12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</si>
  <si>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</si>
  <si>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</si>
  <si>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</si>
  <si>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</si>
  <si>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</si>
  <si>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</si>
  <si>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</si>
  <si>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</si>
  <si>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</si>
  <si>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</si>
  <si>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</si>
  <si>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 C N°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</si>
  <si>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</si>
  <si>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</si>
  <si>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</si>
  <si>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</si>
  <si>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</si>
  <si>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</si>
  <si>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</si>
  <si>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</si>
  <si>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</si>
  <si>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</si>
  <si>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</si>
  <si>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</si>
  <si>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direccioncontable@cooprofesionales.com.co</t>
  </si>
  <si>
    <t>COOPERATIVA DIOCESANA DEL CLERO LTDA</t>
  </si>
  <si>
    <t>890-202-076-6</t>
  </si>
  <si>
    <t>COOPCLERO LTDA</t>
  </si>
  <si>
    <t>SALOMON PINEDA MARTINEZ</t>
  </si>
  <si>
    <t>CRA 9  NO 12 42</t>
  </si>
  <si>
    <t>coopclero@yahoo.com</t>
  </si>
  <si>
    <t>COOPERATIVA MULTIACTIVA DE EMPLEADOS COLGATE PALMOLIVE</t>
  </si>
  <si>
    <t>890-301-310-1</t>
  </si>
  <si>
    <t>CEMCOP</t>
  </si>
  <si>
    <t>ISABEL PATRICIA ROJAS FERNANDEZ</t>
  </si>
  <si>
    <t>CL 39  1  35</t>
  </si>
  <si>
    <t>isabelprojas@cemcop.net</t>
  </si>
  <si>
    <t>COOPERATIVA DE TRABAJADORES DEL GRUPO CARVAJAL,LTDA</t>
  </si>
  <si>
    <t>890-300-634-6</t>
  </si>
  <si>
    <t>COOPCARVAJAL</t>
  </si>
  <si>
    <t>HUGO  JAVIER BUITRAGO MADRID</t>
  </si>
  <si>
    <t>CLL 29 N 6 B N 22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</si>
  <si>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</si>
  <si>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</si>
  <si>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</si>
  <si>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</si>
  <si>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</si>
  <si>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</si>
  <si>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CRA 5 4A 04</t>
  </si>
  <si>
    <t>rdbotina@cootraipi.com</t>
  </si>
  <si>
    <t>EMPRESA COOPERATIVA DE AHORRO Y CREDITO SIGLO XX LTDA.</t>
  </si>
  <si>
    <t>891-900-541-8</t>
  </si>
  <si>
    <t>SIGLOXX</t>
  </si>
  <si>
    <t>LORENA GIRON FLOREZ</t>
  </si>
  <si>
    <t>CL 25  12 103</t>
  </si>
  <si>
    <t>sigloxx0001@yahoo.com.ar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</si>
  <si>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</si>
  <si>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</si>
  <si>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</si>
  <si>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</si>
  <si>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</si>
  <si>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</si>
  <si>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LA UNIVERSIDAD NACIONAL DE COLOMBIA</t>
  </si>
  <si>
    <t>891-301-156-5</t>
  </si>
  <si>
    <t>COUNAL</t>
  </si>
  <si>
    <t>OLGA ROJAS AGUIAR</t>
  </si>
  <si>
    <t>CRA 32 12 00</t>
  </si>
  <si>
    <t>counal@counal.com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</si>
  <si>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</si>
  <si>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</si>
  <si>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</si>
  <si>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</si>
  <si>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</si>
  <si>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contabildad@manuelitacoop.com</t>
  </si>
  <si>
    <t>COOPERATIVA MULTIACTIVA DE TRABAJADORES DE GOOD YEAR</t>
  </si>
  <si>
    <t>890-303-082-4</t>
  </si>
  <si>
    <t>MULTIACOOP</t>
  </si>
  <si>
    <t>ALDEMAR FRANCON LEITON</t>
  </si>
  <si>
    <t>CRA 2 18 46</t>
  </si>
  <si>
    <t>multiacoop@yahoo.es</t>
  </si>
  <si>
    <t>COOPERATIVA MULTIEMPRESAS</t>
  </si>
  <si>
    <t>891-300-056-2</t>
  </si>
  <si>
    <t>MULTIEMPRESAS</t>
  </si>
  <si>
    <t>HERNEY DIAZ ORTEGA</t>
  </si>
  <si>
    <t>CRA 35 34A-64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</si>
  <si>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</si>
  <si>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</si>
  <si>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</si>
  <si>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</si>
  <si>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</si>
  <si>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CALLE 10 7 32</t>
  </si>
  <si>
    <t>correo@cootraim.com</t>
  </si>
  <si>
    <t>COOPERATIVA DE SERVICIOS MULTIPLES DE BOYACA</t>
  </si>
  <si>
    <t>891-801-122-0</t>
  </si>
  <si>
    <t>COOSERVICIOS LTDA</t>
  </si>
  <si>
    <t>DAGOBERTO JIMENEZ JIMENEZ</t>
  </si>
  <si>
    <t>BOYACA</t>
  </si>
  <si>
    <t>TUNJA</t>
  </si>
  <si>
    <t>KR 10 17-57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</si>
  <si>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</si>
  <si>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</si>
  <si>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</si>
  <si>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</si>
  <si>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</si>
  <si>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</si>
  <si>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</si>
  <si>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</si>
  <si>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</si>
  <si>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</si>
  <si>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</si>
  <si>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</si>
  <si>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</si>
  <si>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</si>
  <si>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</si>
  <si>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</si>
  <si>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</si>
  <si>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GERMAN ORTIZ ORTIZ</t>
  </si>
  <si>
    <t>CASANARE</t>
  </si>
  <si>
    <t>YOPAL</t>
  </si>
  <si>
    <t>CRA 23 N 1136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</si>
  <si>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</si>
  <si>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</si>
  <si>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</si>
  <si>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</si>
  <si>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</si>
  <si>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CARRERA 9 NRO 17 19</t>
  </si>
  <si>
    <t>coeducadoresboyaca@gamil.com</t>
  </si>
  <si>
    <t>COOPERATIVA DE LA GUAJIRA LTDA</t>
  </si>
  <si>
    <t>892-115-453-4</t>
  </si>
  <si>
    <t>CONFIAMOS</t>
  </si>
  <si>
    <t>ISABEL MARIA MENDOZA LOPERENA</t>
  </si>
  <si>
    <t>RIOHACHA</t>
  </si>
  <si>
    <t>CALLE 2 NO 6-51</t>
  </si>
  <si>
    <t>cooperativaconfiamos@gmail.com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</si>
  <si>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</si>
  <si>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</si>
  <si>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</si>
  <si>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</si>
  <si>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</si>
  <si>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</si>
  <si>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</si>
  <si>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</si>
  <si>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</si>
  <si>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</si>
  <si>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CALLE22 N 9-02</t>
  </si>
  <si>
    <t>coopinemibague@hotmail.com</t>
  </si>
  <si>
    <t>COOPERATIVA DE MAESTROS Y EMPLEADOS DE LA EDUCACION DEL TOLIMA LTDA.</t>
  </si>
  <si>
    <t>890-700-817-3</t>
  </si>
  <si>
    <t>COOPEMTOL</t>
  </si>
  <si>
    <t>JULIAN GOMEZ GUZMAN</t>
  </si>
  <si>
    <t>CRA. 5 N° 26-27 B/ HIPODROMO</t>
  </si>
  <si>
    <t>contacto@coopemtol.com.co</t>
  </si>
  <si>
    <t>COOPERATIVA SAN SIMON</t>
  </si>
  <si>
    <t>890-701-061-7</t>
  </si>
  <si>
    <t>COOPSANSIMON</t>
  </si>
  <si>
    <t>MARTHA MERCEDES CABRERA RAYO</t>
  </si>
  <si>
    <t>CRA 2A N. 14A - 02</t>
  </si>
  <si>
    <t>coopsansimon@telecom.com.co</t>
  </si>
  <si>
    <t>COOPERATIVA JUDICIAL  DEL TOLIMA  LTDA</t>
  </si>
  <si>
    <t>890-700-646-0</t>
  </si>
  <si>
    <t>COOPJUDICIAL</t>
  </si>
  <si>
    <t>MARIELA ZULUAGA MONTES</t>
  </si>
  <si>
    <t>CRA 2 N. 8-08 ESQUINA</t>
  </si>
  <si>
    <t>contabilidad@coopjudicial.com</t>
  </si>
  <si>
    <t>COOPERATIVA FINANCIERA DEL TOLIMA</t>
  </si>
  <si>
    <t>890-703-777-0</t>
  </si>
  <si>
    <t>COOFINANCIAR</t>
  </si>
  <si>
    <t>NUBIA CLEMENCIA TRUJILLO BRAVO</t>
  </si>
  <si>
    <t>C.C. LA 5 LOCAL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</si>
  <si>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</si>
  <si>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</si>
  <si>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</si>
  <si>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</si>
  <si>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</si>
  <si>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CRA 5 N 58 - 25 BRR LIMONAR</t>
  </si>
  <si>
    <t>coomultraiss@gmail.com</t>
  </si>
  <si>
    <t>COOPERATIVA DE EMPLEADOS DE LA SALUD EN CALDAS</t>
  </si>
  <si>
    <t>890-803-236-7</t>
  </si>
  <si>
    <t>CESCA</t>
  </si>
  <si>
    <t>OCTAVIO DE JESUS MONTES ARCILA</t>
  </si>
  <si>
    <t>CALLE 18 20 17</t>
  </si>
  <si>
    <t>contador.cesca@cesca.org.co</t>
  </si>
  <si>
    <t>COOPERATIVA DE TRANSPORTE TAX LA FERIA</t>
  </si>
  <si>
    <t>890-800-184-9</t>
  </si>
  <si>
    <t>TAX LA FERIA</t>
  </si>
  <si>
    <t>FERNANDO MURILLO GUTIERREZ</t>
  </si>
  <si>
    <t>CARRERA  17 NO.  18-22</t>
  </si>
  <si>
    <t>taxlaferia@une.net.co</t>
  </si>
  <si>
    <t>COOPERATIVA DE TRABAJADORES DE LA CHEC LTDA.</t>
  </si>
  <si>
    <t>890-800-099-0</t>
  </si>
  <si>
    <t>COOTRACHEC</t>
  </si>
  <si>
    <t>CLAUDIA MARIA AVILA CARRILLO</t>
  </si>
  <si>
    <t>CL 19  21  40  LC 16  17</t>
  </si>
  <si>
    <t>cootrachecconta@une.net.co</t>
  </si>
  <si>
    <t>COOPERATIVA DE PROFESIONALES DE CALDAS</t>
  </si>
  <si>
    <t>890-806-974-8</t>
  </si>
  <si>
    <t>COOPROCAL</t>
  </si>
  <si>
    <t>LEONIDAS - LONDOÑO GRANADA</t>
  </si>
  <si>
    <t>CARRERA 22 N 2411</t>
  </si>
  <si>
    <t>cooprocal@une.net.co</t>
  </si>
  <si>
    <t>COOPERATIVA CALDENSE DEL PROFESOR</t>
  </si>
  <si>
    <t>890-803-103-6</t>
  </si>
  <si>
    <t>COOCALPRO</t>
  </si>
  <si>
    <t>JESUS HERACLIO GUALY</t>
  </si>
  <si>
    <t>CALLE 22 NRO. 20-58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</si>
  <si>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</si>
  <si>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</si>
  <si>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</si>
  <si>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</si>
  <si>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</si>
  <si>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</si>
  <si>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</si>
  <si>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</si>
  <si>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</si>
  <si>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</si>
  <si>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</si>
  <si>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</si>
  <si>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</si>
  <si>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COOPERATIVA LABOYANA DE AHORRO Y CREDITO</t>
  </si>
  <si>
    <t>891-102-558-9</t>
  </si>
  <si>
    <t>COOLAC LTDA.</t>
  </si>
  <si>
    <t>GABRIEL QUESADA LAISECA</t>
  </si>
  <si>
    <t>PITALITO</t>
  </si>
  <si>
    <t>CRA 5 5 -27</t>
  </si>
  <si>
    <t>coolac001@yahoo.es</t>
  </si>
  <si>
    <t>COOPERATIVA DE AHORRO Y CREDITO SAN MIGUEL</t>
  </si>
  <si>
    <t>891-100-079-3</t>
  </si>
  <si>
    <t>COOFISAM</t>
  </si>
  <si>
    <t>MARCO ANTONIO FONSECA SILVA</t>
  </si>
  <si>
    <t>GARZON</t>
  </si>
  <si>
    <t>CALLE 5 NO. 8-87</t>
  </si>
  <si>
    <t>sistemas@coofisam.com</t>
  </si>
  <si>
    <t>COOPERATIVA LATINOAMERICANA DE AHORRO Y CREDITO</t>
  </si>
  <si>
    <t>891-100-673-9</t>
  </si>
  <si>
    <t>UTRAHUILCA</t>
  </si>
  <si>
    <t>JOSE HOVER PARRA PEÑA</t>
  </si>
  <si>
    <t>CR  6  5  37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</si>
  <si>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</si>
  <si>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</si>
  <si>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</si>
  <si>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</si>
  <si>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</si>
  <si>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</si>
  <si>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</si>
  <si>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</si>
  <si>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</si>
  <si>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</si>
  <si>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</si>
  <si>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CALLE 7 NO. 6 27 LOC 105 Y 106</t>
  </si>
  <si>
    <t>cofaceneiva2004@yaho.com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</si>
  <si>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</si>
  <si>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</si>
  <si>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</si>
  <si>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</si>
  <si>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</si>
  <si>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</si>
  <si>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FINANCIERA CAFETERA</t>
  </si>
  <si>
    <t>800-069-925-7</t>
  </si>
  <si>
    <t>COFINCAFE</t>
  </si>
  <si>
    <t>JULIO CESAR TARQUINO GALVIS</t>
  </si>
  <si>
    <t>CR 16 20 06</t>
  </si>
  <si>
    <t>info@cofincafe.com</t>
  </si>
  <si>
    <t>COOPERATIVA AVANZA</t>
  </si>
  <si>
    <t>890-002-377-1</t>
  </si>
  <si>
    <t>GEOVANI MUNOZ CHAVEZ</t>
  </si>
  <si>
    <t>CALLE 19 N 14 56</t>
  </si>
  <si>
    <t>avanza@cooperativa.coop</t>
  </si>
  <si>
    <t>COOPERATIVA ESPECIALIZADA DE AHORRO Y CREDITO COOPIGON</t>
  </si>
  <si>
    <t>800-145-149-3</t>
  </si>
  <si>
    <t>COOPIGON</t>
  </si>
  <si>
    <t>DUVER SANCHEZ LOZANO</t>
  </si>
  <si>
    <t>GONZALEZ</t>
  </si>
  <si>
    <t>CL 2 Nº 4-32 BRR EL COMERCIO</t>
  </si>
  <si>
    <t>coopigon@coopigon.com</t>
  </si>
  <si>
    <t>COOPERATIVA MULTIACTIVA AGROPECUARIA GUADALUPE LTDA</t>
  </si>
  <si>
    <t>890-200-963-5</t>
  </si>
  <si>
    <t>MULTICOOP LTDA</t>
  </si>
  <si>
    <t>ALEIDA LOPEZ CETINA</t>
  </si>
  <si>
    <t>GUADALUPE</t>
  </si>
  <si>
    <t>CR 6 3 48 PARQUE</t>
  </si>
  <si>
    <t>multicoopltda@yahoo.es</t>
  </si>
  <si>
    <t>COOPERATIVA MULTISERVICIOS BARICHARA LTDA</t>
  </si>
  <si>
    <t>890-204-348-3</t>
  </si>
  <si>
    <t>COMULSEB</t>
  </si>
  <si>
    <t>ADELA CARREÑO BUENO</t>
  </si>
  <si>
    <t>BARICHARA</t>
  </si>
  <si>
    <t>CRA 7 NO 5 99</t>
  </si>
  <si>
    <t>comulseb@yahoo.com</t>
  </si>
  <si>
    <t>COPERATIVA DE AHORRO Y CREDITO LA BELLEZA LTDA.</t>
  </si>
  <si>
    <t>890-205-393-1</t>
  </si>
  <si>
    <t>COOMBEL LTDA.</t>
  </si>
  <si>
    <t>IVAN LEON PLATA</t>
  </si>
  <si>
    <t>LA BELLEZA</t>
  </si>
  <si>
    <t>CRA 3 NO 5 42</t>
  </si>
  <si>
    <t>cobelleza1@yahoo.com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</si>
  <si>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</si>
  <si>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</si>
  <si>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</si>
  <si>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</si>
  <si>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</si>
  <si>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</si>
  <si>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</si>
  <si>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COOPERATIVA DE AHORRO Y CREDITO DE EDUCADORES DE COLOMBIA LTDA</t>
  </si>
  <si>
    <t>890-206-107-4</t>
  </si>
  <si>
    <t>COOMULDESAN LTDA.</t>
  </si>
  <si>
    <t>HERNANDO JEREZ VILLAMIZAR</t>
  </si>
  <si>
    <t>CR 27 34 44 PISO 6</t>
  </si>
  <si>
    <t>coomuldesan@yahoo.com</t>
  </si>
  <si>
    <t>COOPERATIVA DEL DEPARTAMENTO DEL CAUCA</t>
  </si>
  <si>
    <t>800-077-665-0</t>
  </si>
  <si>
    <t>CODELCAUCA</t>
  </si>
  <si>
    <t>HECTOR SOLARTE RIVERA</t>
  </si>
  <si>
    <t>CALLE 3   8-22</t>
  </si>
  <si>
    <t>sistemas@codelcauca.com.co</t>
  </si>
  <si>
    <t>COOPERATIVA DE AHORRO Y CREDITO CREDISERVIR LTDA</t>
  </si>
  <si>
    <t>890-505-363-6</t>
  </si>
  <si>
    <t>CREDISERVIR LTDA</t>
  </si>
  <si>
    <t>EDUARDO CARRE?O BUENO</t>
  </si>
  <si>
    <t>OCAÑA</t>
  </si>
  <si>
    <t>CR 12  10 00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</si>
  <si>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</si>
  <si>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</si>
  <si>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</si>
  <si>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</si>
  <si>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</si>
  <si>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</si>
  <si>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N 3-52 AV LAS AMERICAS</t>
  </si>
  <si>
    <t>coopintegrate@yahoo.es</t>
  </si>
  <si>
    <t>COOPERATIVA INTEGRAL PARA EL PROGRESO DE GUAMALITO LTDA</t>
  </si>
  <si>
    <t>800-113-429-3</t>
  </si>
  <si>
    <t>COINPROGUA</t>
  </si>
  <si>
    <t>MARITZA QUINTANA TORRES</t>
  </si>
  <si>
    <t>EL CARMEN</t>
  </si>
  <si>
    <t>CRA 7 NO 6A - 24 CALLE CENTRAL GUAMALITO</t>
  </si>
  <si>
    <t>coinprog3@yahoo.es  coinprog@hotmail.com  coinprogua@gmail.com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</si>
  <si>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</si>
  <si>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</si>
  <si>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</si>
  <si>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</si>
  <si>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</si>
  <si>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</si>
  <si>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</si>
  <si>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</si>
  <si>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</si>
  <si>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</si>
  <si>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CONCEPCION ROJAS DE BASTIDAS</t>
  </si>
  <si>
    <t>CR 29 # 18-41</t>
  </si>
  <si>
    <t>cofinalprincipal@yahoo.com</t>
  </si>
  <si>
    <t>COOPERATIVA DE LOS TRABAJADORES DE LA EDUCACION Y EMPRESARIOS DEL PUTU</t>
  </si>
  <si>
    <t>800-173-694-5</t>
  </si>
  <si>
    <t>COOTEP LTDA.</t>
  </si>
  <si>
    <t>RAQUEL MALUA SAYALPUD</t>
  </si>
  <si>
    <t>PUTUMAYO</t>
  </si>
  <si>
    <t>MOCOA</t>
  </si>
  <si>
    <t>CARRERA 4 NO 7-30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</si>
  <si>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</si>
  <si>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</si>
  <si>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</si>
  <si>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</si>
  <si>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</si>
  <si>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</si>
  <si>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CRA 14 NO 13- 72</t>
  </si>
  <si>
    <t>coopvilla@gmail.com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</si>
  <si>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</si>
  <si>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</si>
  <si>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</si>
  <si>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</si>
  <si>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</si>
  <si>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CRA 6 6 86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</si>
  <si>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</si>
  <si>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</si>
  <si>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</si>
  <si>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</si>
  <si>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</si>
  <si>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</si>
  <si>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</si>
  <si>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servimcoop@gmail.com</t>
  </si>
  <si>
    <t>COOPERATIVA DE AHORRO Y CREDITO VALLE DE SAN JOSE  LTDA</t>
  </si>
  <si>
    <t>890-201-545-4</t>
  </si>
  <si>
    <t>COOPVALLE</t>
  </si>
  <si>
    <t>SOCORRO MELGAREJO CALDERON</t>
  </si>
  <si>
    <t>VALLE DE SAN JOSE</t>
  </si>
  <si>
    <t>CALLE 4 NO 7 - 03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</si>
  <si>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</si>
  <si>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</si>
  <si>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</si>
  <si>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</si>
  <si>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</si>
  <si>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NO 15-49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</si>
  <si>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</si>
  <si>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</si>
  <si>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</si>
  <si>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</si>
  <si>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</si>
  <si>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</si>
  <si>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CALLE 4 # 4-21</t>
  </si>
  <si>
    <t>coagranjaltda37@yahoo.es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</si>
  <si>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</si>
  <si>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</si>
  <si>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</si>
  <si>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</si>
  <si>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</si>
  <si>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</si>
  <si>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</si>
  <si>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</si>
  <si>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</si>
  <si>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</si>
  <si>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</si>
  <si>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</si>
  <si>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CARRERA 7 #18-05</t>
  </si>
  <si>
    <t>comunicaciones@cootregua.org</t>
  </si>
  <si>
    <t>COOPERATIVA NACIONAL EDUCATIVA DE AHORRO Y CREDITO</t>
  </si>
  <si>
    <t>891-100-656-3</t>
  </si>
  <si>
    <t>COONFIE LTDA.</t>
  </si>
  <si>
    <t>NESTOR BONILLA RAMIREZ</t>
  </si>
  <si>
    <t>CL 10 6-74</t>
  </si>
  <si>
    <t>subgfinan@coonfie.com</t>
  </si>
  <si>
    <t>COOPERATIVA DE TRABAJADORES DE LA EDUCACION DEL RISARALDA</t>
  </si>
  <si>
    <t>891-409-747-3</t>
  </si>
  <si>
    <t>COOEDUCAR</t>
  </si>
  <si>
    <t>GILDARDO DE JESUS MORALES TORRES</t>
  </si>
  <si>
    <t>CRA 5 N 22 20</t>
  </si>
  <si>
    <t>sistemas@cooeducar.com</t>
  </si>
  <si>
    <t>COOPERATIVA LA ROSA</t>
  </si>
  <si>
    <t>891-400-657-8</t>
  </si>
  <si>
    <t>COOPLAROSA</t>
  </si>
  <si>
    <t>JORGE ISAAC MARTINEZ MARIN</t>
  </si>
  <si>
    <t>DOS QUEBRADAS</t>
  </si>
  <si>
    <t>CALLE 33  # 14-08 SAN NICOLAS</t>
  </si>
  <si>
    <t>gerencia@cooperativalarosa.com</t>
  </si>
  <si>
    <t>COOPERATIVA DE EMPLEADOS DE LA UNIVERSIDAD TECNOLOGICA DE PEREIRA</t>
  </si>
  <si>
    <t>891-409-285-2</t>
  </si>
  <si>
    <t>FAVI U.T.P.</t>
  </si>
  <si>
    <t>SANDRA PATRICIA VELASQUEZ VALENCIA</t>
  </si>
  <si>
    <t>LA JULITA UTP.</t>
  </si>
  <si>
    <t>contabilidad@faviutp.com</t>
  </si>
  <si>
    <t>COOPERATIVA DE AHORRO Y CREDITO SOCIAL LTDA PROSPERANDO</t>
  </si>
  <si>
    <t>890-700-605-9</t>
  </si>
  <si>
    <t>PROSPERANDO</t>
  </si>
  <si>
    <t>DIANA LUCIA ROA DIAZ</t>
  </si>
  <si>
    <t>CALLE 14 N. 2 -70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</si>
  <si>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</si>
  <si>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</si>
  <si>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</si>
  <si>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</si>
  <si>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</si>
  <si>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</si>
  <si>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CRA 9 13-09</t>
  </si>
  <si>
    <t>coagrosur2008@hotmail.com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</si>
  <si>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</si>
  <si>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</si>
  <si>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</si>
  <si>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</si>
  <si>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</si>
  <si>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</si>
  <si>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</si>
  <si>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COOPERATIVA DE A. Y C. EL PROGRESO SOCIAL LTDA.</t>
  </si>
  <si>
    <t>890-304-436-2</t>
  </si>
  <si>
    <t>PROGRESEMOS</t>
  </si>
  <si>
    <t>CARLOS FERNANDO CASTELLANOS VASQUE -</t>
  </si>
  <si>
    <t>CL 44 5 39</t>
  </si>
  <si>
    <t>progresemos@gmail.com</t>
  </si>
  <si>
    <t>COOPERATIVA DE AHORRO Y CREDITO COOMPARTIR</t>
  </si>
  <si>
    <t>890-300-635-3</t>
  </si>
  <si>
    <t>COOMPARTIR</t>
  </si>
  <si>
    <t>PATRICIA MARCHENA GONGORA</t>
  </si>
  <si>
    <t>CALLE 9 9 34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</si>
  <si>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</si>
  <si>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</si>
  <si>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</si>
  <si>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</si>
  <si>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</si>
  <si>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 EDIFICIO EL CAFE</t>
  </si>
  <si>
    <t>credicafe@gmail.com</t>
  </si>
  <si>
    <t>COOPERATIVA DE AHORRO Y CREDITO BERLIN</t>
  </si>
  <si>
    <t>890-303-400-3</t>
  </si>
  <si>
    <t>INVERCOOB</t>
  </si>
  <si>
    <t>GUILLERMO PAZ RUIZ</t>
  </si>
  <si>
    <t>CALLE 34 1 51</t>
  </si>
  <si>
    <t>contabilidad@invercoob.com</t>
  </si>
  <si>
    <t>COOPERATIVA DE AHORRO Y CREDITO DE AIPE</t>
  </si>
  <si>
    <t>800-011-001-7</t>
  </si>
  <si>
    <t>COOPEAIPE</t>
  </si>
  <si>
    <t>YINA SOLED CUBILLOS GUTIERREZ</t>
  </si>
  <si>
    <t>AIPE</t>
  </si>
  <si>
    <t>CALLE 4 NO. 5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</si>
  <si>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</si>
  <si>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</si>
  <si>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</si>
  <si>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</si>
  <si>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</si>
  <si>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</si>
  <si>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</si>
  <si>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</si>
  <si>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</si>
  <si>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</si>
  <si>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</si>
  <si>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NO 26 60</t>
  </si>
  <si>
    <t>cotrasena@cotrasenapereira.com</t>
  </si>
  <si>
    <t>COOPERATIVA DE AHORRO Y CRÉDITO FINCOMERCIO LTDA</t>
  </si>
  <si>
    <t>860-007-327-5</t>
  </si>
  <si>
    <t>FINCOMERCIO LTDA</t>
  </si>
  <si>
    <t>ARTURO VEGA PRIETO</t>
  </si>
  <si>
    <t>CALLE 12 B NO 8 A - 30</t>
  </si>
  <si>
    <t>fincomercio@fincomercio.com</t>
  </si>
  <si>
    <t>COOPERATIVA BELEN AHORRO Y CREDITO</t>
  </si>
  <si>
    <t>890-909-246-7</t>
  </si>
  <si>
    <t>COBELEN</t>
  </si>
  <si>
    <t>LUIS SANTIAGO ECHEVERRI NOREÑA</t>
  </si>
  <si>
    <t>CL 30 A 77- 60</t>
  </si>
  <si>
    <t>cooperativabelen@cobelen.com</t>
  </si>
  <si>
    <t>COOPERATIVA MULTIACTIVA DE APORTE Y CREDITO</t>
  </si>
  <si>
    <t>830-143-476-7</t>
  </si>
  <si>
    <t>UNIMOS ENTIDAD COOPERATIVA</t>
  </si>
  <si>
    <t>HECTOR ORLANDO REYES GONZALEZ</t>
  </si>
  <si>
    <t>CRA 69 N 49 B -73</t>
  </si>
  <si>
    <t>contabilidad@unimos.com.co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</si>
  <si>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</si>
  <si>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</si>
  <si>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</si>
  <si>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</si>
  <si>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</si>
  <si>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</si>
  <si>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</si>
  <si>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</si>
  <si>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</si>
  <si>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</si>
  <si>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</si>
  <si>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</si>
  <si>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</si>
  <si>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</si>
  <si>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</si>
  <si>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</si>
  <si>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CRA 64C 72 160</t>
  </si>
  <si>
    <t>gerencia@ayccolanta.com.co</t>
  </si>
  <si>
    <t>MICROEMPRESAS DE COLOMBIA COOPERATIVA DE AHORRO Y CREDITO</t>
  </si>
  <si>
    <t>900-189-084-5</t>
  </si>
  <si>
    <t>MICROEMPRESAS DE COLOMBIA A.C.</t>
  </si>
  <si>
    <t>ALBERTO VALENCIA RAMIREZ</t>
  </si>
  <si>
    <t>CL 57 A NR 48 31</t>
  </si>
  <si>
    <t>claudia.ramirez@microempresasdecolombia.com</t>
  </si>
  <si>
    <t>COOPERATIVA DE AHORRO Y CREDITO CAJA UNION</t>
  </si>
  <si>
    <t>900-206-146-7</t>
  </si>
  <si>
    <t>UNION COOPERATIVA</t>
  </si>
  <si>
    <t>MARTHA ISABEL VELEZ LEON</t>
  </si>
  <si>
    <t>CALLE 11 Nº 1-93 CENTRO</t>
  </si>
  <si>
    <t>contacto@cajaunion.coop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</si>
  <si>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</si>
  <si>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</si>
  <si>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</si>
  <si>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</si>
  <si>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</si>
  <si>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</si>
  <si>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CRA 1 27-34</t>
  </si>
  <si>
    <t>afroamericana@afroamericana.com</t>
  </si>
  <si>
    <t>COPERATIVA  ESPECIALIZADA DE AHORRO Y CREDITO CANAPRO</t>
  </si>
  <si>
    <t>900-460-059-1</t>
  </si>
  <si>
    <t>COOPCANAPRO</t>
  </si>
  <si>
    <t>LUIS ALONSO VARGAS FLOREZ</t>
  </si>
  <si>
    <t>CLL  63 N 24 58</t>
  </si>
  <si>
    <t>contabilidad@coopcanapro.coop</t>
  </si>
  <si>
    <t>C590000</t>
  </si>
  <si>
    <t>ACTIVIDADES DE LAS COOPERATIVAS FINANCIERAS Y FONDOS DE EMPLEADOS</t>
  </si>
  <si>
    <t>KRA 3 NO 17-73 P-1</t>
  </si>
  <si>
    <t>CR 7 40 B 89 ED SAEJ PISO 1</t>
  </si>
  <si>
    <t>POMPAS FUNEBRES Y ACTIVIDADES CONEXAS</t>
  </si>
  <si>
    <t>COMERCIO AL POR MAYOR DE PAPEL Y CARTON, PRODUCTOS DE PAPEL Y CARTON</t>
  </si>
  <si>
    <t>OTROS TIPOS DE CREDITO</t>
  </si>
  <si>
    <t>COMERCIO AL POR MAYOR DE PRODUCTOS FARMACEUTICOS, MEDICINALES, COSMETICOS Y DE TOCADOR</t>
  </si>
  <si>
    <t>OTRAS ACTIVIDADES DE SERVICIOS NCP</t>
  </si>
  <si>
    <t>OTRAS ACTIVIDADES EMPRESARIALES  NCP</t>
  </si>
  <si>
    <t>COMERCIO AL POR MENOR DE PRODUCTOS FARMACEUTICOS, MEDICINALES, Y ODONTOLOGICOS, ARTICULOS DE PERFUMERIA, COSMETICOS Y DE TOCADOR EN ESTABLECIMIENTOS E</t>
  </si>
  <si>
    <t>COMERCIO AL POR MAYOR DE PRODUCTOS DIVERSOS NCP</t>
  </si>
  <si>
    <t>ACTIVIDADES INMOBILIARIAS REALIZADAS CON BIENES PROPIOS O ARRENDADOS</t>
  </si>
  <si>
    <t>CL 26 68C 61 OF 510</t>
  </si>
  <si>
    <t>CARRERA 7 NO. 3-96</t>
  </si>
  <si>
    <t>PRODUCCION ESPECIALIZADA DEL CAFE</t>
  </si>
  <si>
    <t>CALLE 26 68C 61 OFC 510</t>
  </si>
  <si>
    <t>ACTIVIDADES DE LAS COOPERATIVAS DE GRADO SUPERIOR DE CARACTER FINANCIERO</t>
  </si>
  <si>
    <t>ACTIVIDADES DE LAS SOCIEDADES DE FIDUCIA</t>
  </si>
  <si>
    <t>OTROS TIPOS DE INTERMEDIACION FINANCIERA NCP</t>
  </si>
  <si>
    <t>ACTIVIDADES DE LAS COMPAÑIAS DE FINANCIAMIENTO COMERCIAL</t>
  </si>
  <si>
    <t>CRA 53 103 B 91</t>
  </si>
  <si>
    <t>AVDA ELDORADO 51 80</t>
  </si>
  <si>
    <t>OTROS TIPOS DE INTERMEDIACION MONETARIA NCP</t>
  </si>
  <si>
    <t>ACTIVIDADES POSTALES NACIONALES</t>
  </si>
  <si>
    <t>CRIA ESPECIALIZADA DE AVES DE CORRAL</t>
  </si>
  <si>
    <t>ACTIVIDADES DE COMPRA DE CARTERA (FACTORING)</t>
  </si>
  <si>
    <t>CLL 7 4 49</t>
  </si>
  <si>
    <t>COMERCIO AL POR MAYOR DE OTROS PRODUCTOS DE CONSUMO NCP</t>
  </si>
  <si>
    <t>SERVICIOS SOCIALES SIN ALOJAMIENTO</t>
  </si>
  <si>
    <t>COMERCIO AL POR MENOR, EN ESTABLECIMIENTOS NO ESPECIALIZADOS, CON SURTIDO COMPUESTO PRINCIPALMENTE DE ALIMENTOS (VIVERES EN GENERAL), BEBIDAS Y TABACO</t>
  </si>
  <si>
    <t>COOPERATIVA INTEGRAL DE PRODUCCION Y TRABAJO ASOCIADO RECUPERAR</t>
  </si>
  <si>
    <t>890-985-000-6</t>
  </si>
  <si>
    <t>COOPERATIVA RECUPERAR</t>
  </si>
  <si>
    <t>ACTIVIDADES DE LIMPIEZA DE EDIFICIOS</t>
  </si>
  <si>
    <t>CRA 46  51 58</t>
  </si>
  <si>
    <t>COMERCIO AL POR MAYOR DE CAFE TRILLADO</t>
  </si>
  <si>
    <t>ACTIVIDADES DE ORGANIZACIONES EMPRESARIALES Y DE EMPLEADORES</t>
  </si>
  <si>
    <t>COMERCIO AL POR MAYOR DE CAFE PERGAMINO</t>
  </si>
  <si>
    <t>ELABORACION DE PRODUCTOS LACTEOS</t>
  </si>
  <si>
    <t>APIA</t>
  </si>
  <si>
    <t>ACTIVIDADES DE LAS INSTITUCIONES PRESTADORAS DE SERVICIOS DE SALUD, CON INTERNACION</t>
  </si>
  <si>
    <t>CLL 10 3-66</t>
  </si>
  <si>
    <t>CRA 33 A 38-39 CENTRO</t>
  </si>
  <si>
    <t>CALLE 36 2 C22</t>
  </si>
  <si>
    <t>ACTIVIDADES DE OTRAS ORGANIZACIONES NCP</t>
  </si>
  <si>
    <t>ACTIVIDADES DE LAS CORPORACIONES DE AHORRO Y VIVIENDA</t>
  </si>
  <si>
    <t>COOPERATIVA SOCIAL DE LA GUAJIRA</t>
  </si>
  <si>
    <t>800-132-665-6</t>
  </si>
  <si>
    <t>COOPESAGUA</t>
  </si>
  <si>
    <t>CALLE 12 NO. 10 -47</t>
  </si>
  <si>
    <t>COMERCIO AL POR MAYOR DE MATERIAS PRIMAS PRODUCTOS AGRICOLAS, EXCEPTO CAFE Y FLORES</t>
  </si>
  <si>
    <t>ACTIVIDADES DE LAS CORPORACIONES FINANCIERAS</t>
  </si>
  <si>
    <t>TRANSPORTE URBANO COLECTIVO REGULAR DE PASAJEROS</t>
  </si>
  <si>
    <t>TRILLA DE CAFE</t>
  </si>
  <si>
    <t>CALE 4 3 - 37</t>
  </si>
  <si>
    <t>COOPERATIVA CENTRAL DE CAFICULTORES DEL HUILA LTDA.</t>
  </si>
  <si>
    <t>891-101-158-1</t>
  </si>
  <si>
    <t>COOCENTRAL</t>
  </si>
  <si>
    <t>COMERCIO DE VEHICULOS AUTOMOTORES USADOS</t>
  </si>
  <si>
    <t>CARRERA 12 N 2 - 55 CC EL MOLINO</t>
  </si>
  <si>
    <t>CRA 53  68B  57</t>
  </si>
  <si>
    <t>COOPERATIVA DE PANIFICADORES DE SANTANDER LTDA</t>
  </si>
  <si>
    <t>890-201-055-7</t>
  </si>
  <si>
    <t>COOPASAN LTDA</t>
  </si>
  <si>
    <t>ELABORACION DE PRODUCTOS DE MOLINERIA</t>
  </si>
  <si>
    <t>CL 51  18  54</t>
  </si>
  <si>
    <t>CR 4 NO. 3 35</t>
  </si>
  <si>
    <t>COMERCIO AL POR MENOR DE ELECTRODOMESTICOS EN ESTABLECIMIENTOS ESPECIALIZADOS</t>
  </si>
  <si>
    <t>COOPERATIVA MULTIACTIVA RESURGIR</t>
  </si>
  <si>
    <t>830-105-395-7</t>
  </si>
  <si>
    <t>COORESURGIR</t>
  </si>
  <si>
    <t>CARRERA 7 #21-73</t>
  </si>
  <si>
    <t>CONSTRUCCION DE OBRAS DE INGENIERIA CIVIL</t>
  </si>
  <si>
    <t>CR 16 94A 62 IN2</t>
  </si>
  <si>
    <t>ACTIVIDADES DE APOYO TERAPEUTICO</t>
  </si>
  <si>
    <t>CRIA ESPECIALIZADA DE GANADO PORCINO</t>
  </si>
  <si>
    <t>SERVICIO DE EDUCACION LABORAL ESPECIAL</t>
  </si>
  <si>
    <t>OTRAS ACTIVIDADES DE ESPARCIMIENTO</t>
  </si>
  <si>
    <t>COMERCIO AL POR MAYOR DE MATERIALES DE CONSTRUCCION, FERRETERIA Y VIDRIO</t>
  </si>
  <si>
    <t>COMERCIO AL POR MAYOR DE PRODUCTOS ALIMENTICIOS PROCESADOS, EXCEPTO CAFE TRILLADO</t>
  </si>
  <si>
    <t>CR 100 5 169 ED. OASIS C.C. UNICENTRO OF 504B</t>
  </si>
  <si>
    <t>COMERCIO AL POR MAYOR DE COMBUSTIBLES SOLIDOS, LIQUIDOS, GASEOSOS Y PRODUCTOS CONEXOS</t>
  </si>
  <si>
    <t>COOPERATIVA DE PROFESIONALES DE LA SALUD - SALUD SOLIDARIA-</t>
  </si>
  <si>
    <t>830-105-903-9</t>
  </si>
  <si>
    <t>SALUD SOLIDARIA</t>
  </si>
  <si>
    <t>ACTIVIDADES DE LA PRACTICA MEDICA</t>
  </si>
  <si>
    <t>CARRERA NOVENA NRO 12 B 12 OF 701</t>
  </si>
  <si>
    <t>COOPERATIVA DE AHORRO Y CREDITO SUYA LTDA</t>
  </si>
  <si>
    <t>890-911-402-6</t>
  </si>
  <si>
    <t>SUYA</t>
  </si>
  <si>
    <t>YALI</t>
  </si>
  <si>
    <t>CARRERA 20 NO. 19 # 45 PLAZA PRINCIPAL</t>
  </si>
  <si>
    <t>YENNY LILIANA VELASQUEZ VARGAS</t>
  </si>
  <si>
    <t>ARMANDO MONTOYA BAENA</t>
  </si>
  <si>
    <t>LUIS ALFONSO VANEGAS SOLANO</t>
  </si>
  <si>
    <t>LUIS MAURICIO RIVERA VARGAS</t>
  </si>
  <si>
    <t>CARLOS EDUARDO CAPPACHO GONZALEZ</t>
  </si>
  <si>
    <t>LUZ ADRIANA CIFUENTES OSPINA</t>
  </si>
  <si>
    <t>DERFEL SAS</t>
  </si>
  <si>
    <t>lardila@uniandes.edu.co</t>
  </si>
  <si>
    <t>yennyv@supersociedades.gov.co</t>
  </si>
  <si>
    <t>gerente@cooptraiss.com</t>
  </si>
  <si>
    <t>recupera@recuperar.com.co</t>
  </si>
  <si>
    <t>coopecredito@coopecredito.com.co</t>
  </si>
  <si>
    <t>coopesagua@yahoo.es</t>
  </si>
  <si>
    <t>coocentral.financiera@gmail.com</t>
  </si>
  <si>
    <t>gerencia@coopasan.com.co</t>
  </si>
  <si>
    <t>gerencia@cmultiactiva.com</t>
  </si>
  <si>
    <t>migucan2000@hotmal.com</t>
  </si>
  <si>
    <t>neospino@hotmail.com</t>
  </si>
  <si>
    <t>csuya@edtal.net.co</t>
  </si>
  <si>
    <t>EXCEDENTES Y/O PERDIDAS</t>
  </si>
  <si>
    <t>Información actualizada a 18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</si>
</sst>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5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</cellStyleXfs>
  <cellXfs count="36">
    <xf numFmtId="0" fontId="0" fillId="0" borderId="0" xfId="0"/>
    <xf numFmtId="3" fontId="6" fillId="2" borderId="2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/>
    </xf>
    <xf numFmtId="1" fontId="9" fillId="0" borderId="6" xfId="2" applyNumberFormat="1" applyFont="1" applyFill="1" applyBorder="1" applyAlignment="1"/>
    <xf numFmtId="9" fontId="9" fillId="0" borderId="6" xfId="2" applyFont="1" applyFill="1" applyBorder="1" applyAlignment="1"/>
    <xf numFmtId="42" fontId="9" fillId="0" borderId="6" xfId="1" applyFont="1" applyFill="1" applyBorder="1" applyAlignment="1"/>
    <xf numFmtId="0" fontId="0" fillId="4" borderId="0" xfId="0" applyFill="1" applyAlignment="1">
      <alignment horizontal="center"/>
    </xf>
    <xf numFmtId="3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vertical="top" readingOrder="1"/>
    </xf>
    <xf numFmtId="0" fontId="9" fillId="4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horizontal="left"/>
    </xf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top" readingOrder="1"/>
    </xf>
    <xf numFmtId="0" fontId="3" fillId="4" borderId="1" xfId="0" applyFont="1" applyFill="1" applyBorder="1" applyAlignment="1">
      <alignment horizontal="left"/>
    </xf>
    <xf numFmtId="0" fontId="4" fillId="4" borderId="0" xfId="0" applyFont="1" applyFill="1"/>
    <xf numFmtId="1" fontId="4" fillId="4" borderId="0" xfId="0" applyNumberFormat="1" applyFont="1" applyFill="1" applyAlignment="1">
      <alignment horizontal="center"/>
    </xf>
    <xf numFmtId="1" fontId="4" fillId="4" borderId="0" xfId="0" applyNumberFormat="1" applyFont="1" applyFill="1"/>
    <xf numFmtId="3" fontId="4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9" fillId="4" borderId="0" xfId="0" applyNumberFormat="1" applyFont="1" applyFill="1"/>
    <xf numFmtId="1" fontId="0" fillId="0" borderId="0" xfId="0" applyNumberFormat="1"/>
    <xf numFmtId="9" fontId="9" fillId="0" borderId="7" xfId="2" applyFont="1" applyFill="1" applyBorder="1" applyAlignment="1"/>
    <xf numFmtId="9" fontId="9" fillId="0" borderId="8" xfId="2" applyFont="1" applyFill="1" applyBorder="1" applyAlignment="1"/>
    <xf numFmtId="1" fontId="0" fillId="4" borderId="0" xfId="0" applyNumberFormat="1" applyFill="1"/>
    <xf numFmtId="0" fontId="5" fillId="5" borderId="0" xfId="3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9" fillId="0" borderId="6" xfId="2" applyNumberFormat="1" applyFont="1" applyFill="1" applyBorder="1" applyAlignment="1"/>
    <xf numFmtId="165" fontId="9" fillId="0" borderId="6" xfId="1" applyNumberFormat="1" applyFont="1" applyFill="1" applyBorder="1" applyAlignment="1"/>
    <xf numFmtId="165" fontId="0" fillId="0" borderId="6" xfId="0" applyNumberFormat="1" applyBorder="1"/>
  </cellXfs>
  <cellStyles count="6">
    <cellStyle name="Moneda [0]" xfId="1" builtinId="7"/>
    <cellStyle name="Moneda [0] 2" xfId="5"/>
    <cellStyle name="Normal" xfId="0" builtinId="0"/>
    <cellStyle name="Normal 2" xfId="4"/>
    <cellStyle name="Normal_Entidades31dici2004vermarzo1705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1228724</xdr:colOff>
      <xdr:row>0</xdr:row>
      <xdr:rowOff>895350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752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2274095</xdr:colOff>
      <xdr:row>0</xdr:row>
      <xdr:rowOff>66675</xdr:rowOff>
    </xdr:from>
    <xdr:to>
      <xdr:col>7</xdr:col>
      <xdr:colOff>1381126</xdr:colOff>
      <xdr:row>0</xdr:row>
      <xdr:rowOff>752475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9" y="66675"/>
          <a:ext cx="201215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1809748</xdr:colOff>
      <xdr:row>0</xdr:row>
      <xdr:rowOff>223837</xdr:rowOff>
    </xdr:from>
    <xdr:to>
      <xdr:col>7</xdr:col>
      <xdr:colOff>3305173</xdr:colOff>
      <xdr:row>0</xdr:row>
      <xdr:rowOff>690562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1717" y="223837"/>
          <a:ext cx="149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0"/>
  <sheetViews>
    <sheetView tabSelected="1" zoomScale="80" zoomScaleNormal="80" workbookViewId="0">
      <selection activeCell="R6" sqref="R6:BJ369"/>
    </sheetView>
  </sheetViews>
  <sheetFormatPr baseColWidth="10" defaultColWidth="0" defaultRowHeight="0" customHeight="1" zeroHeight="1" x14ac:dyDescent="0.25"/>
  <cols>
    <col min="1" max="1" width="3.7109375" style="13" customWidth="1"/>
    <col min="2" max="3" width="11.42578125" customWidth="1"/>
    <col min="4" max="4" width="74.42578125" customWidth="1"/>
    <col min="5" max="5" width="14.42578125" customWidth="1"/>
    <col min="6" max="6" width="20" customWidth="1"/>
    <col min="7" max="7" width="43.5703125" customWidth="1"/>
    <col min="8" max="8" width="77.5703125" style="25" customWidth="1"/>
    <col min="9" max="9" width="46.28515625" customWidth="1"/>
    <col min="10" max="10" width="19.5703125" customWidth="1"/>
    <col min="11" max="11" width="16.5703125" customWidth="1"/>
    <col min="12" max="12" width="33.85546875" customWidth="1"/>
    <col min="13" max="13" width="11.42578125" style="25" customWidth="1"/>
    <col min="14" max="14" width="31.85546875" style="25" customWidth="1"/>
    <col min="15" max="17" width="11.4257812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19.140625" bestFit="1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2" width="21" customWidth="1"/>
    <col min="63" max="66" width="12.140625" hidden="1" customWidth="1"/>
    <col min="67" max="76" width="11.42578125" hidden="1" customWidth="1"/>
    <col min="77" max="16384" width="12.140625" hidden="1"/>
  </cols>
  <sheetData>
    <row r="1" spans="1:62" s="13" customFormat="1" ht="73.5" customHeight="1" x14ac:dyDescent="0.25">
      <c r="A1" s="8"/>
      <c r="B1" s="9"/>
      <c r="C1" s="10"/>
      <c r="D1" s="11"/>
      <c r="E1" s="12"/>
      <c r="F1" s="12"/>
      <c r="G1" s="12"/>
      <c r="H1" s="24"/>
      <c r="I1" s="12"/>
      <c r="M1" s="28"/>
      <c r="N1" s="28"/>
    </row>
    <row r="2" spans="1:62" s="13" customFormat="1" ht="24" customHeight="1" x14ac:dyDescent="0.25">
      <c r="B2" s="29" t="s">
        <v>126</v>
      </c>
      <c r="C2" s="29"/>
      <c r="D2" s="29"/>
      <c r="E2" s="29"/>
      <c r="F2" s="29"/>
      <c r="G2" s="29"/>
      <c r="H2" s="29"/>
      <c r="I2" s="29" t="str">
        <f>B2</f>
        <v>ESTADOS FINANCIEROS DE ENTIDADES DEL SECTOR SOLIDARIO A 31 DE OCTUBRE 2013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 t="str">
        <f>I2</f>
        <v>ESTADOS FINANCIEROS DE ENTIDADES DEL SECTOR SOLIDARIO A 31 DE OCTUBRE 2013</v>
      </c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 t="str">
        <f>U2</f>
        <v>ESTADOS FINANCIEROS DE ENTIDADES DEL SECTOR SOLIDARIO A 31 DE OCTUBRE 2013</v>
      </c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 t="str">
        <f>AG2</f>
        <v>ESTADOS FINANCIEROS DE ENTIDADES DEL SECTOR SOLIDARIO A 31 DE OCTUBRE 2013</v>
      </c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62" s="13" customFormat="1" ht="15.75" thickBot="1" x14ac:dyDescent="0.3">
      <c r="B3" s="14" t="s">
        <v>2452</v>
      </c>
      <c r="C3" s="15"/>
      <c r="D3" s="16"/>
      <c r="E3" s="17"/>
      <c r="F3" s="18"/>
      <c r="G3" s="18"/>
      <c r="H3" s="20"/>
      <c r="I3" s="18"/>
      <c r="J3" s="18"/>
      <c r="K3" s="18"/>
      <c r="L3" s="19"/>
      <c r="M3" s="19"/>
      <c r="N3" s="20" t="s">
        <v>0</v>
      </c>
      <c r="O3" s="21"/>
      <c r="P3" s="20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2"/>
      <c r="BD3" s="22"/>
      <c r="BE3" s="22"/>
      <c r="BF3" s="22"/>
      <c r="BG3" s="22"/>
      <c r="BH3" s="22"/>
      <c r="BI3" s="22"/>
    </row>
    <row r="4" spans="1:62" ht="73.5" customHeight="1" thickTop="1" thickBot="1" x14ac:dyDescent="0.3"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1" t="s">
        <v>2</v>
      </c>
      <c r="S4" s="1" t="s">
        <v>3</v>
      </c>
      <c r="T4" s="1" t="s">
        <v>4</v>
      </c>
      <c r="U4" s="1" t="s">
        <v>5</v>
      </c>
      <c r="V4" s="1" t="s">
        <v>6</v>
      </c>
      <c r="W4" s="1" t="s">
        <v>7</v>
      </c>
      <c r="X4" s="1" t="s">
        <v>8</v>
      </c>
      <c r="Y4" s="1" t="s">
        <v>9</v>
      </c>
      <c r="Z4" s="1" t="s">
        <v>10</v>
      </c>
      <c r="AA4" s="1" t="s">
        <v>11</v>
      </c>
      <c r="AB4" s="1" t="s">
        <v>12</v>
      </c>
      <c r="AC4" s="1" t="s">
        <v>13</v>
      </c>
      <c r="AD4" s="1" t="s">
        <v>14</v>
      </c>
      <c r="AE4" s="1" t="s">
        <v>15</v>
      </c>
      <c r="AF4" s="1" t="s">
        <v>16</v>
      </c>
      <c r="AG4" s="1" t="s">
        <v>17</v>
      </c>
      <c r="AH4" s="1" t="s">
        <v>18</v>
      </c>
      <c r="AI4" s="1" t="s">
        <v>19</v>
      </c>
      <c r="AJ4" s="1" t="s">
        <v>20</v>
      </c>
      <c r="AK4" s="1" t="s">
        <v>21</v>
      </c>
      <c r="AL4" s="1" t="s">
        <v>22</v>
      </c>
      <c r="AM4" s="1" t="s">
        <v>23</v>
      </c>
      <c r="AN4" s="1" t="s">
        <v>24</v>
      </c>
      <c r="AO4" s="1" t="s">
        <v>25</v>
      </c>
      <c r="AP4" s="1" t="s">
        <v>26</v>
      </c>
      <c r="AQ4" s="1" t="s">
        <v>27</v>
      </c>
      <c r="AR4" s="1" t="s">
        <v>28</v>
      </c>
      <c r="AS4" s="1" t="s">
        <v>29</v>
      </c>
      <c r="AT4" s="1" t="s">
        <v>30</v>
      </c>
      <c r="AU4" s="1" t="s">
        <v>31</v>
      </c>
      <c r="AV4" s="1" t="s">
        <v>32</v>
      </c>
      <c r="AW4" s="1" t="s">
        <v>33</v>
      </c>
      <c r="AX4" s="1" t="s">
        <v>34</v>
      </c>
      <c r="AY4" s="1" t="s">
        <v>35</v>
      </c>
      <c r="AZ4" s="1" t="s">
        <v>2451</v>
      </c>
      <c r="BA4" s="1" t="s">
        <v>36</v>
      </c>
      <c r="BB4" s="1" t="s">
        <v>37</v>
      </c>
      <c r="BC4" s="1" t="s">
        <v>38</v>
      </c>
      <c r="BD4" s="1" t="s">
        <v>39</v>
      </c>
      <c r="BE4" s="1" t="s">
        <v>40</v>
      </c>
      <c r="BF4" s="1" t="s">
        <v>41</v>
      </c>
      <c r="BG4" s="1" t="s">
        <v>42</v>
      </c>
      <c r="BH4" s="1" t="s">
        <v>43</v>
      </c>
      <c r="BI4" s="1" t="s">
        <v>44</v>
      </c>
      <c r="BJ4" s="1" t="s">
        <v>45</v>
      </c>
    </row>
    <row r="5" spans="1:62" ht="24.75" thickTop="1" x14ac:dyDescent="0.25">
      <c r="A5" s="23"/>
      <c r="B5" s="2" t="s">
        <v>46</v>
      </c>
      <c r="C5" s="3" t="s">
        <v>47</v>
      </c>
      <c r="D5" s="2" t="s">
        <v>48</v>
      </c>
      <c r="E5" s="2" t="s">
        <v>49</v>
      </c>
      <c r="F5" s="2" t="s">
        <v>50</v>
      </c>
      <c r="G5" s="2" t="s">
        <v>51</v>
      </c>
      <c r="H5" s="3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3" t="s">
        <v>57</v>
      </c>
      <c r="N5" s="3" t="s">
        <v>58</v>
      </c>
      <c r="O5" s="2" t="s">
        <v>59</v>
      </c>
      <c r="P5" s="3" t="s">
        <v>60</v>
      </c>
      <c r="Q5" s="3" t="s">
        <v>61</v>
      </c>
      <c r="R5" s="2" t="s">
        <v>62</v>
      </c>
      <c r="S5" s="2" t="s">
        <v>63</v>
      </c>
      <c r="T5" s="2" t="s">
        <v>64</v>
      </c>
      <c r="U5" s="2" t="s">
        <v>65</v>
      </c>
      <c r="V5" s="2" t="s">
        <v>66</v>
      </c>
      <c r="W5" s="2" t="s">
        <v>67</v>
      </c>
      <c r="X5" s="2" t="s">
        <v>68</v>
      </c>
      <c r="Y5" s="2" t="s">
        <v>69</v>
      </c>
      <c r="Z5" s="2" t="s">
        <v>70</v>
      </c>
      <c r="AA5" s="2" t="s">
        <v>71</v>
      </c>
      <c r="AB5" s="2" t="s">
        <v>72</v>
      </c>
      <c r="AC5" s="2" t="s">
        <v>73</v>
      </c>
      <c r="AD5" s="2" t="s">
        <v>74</v>
      </c>
      <c r="AE5" s="2" t="s">
        <v>75</v>
      </c>
      <c r="AF5" s="2" t="s">
        <v>76</v>
      </c>
      <c r="AG5" s="2" t="s">
        <v>77</v>
      </c>
      <c r="AH5" s="2" t="s">
        <v>78</v>
      </c>
      <c r="AI5" s="2" t="s">
        <v>79</v>
      </c>
      <c r="AJ5" s="2" t="s">
        <v>80</v>
      </c>
      <c r="AK5" s="2" t="s">
        <v>81</v>
      </c>
      <c r="AL5" s="2" t="s">
        <v>82</v>
      </c>
      <c r="AM5" s="2" t="s">
        <v>83</v>
      </c>
      <c r="AN5" s="2" t="s">
        <v>84</v>
      </c>
      <c r="AO5" s="2" t="s">
        <v>85</v>
      </c>
      <c r="AP5" s="2" t="s">
        <v>86</v>
      </c>
      <c r="AQ5" s="2" t="s">
        <v>87</v>
      </c>
      <c r="AR5" s="2" t="s">
        <v>88</v>
      </c>
      <c r="AS5" s="2" t="s">
        <v>89</v>
      </c>
      <c r="AT5" s="2" t="s">
        <v>90</v>
      </c>
      <c r="AU5" s="2" t="s">
        <v>91</v>
      </c>
      <c r="AV5" s="2" t="s">
        <v>92</v>
      </c>
      <c r="AW5" s="2" t="s">
        <v>93</v>
      </c>
      <c r="AX5" s="2" t="s">
        <v>94</v>
      </c>
      <c r="AY5" s="2" t="s">
        <v>95</v>
      </c>
      <c r="AZ5" s="2" t="s">
        <v>2339</v>
      </c>
      <c r="BA5" s="2" t="s">
        <v>96</v>
      </c>
      <c r="BB5" s="2" t="s">
        <v>97</v>
      </c>
      <c r="BC5" s="2" t="s">
        <v>98</v>
      </c>
      <c r="BD5" s="2" t="s">
        <v>99</v>
      </c>
      <c r="BE5" s="2" t="s">
        <v>100</v>
      </c>
      <c r="BF5" s="2" t="s">
        <v>101</v>
      </c>
      <c r="BG5" s="2" t="s">
        <v>102</v>
      </c>
      <c r="BH5" s="2" t="s">
        <v>103</v>
      </c>
      <c r="BI5" s="2" t="s">
        <v>104</v>
      </c>
      <c r="BJ5" s="2" t="s">
        <v>105</v>
      </c>
    </row>
    <row r="6" spans="1:62" ht="15.75" customHeight="1" x14ac:dyDescent="0.25">
      <c r="B6" s="4">
        <v>1</v>
      </c>
      <c r="C6" s="4">
        <v>13</v>
      </c>
      <c r="D6" s="5" t="s">
        <v>127</v>
      </c>
      <c r="E6" s="6" t="s">
        <v>128</v>
      </c>
      <c r="F6" s="6" t="s">
        <v>129</v>
      </c>
      <c r="G6" s="6" t="s">
        <v>130</v>
      </c>
      <c r="H6" s="6" t="s">
        <v>2340</v>
      </c>
      <c r="I6" s="6" t="s">
        <v>131</v>
      </c>
      <c r="J6" s="6" t="s">
        <v>107</v>
      </c>
      <c r="K6" s="6" t="s">
        <v>108</v>
      </c>
      <c r="L6" s="7" t="s">
        <v>2341</v>
      </c>
      <c r="M6" s="5">
        <v>2431287</v>
      </c>
      <c r="N6" s="5" t="s">
        <v>2439</v>
      </c>
      <c r="O6" s="5">
        <v>1</v>
      </c>
      <c r="P6" s="5">
        <v>1965</v>
      </c>
      <c r="Q6" s="5">
        <v>11</v>
      </c>
      <c r="R6" s="33">
        <v>31687497665.459999</v>
      </c>
      <c r="S6" s="33">
        <v>3332320050.54</v>
      </c>
      <c r="T6" s="33">
        <v>7195523162.8900003</v>
      </c>
      <c r="U6" s="34"/>
      <c r="V6" s="33">
        <v>20235067567.259998</v>
      </c>
      <c r="W6" s="33">
        <v>295494004.63999999</v>
      </c>
      <c r="X6" s="33">
        <v>252062735.78999999</v>
      </c>
      <c r="Y6" s="33"/>
      <c r="Z6" s="33">
        <v>377030144.33999997</v>
      </c>
      <c r="AA6" s="33">
        <v>27593574033.48</v>
      </c>
      <c r="AB6" s="33">
        <v>25855813877.619999</v>
      </c>
      <c r="AC6" s="33"/>
      <c r="AD6" s="33">
        <v>1432435596.25</v>
      </c>
      <c r="AE6" s="33">
        <v>7671569</v>
      </c>
      <c r="AF6" s="33">
        <v>171596728.61000001</v>
      </c>
      <c r="AG6" s="33">
        <v>39009219</v>
      </c>
      <c r="AH6" s="33">
        <v>87047043</v>
      </c>
      <c r="AI6" s="33">
        <v>4093923631.98</v>
      </c>
      <c r="AJ6" s="33">
        <v>2666298285.3499999</v>
      </c>
      <c r="AK6" s="33">
        <v>2666298285.3499999</v>
      </c>
      <c r="AL6" s="33">
        <v>770801903.36000001</v>
      </c>
      <c r="AM6" s="33">
        <v>6750000</v>
      </c>
      <c r="AN6" s="33">
        <v>371776624.33999997</v>
      </c>
      <c r="AO6" s="33">
        <v>278296818.93000001</v>
      </c>
      <c r="AP6" s="33"/>
      <c r="AQ6" s="33">
        <v>2426338275.0999999</v>
      </c>
      <c r="AR6" s="33">
        <v>2334833066.0999999</v>
      </c>
      <c r="AS6" s="33">
        <v>83780533</v>
      </c>
      <c r="AT6" s="33">
        <v>7724676</v>
      </c>
      <c r="AU6" s="33">
        <v>1208906533.0999999</v>
      </c>
      <c r="AV6" s="33">
        <v>930600618.74000001</v>
      </c>
      <c r="AW6" s="33"/>
      <c r="AX6" s="33">
        <v>9095.43</v>
      </c>
      <c r="AY6" s="33"/>
      <c r="AZ6" s="33">
        <v>278296818.93000001</v>
      </c>
      <c r="BA6" s="35">
        <v>1217431742</v>
      </c>
      <c r="BB6" s="35">
        <v>1217431742</v>
      </c>
      <c r="BC6" s="35">
        <v>61440812</v>
      </c>
      <c r="BD6" s="35">
        <v>144431980</v>
      </c>
      <c r="BE6" s="35">
        <v>61440812</v>
      </c>
      <c r="BF6" s="35">
        <v>144431980</v>
      </c>
      <c r="BG6" s="35">
        <v>69123090734</v>
      </c>
      <c r="BH6" s="35">
        <v>50000000</v>
      </c>
      <c r="BI6" s="35">
        <v>69123090734</v>
      </c>
      <c r="BJ6" s="35">
        <v>50000000</v>
      </c>
    </row>
    <row r="7" spans="1:62" ht="15.75" customHeight="1" x14ac:dyDescent="0.25">
      <c r="B7" s="4">
        <v>2</v>
      </c>
      <c r="C7" s="4">
        <v>31</v>
      </c>
      <c r="D7" s="5" t="s">
        <v>1202</v>
      </c>
      <c r="E7" s="6" t="s">
        <v>1203</v>
      </c>
      <c r="F7" s="6" t="s">
        <v>1204</v>
      </c>
      <c r="G7" s="6" t="s">
        <v>130</v>
      </c>
      <c r="H7" s="6" t="s">
        <v>2340</v>
      </c>
      <c r="I7" s="6" t="s">
        <v>1205</v>
      </c>
      <c r="J7" s="6" t="s">
        <v>107</v>
      </c>
      <c r="K7" s="6" t="s">
        <v>108</v>
      </c>
      <c r="L7" s="7" t="s">
        <v>2342</v>
      </c>
      <c r="M7" s="5">
        <v>3208320</v>
      </c>
      <c r="N7" s="5" t="s">
        <v>1206</v>
      </c>
      <c r="O7" s="5">
        <v>1</v>
      </c>
      <c r="P7" s="5">
        <v>1773</v>
      </c>
      <c r="Q7" s="5">
        <v>6</v>
      </c>
      <c r="R7" s="33">
        <v>21966184537.549999</v>
      </c>
      <c r="S7" s="33">
        <v>50240802.43</v>
      </c>
      <c r="T7" s="33">
        <v>2767448140.0799999</v>
      </c>
      <c r="U7" s="34"/>
      <c r="V7" s="33">
        <v>18303644965</v>
      </c>
      <c r="W7" s="33">
        <v>839426873</v>
      </c>
      <c r="X7" s="33">
        <v>3423757.04</v>
      </c>
      <c r="Y7" s="33">
        <v>2000000</v>
      </c>
      <c r="Z7" s="33"/>
      <c r="AA7" s="33">
        <v>18988296168.049999</v>
      </c>
      <c r="AB7" s="33">
        <v>17691061686.869999</v>
      </c>
      <c r="AC7" s="33"/>
      <c r="AD7" s="33">
        <v>27547758.75</v>
      </c>
      <c r="AE7" s="33">
        <v>3828000</v>
      </c>
      <c r="AF7" s="33">
        <v>525769178</v>
      </c>
      <c r="AG7" s="33">
        <v>77287273.920000002</v>
      </c>
      <c r="AH7" s="33">
        <v>662802270.50999999</v>
      </c>
      <c r="AI7" s="33">
        <v>2977888369.5</v>
      </c>
      <c r="AJ7" s="33">
        <v>1868800799.23</v>
      </c>
      <c r="AK7" s="33">
        <v>1868800799.23</v>
      </c>
      <c r="AL7" s="33">
        <v>1044517734.9</v>
      </c>
      <c r="AM7" s="33">
        <v>8768485.7599999998</v>
      </c>
      <c r="AN7" s="33">
        <v>15044245.98</v>
      </c>
      <c r="AO7" s="33">
        <v>40757103.630000003</v>
      </c>
      <c r="AP7" s="33"/>
      <c r="AQ7" s="33">
        <v>1719629756.0599999</v>
      </c>
      <c r="AR7" s="33">
        <v>1718839756.0599999</v>
      </c>
      <c r="AS7" s="33">
        <v>790000</v>
      </c>
      <c r="AT7" s="33"/>
      <c r="AU7" s="33">
        <v>1184040965.25</v>
      </c>
      <c r="AV7" s="33">
        <v>1143283861.6199999</v>
      </c>
      <c r="AW7" s="33"/>
      <c r="AX7" s="33"/>
      <c r="AY7" s="33"/>
      <c r="AZ7" s="33">
        <v>40757103.630000003</v>
      </c>
      <c r="BA7" s="35">
        <v>535588790.81</v>
      </c>
      <c r="BB7" s="35">
        <v>535588790.81</v>
      </c>
      <c r="BC7" s="35">
        <v>404364</v>
      </c>
      <c r="BD7" s="35">
        <v>5392923774</v>
      </c>
      <c r="BE7" s="35">
        <v>404364</v>
      </c>
      <c r="BF7" s="35">
        <v>5392923774</v>
      </c>
      <c r="BG7" s="35">
        <v>23018122940</v>
      </c>
      <c r="BH7" s="35">
        <v>382565837</v>
      </c>
      <c r="BI7" s="35">
        <v>23018122940</v>
      </c>
      <c r="BJ7" s="35">
        <v>382565837</v>
      </c>
    </row>
    <row r="8" spans="1:62" ht="15.75" customHeight="1" x14ac:dyDescent="0.25">
      <c r="B8" s="4">
        <v>3</v>
      </c>
      <c r="C8" s="4">
        <v>35</v>
      </c>
      <c r="D8" s="5" t="s">
        <v>132</v>
      </c>
      <c r="E8" s="26" t="s">
        <v>133</v>
      </c>
      <c r="F8" s="27"/>
      <c r="G8" s="6" t="s">
        <v>130</v>
      </c>
      <c r="H8" s="6" t="s">
        <v>2340</v>
      </c>
      <c r="I8" s="6" t="s">
        <v>134</v>
      </c>
      <c r="J8" s="6" t="s">
        <v>107</v>
      </c>
      <c r="K8" s="6" t="s">
        <v>108</v>
      </c>
      <c r="L8" s="7" t="s">
        <v>135</v>
      </c>
      <c r="M8" s="5">
        <v>3382578</v>
      </c>
      <c r="N8" s="5" t="s">
        <v>136</v>
      </c>
      <c r="O8" s="5">
        <v>1</v>
      </c>
      <c r="P8" s="5">
        <v>4374</v>
      </c>
      <c r="Q8" s="5">
        <v>8</v>
      </c>
      <c r="R8" s="33">
        <v>55686245326.589996</v>
      </c>
      <c r="S8" s="33">
        <v>8231271091.8199997</v>
      </c>
      <c r="T8" s="33">
        <v>5697920994.9399996</v>
      </c>
      <c r="U8" s="34"/>
      <c r="V8" s="33">
        <v>39890324677.230003</v>
      </c>
      <c r="W8" s="33">
        <v>37241455.939999998</v>
      </c>
      <c r="X8" s="33">
        <v>486705245.94999999</v>
      </c>
      <c r="Y8" s="33">
        <v>7991218.6200000001</v>
      </c>
      <c r="Z8" s="33">
        <v>1334790642.0899999</v>
      </c>
      <c r="AA8" s="33">
        <v>42691886630.82</v>
      </c>
      <c r="AB8" s="33">
        <v>39949584447</v>
      </c>
      <c r="AC8" s="33"/>
      <c r="AD8" s="33">
        <v>650544986.90999997</v>
      </c>
      <c r="AE8" s="33">
        <v>8173000</v>
      </c>
      <c r="AF8" s="33">
        <v>368311148.72000003</v>
      </c>
      <c r="AG8" s="33">
        <v>472596219.19</v>
      </c>
      <c r="AH8" s="33">
        <v>1242676829</v>
      </c>
      <c r="AI8" s="33">
        <v>12994358695.77</v>
      </c>
      <c r="AJ8" s="33">
        <v>5699990187</v>
      </c>
      <c r="AK8" s="33">
        <v>5699990187</v>
      </c>
      <c r="AL8" s="33">
        <v>1627196656.8599999</v>
      </c>
      <c r="AM8" s="33">
        <v>28046898</v>
      </c>
      <c r="AN8" s="33">
        <v>4264186713.8899999</v>
      </c>
      <c r="AO8" s="33">
        <v>1374938240.02</v>
      </c>
      <c r="AP8" s="33"/>
      <c r="AQ8" s="33">
        <v>4778122195.7700005</v>
      </c>
      <c r="AR8" s="33">
        <v>4767250838.7399998</v>
      </c>
      <c r="AS8" s="33">
        <v>10871357.029999999</v>
      </c>
      <c r="AT8" s="33"/>
      <c r="AU8" s="33">
        <v>2097829560.77</v>
      </c>
      <c r="AV8" s="33">
        <v>702428144.75</v>
      </c>
      <c r="AW8" s="33"/>
      <c r="AX8" s="33">
        <v>20463176</v>
      </c>
      <c r="AY8" s="33"/>
      <c r="AZ8" s="33">
        <v>1374938240.02</v>
      </c>
      <c r="BA8" s="35">
        <v>2680292635</v>
      </c>
      <c r="BB8" s="35">
        <v>2680292635</v>
      </c>
      <c r="BC8" s="35"/>
      <c r="BD8" s="35">
        <v>498917747.16000003</v>
      </c>
      <c r="BE8" s="35"/>
      <c r="BF8" s="35">
        <v>498917747.16000003</v>
      </c>
      <c r="BG8" s="35">
        <v>17435578237.689999</v>
      </c>
      <c r="BH8" s="35">
        <v>235800000</v>
      </c>
      <c r="BI8" s="35">
        <v>17435578237.689999</v>
      </c>
      <c r="BJ8" s="35">
        <v>235800000</v>
      </c>
    </row>
    <row r="9" spans="1:62" ht="15.75" customHeight="1" x14ac:dyDescent="0.25">
      <c r="B9" s="4">
        <v>4</v>
      </c>
      <c r="C9" s="4">
        <v>36</v>
      </c>
      <c r="D9" s="5" t="s">
        <v>137</v>
      </c>
      <c r="E9" s="6" t="s">
        <v>138</v>
      </c>
      <c r="F9" s="6" t="s">
        <v>139</v>
      </c>
      <c r="G9" s="6" t="s">
        <v>140</v>
      </c>
      <c r="H9" s="6" t="s">
        <v>2343</v>
      </c>
      <c r="I9" s="6" t="s">
        <v>141</v>
      </c>
      <c r="J9" s="6" t="s">
        <v>107</v>
      </c>
      <c r="K9" s="6" t="s">
        <v>108</v>
      </c>
      <c r="L9" s="7" t="s">
        <v>142</v>
      </c>
      <c r="M9" s="5">
        <v>6460000</v>
      </c>
      <c r="N9" s="5" t="s">
        <v>143</v>
      </c>
      <c r="O9" s="5">
        <v>1</v>
      </c>
      <c r="P9" s="5">
        <v>33</v>
      </c>
      <c r="Q9" s="5">
        <v>258</v>
      </c>
      <c r="R9" s="33">
        <v>71151949274</v>
      </c>
      <c r="S9" s="33">
        <v>5844653648</v>
      </c>
      <c r="T9" s="33">
        <v>41882602</v>
      </c>
      <c r="U9" s="34">
        <v>44508336</v>
      </c>
      <c r="V9" s="33"/>
      <c r="W9" s="33">
        <v>4601110841</v>
      </c>
      <c r="X9" s="33">
        <v>26956661449</v>
      </c>
      <c r="Y9" s="33">
        <v>342143382</v>
      </c>
      <c r="Z9" s="33">
        <v>33320989016</v>
      </c>
      <c r="AA9" s="33">
        <v>19889631016</v>
      </c>
      <c r="AB9" s="33"/>
      <c r="AC9" s="33">
        <v>6000000000</v>
      </c>
      <c r="AD9" s="33">
        <v>2821455978</v>
      </c>
      <c r="AE9" s="33">
        <v>19860784</v>
      </c>
      <c r="AF9" s="33">
        <v>439978610</v>
      </c>
      <c r="AG9" s="33">
        <v>5775944816</v>
      </c>
      <c r="AH9" s="33">
        <v>4832390828</v>
      </c>
      <c r="AI9" s="33">
        <v>51262318258</v>
      </c>
      <c r="AJ9" s="33">
        <v>10106565109</v>
      </c>
      <c r="AK9" s="33">
        <v>10106565109</v>
      </c>
      <c r="AL9" s="33">
        <v>8118648492</v>
      </c>
      <c r="AM9" s="33">
        <v>15151367946</v>
      </c>
      <c r="AN9" s="33">
        <v>15585626166</v>
      </c>
      <c r="AO9" s="33">
        <v>2300110545</v>
      </c>
      <c r="AP9" s="33"/>
      <c r="AQ9" s="33">
        <v>34186479612</v>
      </c>
      <c r="AR9" s="33">
        <v>33211391427</v>
      </c>
      <c r="AS9" s="33">
        <v>975088185</v>
      </c>
      <c r="AT9" s="33"/>
      <c r="AU9" s="33">
        <v>16501547071</v>
      </c>
      <c r="AV9" s="33">
        <v>5137217259</v>
      </c>
      <c r="AW9" s="33">
        <v>7931342775</v>
      </c>
      <c r="AX9" s="33">
        <v>1125992263</v>
      </c>
      <c r="AY9" s="33">
        <v>6884229</v>
      </c>
      <c r="AZ9" s="33">
        <v>2300110545</v>
      </c>
      <c r="BA9" s="35">
        <v>17684932541</v>
      </c>
      <c r="BB9" s="35">
        <v>17684932541</v>
      </c>
      <c r="BC9" s="35">
        <v>12164222073</v>
      </c>
      <c r="BD9" s="35">
        <v>6038908289</v>
      </c>
      <c r="BE9" s="35">
        <v>12164222073</v>
      </c>
      <c r="BF9" s="35">
        <v>6038908289</v>
      </c>
      <c r="BG9" s="35">
        <v>8147480</v>
      </c>
      <c r="BH9" s="35">
        <v>1768500000</v>
      </c>
      <c r="BI9" s="35">
        <v>8147480</v>
      </c>
      <c r="BJ9" s="35">
        <v>1768500000</v>
      </c>
    </row>
    <row r="10" spans="1:62" ht="15.75" customHeight="1" x14ac:dyDescent="0.25">
      <c r="B10" s="4">
        <v>5</v>
      </c>
      <c r="C10" s="4">
        <v>69</v>
      </c>
      <c r="D10" s="5" t="s">
        <v>144</v>
      </c>
      <c r="E10" s="6" t="s">
        <v>145</v>
      </c>
      <c r="F10" s="6" t="s">
        <v>146</v>
      </c>
      <c r="G10" s="6" t="s">
        <v>106</v>
      </c>
      <c r="H10" s="6" t="s">
        <v>2344</v>
      </c>
      <c r="I10" s="6" t="s">
        <v>147</v>
      </c>
      <c r="J10" s="6" t="s">
        <v>107</v>
      </c>
      <c r="K10" s="6" t="s">
        <v>108</v>
      </c>
      <c r="L10" s="7" t="s">
        <v>148</v>
      </c>
      <c r="M10" s="5">
        <v>2088700</v>
      </c>
      <c r="N10" s="5" t="s">
        <v>149</v>
      </c>
      <c r="O10" s="5">
        <v>1</v>
      </c>
      <c r="P10" s="5">
        <v>99</v>
      </c>
      <c r="Q10" s="5">
        <v>57</v>
      </c>
      <c r="R10" s="33">
        <v>26171087051</v>
      </c>
      <c r="S10" s="33">
        <v>270567785</v>
      </c>
      <c r="T10" s="33"/>
      <c r="U10" s="34">
        <v>7491405151</v>
      </c>
      <c r="V10" s="33"/>
      <c r="W10" s="33">
        <v>9004780803</v>
      </c>
      <c r="X10" s="33">
        <v>3503587276</v>
      </c>
      <c r="Y10" s="33">
        <v>35826937</v>
      </c>
      <c r="Z10" s="33">
        <v>5864919099</v>
      </c>
      <c r="AA10" s="33">
        <v>10747202831</v>
      </c>
      <c r="AB10" s="33"/>
      <c r="AC10" s="33">
        <v>5994012761</v>
      </c>
      <c r="AD10" s="33">
        <v>3575246412</v>
      </c>
      <c r="AE10" s="33">
        <v>208248205</v>
      </c>
      <c r="AF10" s="33">
        <v>716515673</v>
      </c>
      <c r="AG10" s="33">
        <v>24666927</v>
      </c>
      <c r="AH10" s="33">
        <v>228512853</v>
      </c>
      <c r="AI10" s="33">
        <v>15423884220</v>
      </c>
      <c r="AJ10" s="33">
        <v>3645707119</v>
      </c>
      <c r="AK10" s="33">
        <v>3645707119</v>
      </c>
      <c r="AL10" s="33">
        <v>3191433690</v>
      </c>
      <c r="AM10" s="33">
        <v>2447403222</v>
      </c>
      <c r="AN10" s="33">
        <v>5525075814</v>
      </c>
      <c r="AO10" s="33">
        <v>614264375</v>
      </c>
      <c r="AP10" s="33"/>
      <c r="AQ10" s="33">
        <v>26533257940</v>
      </c>
      <c r="AR10" s="33">
        <v>26160702324</v>
      </c>
      <c r="AS10" s="33">
        <v>371263564</v>
      </c>
      <c r="AT10" s="33">
        <v>1292052</v>
      </c>
      <c r="AU10" s="33">
        <v>4091191897</v>
      </c>
      <c r="AV10" s="33">
        <v>1998461554</v>
      </c>
      <c r="AW10" s="33">
        <v>865716899</v>
      </c>
      <c r="AX10" s="33">
        <v>604580810</v>
      </c>
      <c r="AY10" s="33">
        <v>8168259</v>
      </c>
      <c r="AZ10" s="33">
        <v>614264375</v>
      </c>
      <c r="BA10" s="35">
        <v>22442066043</v>
      </c>
      <c r="BB10" s="35">
        <v>22442066043</v>
      </c>
      <c r="BC10" s="35">
        <v>39159682</v>
      </c>
      <c r="BD10" s="35">
        <v>2941971517</v>
      </c>
      <c r="BE10" s="35">
        <v>39159682</v>
      </c>
      <c r="BF10" s="35">
        <v>2941971517</v>
      </c>
      <c r="BG10" s="35">
        <v>1099517304</v>
      </c>
      <c r="BH10" s="35">
        <v>2534850000</v>
      </c>
      <c r="BI10" s="35">
        <v>1099517304</v>
      </c>
      <c r="BJ10" s="35">
        <v>2534850000</v>
      </c>
    </row>
    <row r="11" spans="1:62" ht="15.75" customHeight="1" x14ac:dyDescent="0.25">
      <c r="B11" s="4">
        <v>6</v>
      </c>
      <c r="C11" s="4">
        <v>90</v>
      </c>
      <c r="D11" s="5" t="s">
        <v>1207</v>
      </c>
      <c r="E11" s="6" t="s">
        <v>1208</v>
      </c>
      <c r="F11" s="6" t="s">
        <v>1209</v>
      </c>
      <c r="G11" s="6" t="s">
        <v>109</v>
      </c>
      <c r="H11" s="6" t="s">
        <v>2345</v>
      </c>
      <c r="I11" s="6" t="s">
        <v>1210</v>
      </c>
      <c r="J11" s="6" t="s">
        <v>107</v>
      </c>
      <c r="K11" s="6" t="s">
        <v>108</v>
      </c>
      <c r="L11" s="7" t="s">
        <v>1211</v>
      </c>
      <c r="M11" s="5">
        <v>7463080</v>
      </c>
      <c r="N11" s="5" t="s">
        <v>1212</v>
      </c>
      <c r="O11" s="5">
        <v>1</v>
      </c>
      <c r="P11" s="5">
        <v>15067</v>
      </c>
      <c r="Q11" s="5">
        <v>58</v>
      </c>
      <c r="R11" s="33">
        <v>75568314953.210007</v>
      </c>
      <c r="S11" s="33">
        <v>839055410.65999997</v>
      </c>
      <c r="T11" s="33">
        <v>12313485289.65</v>
      </c>
      <c r="U11" s="34"/>
      <c r="V11" s="33">
        <v>56649145117.209999</v>
      </c>
      <c r="W11" s="33">
        <v>3015743937.9400001</v>
      </c>
      <c r="X11" s="33">
        <v>615050955.01999998</v>
      </c>
      <c r="Y11" s="33">
        <v>278013838.80000001</v>
      </c>
      <c r="Z11" s="33">
        <v>1857820403.9300001</v>
      </c>
      <c r="AA11" s="33">
        <v>42453653036.400002</v>
      </c>
      <c r="AB11" s="33">
        <v>39459399409.449997</v>
      </c>
      <c r="AC11" s="33"/>
      <c r="AD11" s="33">
        <v>1917096160.3800001</v>
      </c>
      <c r="AE11" s="33">
        <v>2843226.8</v>
      </c>
      <c r="AF11" s="33">
        <v>368946613.5</v>
      </c>
      <c r="AG11" s="33">
        <v>228509899.86000001</v>
      </c>
      <c r="AH11" s="33">
        <v>476857726.41000003</v>
      </c>
      <c r="AI11" s="33">
        <v>33114661916.810001</v>
      </c>
      <c r="AJ11" s="33">
        <v>26215417044.299999</v>
      </c>
      <c r="AK11" s="33">
        <v>26215417044.299999</v>
      </c>
      <c r="AL11" s="33">
        <v>4617178764.4099998</v>
      </c>
      <c r="AM11" s="33">
        <v>38462175.310000002</v>
      </c>
      <c r="AN11" s="33">
        <v>1572674887.9300001</v>
      </c>
      <c r="AO11" s="33">
        <v>670929044.86000001</v>
      </c>
      <c r="AP11" s="33"/>
      <c r="AQ11" s="33">
        <v>7640567346.1400003</v>
      </c>
      <c r="AR11" s="33">
        <v>7408345506.3999996</v>
      </c>
      <c r="AS11" s="33">
        <v>197591576.38999999</v>
      </c>
      <c r="AT11" s="33">
        <v>34630263.350000001</v>
      </c>
      <c r="AU11" s="33">
        <v>5618914630.1199999</v>
      </c>
      <c r="AV11" s="33">
        <v>4932269980.3500004</v>
      </c>
      <c r="AW11" s="33"/>
      <c r="AX11" s="33">
        <v>297070</v>
      </c>
      <c r="AY11" s="33">
        <v>15418534.91</v>
      </c>
      <c r="AZ11" s="33">
        <v>670929044.86000001</v>
      </c>
      <c r="BA11" s="35">
        <v>2021652716.02</v>
      </c>
      <c r="BB11" s="35">
        <v>2021652716.02</v>
      </c>
      <c r="BC11" s="35">
        <v>82015206</v>
      </c>
      <c r="BD11" s="35">
        <v>4475067607.3599997</v>
      </c>
      <c r="BE11" s="35">
        <v>82015206</v>
      </c>
      <c r="BF11" s="35">
        <v>4475067607.3599997</v>
      </c>
      <c r="BG11" s="35">
        <v>130994186531.75</v>
      </c>
      <c r="BH11" s="35">
        <v>5346883067.5299997</v>
      </c>
      <c r="BI11" s="35">
        <v>130994186531.75</v>
      </c>
      <c r="BJ11" s="35">
        <v>5346883067.5299997</v>
      </c>
    </row>
    <row r="12" spans="1:62" ht="15.75" customHeight="1" x14ac:dyDescent="0.25">
      <c r="B12" s="4">
        <v>7</v>
      </c>
      <c r="C12" s="4">
        <v>91</v>
      </c>
      <c r="D12" s="5" t="s">
        <v>150</v>
      </c>
      <c r="E12" s="6" t="s">
        <v>151</v>
      </c>
      <c r="F12" s="6" t="s">
        <v>152</v>
      </c>
      <c r="G12" s="6" t="s">
        <v>130</v>
      </c>
      <c r="H12" s="6" t="s">
        <v>2340</v>
      </c>
      <c r="I12" s="6" t="s">
        <v>153</v>
      </c>
      <c r="J12" s="6" t="s">
        <v>107</v>
      </c>
      <c r="K12" s="6" t="s">
        <v>108</v>
      </c>
      <c r="L12" s="7" t="s">
        <v>154</v>
      </c>
      <c r="M12" s="5">
        <v>3275540</v>
      </c>
      <c r="N12" s="5" t="s">
        <v>155</v>
      </c>
      <c r="O12" s="5">
        <v>1</v>
      </c>
      <c r="P12" s="5">
        <v>4688</v>
      </c>
      <c r="Q12" s="5">
        <v>60</v>
      </c>
      <c r="R12" s="33">
        <v>82296547736.809998</v>
      </c>
      <c r="S12" s="33">
        <v>2940455150.02</v>
      </c>
      <c r="T12" s="33">
        <v>5808952829.9200001</v>
      </c>
      <c r="U12" s="34">
        <v>16925513</v>
      </c>
      <c r="V12" s="33">
        <v>64273218890.900002</v>
      </c>
      <c r="W12" s="33">
        <v>1221243037.53</v>
      </c>
      <c r="X12" s="33">
        <v>2792854873.4299998</v>
      </c>
      <c r="Y12" s="33">
        <v>3847140.75</v>
      </c>
      <c r="Z12" s="33">
        <v>5239050301.2600002</v>
      </c>
      <c r="AA12" s="33">
        <v>56490175979.080002</v>
      </c>
      <c r="AB12" s="33">
        <v>50637008161.589996</v>
      </c>
      <c r="AC12" s="33"/>
      <c r="AD12" s="33">
        <v>1067806168.62</v>
      </c>
      <c r="AE12" s="33">
        <v>25242093.640000001</v>
      </c>
      <c r="AF12" s="33">
        <v>3686557711.4000001</v>
      </c>
      <c r="AG12" s="33">
        <v>655776566.63</v>
      </c>
      <c r="AH12" s="33">
        <v>417785277.19999999</v>
      </c>
      <c r="AI12" s="33">
        <v>25806371757.73</v>
      </c>
      <c r="AJ12" s="33">
        <v>5756160735.0500002</v>
      </c>
      <c r="AK12" s="33">
        <v>5756160735.0500002</v>
      </c>
      <c r="AL12" s="33">
        <v>13178910301.85</v>
      </c>
      <c r="AM12" s="33">
        <v>27461698.670000002</v>
      </c>
      <c r="AN12" s="33">
        <v>4804493707.8000002</v>
      </c>
      <c r="AO12" s="33">
        <v>2039345314.3599999</v>
      </c>
      <c r="AP12" s="33"/>
      <c r="AQ12" s="33">
        <v>8975361450.6700001</v>
      </c>
      <c r="AR12" s="33">
        <v>8562522528.2700005</v>
      </c>
      <c r="AS12" s="33">
        <v>363261560.32999998</v>
      </c>
      <c r="AT12" s="33">
        <v>49577362.07</v>
      </c>
      <c r="AU12" s="33">
        <v>6992083214.71</v>
      </c>
      <c r="AV12" s="33">
        <v>4842351638.9399996</v>
      </c>
      <c r="AW12" s="33"/>
      <c r="AX12" s="33">
        <v>100488765.41</v>
      </c>
      <c r="AY12" s="33">
        <v>9897496</v>
      </c>
      <c r="AZ12" s="33">
        <v>2039345314.3599999</v>
      </c>
      <c r="BA12" s="35">
        <v>1983278235.96</v>
      </c>
      <c r="BB12" s="35">
        <v>1983278235.96</v>
      </c>
      <c r="BC12" s="35">
        <v>380508514</v>
      </c>
      <c r="BD12" s="35">
        <v>1352117484.6199999</v>
      </c>
      <c r="BE12" s="35">
        <v>380508514</v>
      </c>
      <c r="BF12" s="35">
        <v>1352117484.6199999</v>
      </c>
      <c r="BG12" s="35">
        <v>83628005092.169998</v>
      </c>
      <c r="BH12" s="35">
        <v>1</v>
      </c>
      <c r="BI12" s="35">
        <v>83628005092.169998</v>
      </c>
      <c r="BJ12" s="35">
        <v>1</v>
      </c>
    </row>
    <row r="13" spans="1:62" ht="15.75" customHeight="1" x14ac:dyDescent="0.25">
      <c r="B13" s="4">
        <v>8</v>
      </c>
      <c r="C13" s="4">
        <v>93</v>
      </c>
      <c r="D13" s="5" t="s">
        <v>1213</v>
      </c>
      <c r="E13" s="6" t="s">
        <v>1214</v>
      </c>
      <c r="F13" s="6" t="s">
        <v>1215</v>
      </c>
      <c r="G13" s="6" t="s">
        <v>1216</v>
      </c>
      <c r="H13" s="6" t="s">
        <v>2340</v>
      </c>
      <c r="I13" s="6" t="s">
        <v>1217</v>
      </c>
      <c r="J13" s="6" t="s">
        <v>107</v>
      </c>
      <c r="K13" s="6" t="s">
        <v>108</v>
      </c>
      <c r="L13" s="7" t="s">
        <v>1218</v>
      </c>
      <c r="M13" s="5">
        <v>3425523</v>
      </c>
      <c r="N13" s="5" t="s">
        <v>1219</v>
      </c>
      <c r="O13" s="5">
        <v>1</v>
      </c>
      <c r="P13" s="5">
        <v>1081</v>
      </c>
      <c r="Q13" s="5">
        <v>10</v>
      </c>
      <c r="R13" s="33">
        <v>9311949855.2800007</v>
      </c>
      <c r="S13" s="33">
        <v>660824953.75999999</v>
      </c>
      <c r="T13" s="33">
        <v>477314682.67000002</v>
      </c>
      <c r="U13" s="34"/>
      <c r="V13" s="33">
        <v>7550279900.3699999</v>
      </c>
      <c r="W13" s="33">
        <v>44037118.950000003</v>
      </c>
      <c r="X13" s="33">
        <v>192349864.56999999</v>
      </c>
      <c r="Y13" s="33">
        <v>5262112</v>
      </c>
      <c r="Z13" s="33">
        <v>381881222.95999998</v>
      </c>
      <c r="AA13" s="33">
        <v>5844114310.5299997</v>
      </c>
      <c r="AB13" s="33">
        <v>4315670435.6700001</v>
      </c>
      <c r="AC13" s="33">
        <v>1118135851</v>
      </c>
      <c r="AD13" s="33">
        <v>235862349.62</v>
      </c>
      <c r="AE13" s="33">
        <v>3975000</v>
      </c>
      <c r="AF13" s="33">
        <v>146388179.24000001</v>
      </c>
      <c r="AG13" s="33">
        <v>7922584</v>
      </c>
      <c r="AH13" s="33">
        <v>16159911</v>
      </c>
      <c r="AI13" s="33">
        <v>3467835544.8499999</v>
      </c>
      <c r="AJ13" s="33">
        <v>2601068989.6599998</v>
      </c>
      <c r="AK13" s="33">
        <v>2601068989.6599998</v>
      </c>
      <c r="AL13" s="33">
        <v>397498322.08999997</v>
      </c>
      <c r="AM13" s="33">
        <v>119674495.28</v>
      </c>
      <c r="AN13" s="33">
        <v>223863795.80000001</v>
      </c>
      <c r="AO13" s="33">
        <v>125729942.02</v>
      </c>
      <c r="AP13" s="33"/>
      <c r="AQ13" s="33">
        <v>1277083059.48</v>
      </c>
      <c r="AR13" s="33">
        <v>1265775489.3099999</v>
      </c>
      <c r="AS13" s="33">
        <v>11297570.17</v>
      </c>
      <c r="AT13" s="33">
        <v>10000</v>
      </c>
      <c r="AU13" s="33">
        <v>881633454.63</v>
      </c>
      <c r="AV13" s="33">
        <v>550090616.15999997</v>
      </c>
      <c r="AW13" s="33"/>
      <c r="AX13" s="33">
        <v>205812896.44999999</v>
      </c>
      <c r="AY13" s="33"/>
      <c r="AZ13" s="33">
        <v>125729942.02</v>
      </c>
      <c r="BA13" s="35">
        <v>395449604.85000002</v>
      </c>
      <c r="BB13" s="35">
        <v>395449604.85000002</v>
      </c>
      <c r="BC13" s="35">
        <v>33582245</v>
      </c>
      <c r="BD13" s="35">
        <v>229377518.03</v>
      </c>
      <c r="BE13" s="35">
        <v>33582245</v>
      </c>
      <c r="BF13" s="35">
        <v>229377517.93000001</v>
      </c>
      <c r="BG13" s="35">
        <v>7824500179.0200005</v>
      </c>
      <c r="BH13" s="35">
        <v>1250225428</v>
      </c>
      <c r="BI13" s="35">
        <v>7824500179.0200005</v>
      </c>
      <c r="BJ13" s="35">
        <v>1250225428</v>
      </c>
    </row>
    <row r="14" spans="1:62" ht="15.75" customHeight="1" x14ac:dyDescent="0.25">
      <c r="B14" s="4">
        <v>9</v>
      </c>
      <c r="C14" s="4">
        <v>104</v>
      </c>
      <c r="D14" s="5" t="s">
        <v>156</v>
      </c>
      <c r="E14" s="6" t="s">
        <v>157</v>
      </c>
      <c r="F14" s="6" t="s">
        <v>158</v>
      </c>
      <c r="G14" s="6" t="s">
        <v>159</v>
      </c>
      <c r="H14" s="6" t="s">
        <v>2346</v>
      </c>
      <c r="I14" s="6" t="s">
        <v>160</v>
      </c>
      <c r="J14" s="6" t="s">
        <v>107</v>
      </c>
      <c r="K14" s="6" t="s">
        <v>108</v>
      </c>
      <c r="L14" s="7" t="s">
        <v>161</v>
      </c>
      <c r="M14" s="5">
        <v>5878150</v>
      </c>
      <c r="N14" s="5" t="s">
        <v>162</v>
      </c>
      <c r="O14" s="5">
        <v>1</v>
      </c>
      <c r="P14" s="5">
        <v>48</v>
      </c>
      <c r="Q14" s="5">
        <v>43</v>
      </c>
      <c r="R14" s="33">
        <v>16994623479</v>
      </c>
      <c r="S14" s="33">
        <v>93342956</v>
      </c>
      <c r="T14" s="33">
        <v>51379684</v>
      </c>
      <c r="U14" s="34">
        <v>441729697</v>
      </c>
      <c r="V14" s="33"/>
      <c r="W14" s="33">
        <v>4901139733</v>
      </c>
      <c r="X14" s="33">
        <v>1150213855</v>
      </c>
      <c r="Y14" s="33">
        <v>72451453</v>
      </c>
      <c r="Z14" s="33">
        <v>10284366101</v>
      </c>
      <c r="AA14" s="33">
        <v>4832591209</v>
      </c>
      <c r="AB14" s="33"/>
      <c r="AC14" s="33">
        <v>422507388</v>
      </c>
      <c r="AD14" s="33">
        <v>3928329700</v>
      </c>
      <c r="AE14" s="33"/>
      <c r="AF14" s="33">
        <v>232099163</v>
      </c>
      <c r="AG14" s="33">
        <v>198345132</v>
      </c>
      <c r="AH14" s="33">
        <v>51309826</v>
      </c>
      <c r="AI14" s="33">
        <v>12162032270</v>
      </c>
      <c r="AJ14" s="33">
        <v>1693520012</v>
      </c>
      <c r="AK14" s="33">
        <v>1693520012</v>
      </c>
      <c r="AL14" s="33">
        <v>482195215</v>
      </c>
      <c r="AM14" s="33">
        <v>2414401788</v>
      </c>
      <c r="AN14" s="33">
        <v>8168873453</v>
      </c>
      <c r="AO14" s="33">
        <v>-596958198</v>
      </c>
      <c r="AP14" s="33"/>
      <c r="AQ14" s="33">
        <v>4508468235</v>
      </c>
      <c r="AR14" s="33">
        <v>4412824976</v>
      </c>
      <c r="AS14" s="33">
        <v>95143259</v>
      </c>
      <c r="AT14" s="33">
        <v>500000</v>
      </c>
      <c r="AU14" s="33">
        <v>1982500542</v>
      </c>
      <c r="AV14" s="33">
        <v>927698823</v>
      </c>
      <c r="AW14" s="33">
        <v>1540371457</v>
      </c>
      <c r="AX14" s="33">
        <v>107323790</v>
      </c>
      <c r="AY14" s="33">
        <v>4064670</v>
      </c>
      <c r="AZ14" s="33">
        <v>-596958198</v>
      </c>
      <c r="BA14" s="35">
        <v>2525967693</v>
      </c>
      <c r="BB14" s="35">
        <v>2525967693</v>
      </c>
      <c r="BC14" s="35"/>
      <c r="BD14" s="35">
        <v>771012092</v>
      </c>
      <c r="BE14" s="35"/>
      <c r="BF14" s="35">
        <v>771012092</v>
      </c>
      <c r="BG14" s="35">
        <v>1062765000</v>
      </c>
      <c r="BH14" s="35">
        <v>1</v>
      </c>
      <c r="BI14" s="35">
        <v>1062765000</v>
      </c>
      <c r="BJ14" s="35">
        <v>1</v>
      </c>
    </row>
    <row r="15" spans="1:62" ht="15.75" customHeight="1" x14ac:dyDescent="0.25">
      <c r="B15" s="4">
        <v>10</v>
      </c>
      <c r="C15" s="4">
        <v>115</v>
      </c>
      <c r="D15" s="5" t="s">
        <v>163</v>
      </c>
      <c r="E15" s="6" t="s">
        <v>164</v>
      </c>
      <c r="F15" s="6" t="s">
        <v>165</v>
      </c>
      <c r="G15" s="6" t="s">
        <v>130</v>
      </c>
      <c r="H15" s="6" t="s">
        <v>2340</v>
      </c>
      <c r="I15" s="6" t="s">
        <v>166</v>
      </c>
      <c r="J15" s="6" t="s">
        <v>107</v>
      </c>
      <c r="K15" s="6" t="s">
        <v>108</v>
      </c>
      <c r="L15" s="7" t="s">
        <v>167</v>
      </c>
      <c r="M15" s="5">
        <v>7426720</v>
      </c>
      <c r="N15" s="5" t="s">
        <v>168</v>
      </c>
      <c r="O15" s="5">
        <v>1</v>
      </c>
      <c r="P15" s="5">
        <v>765</v>
      </c>
      <c r="Q15" s="5">
        <v>12</v>
      </c>
      <c r="R15" s="33">
        <v>5805985917.1400003</v>
      </c>
      <c r="S15" s="33">
        <v>2593834.14</v>
      </c>
      <c r="T15" s="33">
        <v>1098223.67</v>
      </c>
      <c r="U15" s="34"/>
      <c r="V15" s="33">
        <v>1641278256.04</v>
      </c>
      <c r="W15" s="33">
        <v>128639020.34</v>
      </c>
      <c r="X15" s="33">
        <v>1617098996.3900001</v>
      </c>
      <c r="Y15" s="33">
        <v>12836700.57</v>
      </c>
      <c r="Z15" s="33">
        <v>2402440885.9899998</v>
      </c>
      <c r="AA15" s="33">
        <v>3286184770.6799998</v>
      </c>
      <c r="AB15" s="33">
        <v>1447215229.3900001</v>
      </c>
      <c r="AC15" s="33">
        <v>109582040.95</v>
      </c>
      <c r="AD15" s="33">
        <v>589574406.23000002</v>
      </c>
      <c r="AE15" s="33">
        <v>1399029.54</v>
      </c>
      <c r="AF15" s="33">
        <v>315672660.89999998</v>
      </c>
      <c r="AG15" s="33">
        <v>736865210.83000004</v>
      </c>
      <c r="AH15" s="33">
        <v>85876192.840000004</v>
      </c>
      <c r="AI15" s="33">
        <v>2519801146.46</v>
      </c>
      <c r="AJ15" s="33">
        <v>398115201.48000002</v>
      </c>
      <c r="AK15" s="33">
        <v>398115201.48000002</v>
      </c>
      <c r="AL15" s="33">
        <v>1587522.01</v>
      </c>
      <c r="AM15" s="33">
        <v>838950684.37</v>
      </c>
      <c r="AN15" s="33">
        <v>2403085885.9899998</v>
      </c>
      <c r="AO15" s="33">
        <v>-628592602.72000003</v>
      </c>
      <c r="AP15" s="33">
        <v>-493345544.67000002</v>
      </c>
      <c r="AQ15" s="33">
        <v>585463987.90999997</v>
      </c>
      <c r="AR15" s="33">
        <v>374079714.47000003</v>
      </c>
      <c r="AS15" s="33">
        <v>184109128.69</v>
      </c>
      <c r="AT15" s="33">
        <v>27275144.75</v>
      </c>
      <c r="AU15" s="33">
        <v>585463987.90999997</v>
      </c>
      <c r="AV15" s="33">
        <v>1109525889.98</v>
      </c>
      <c r="AW15" s="33">
        <v>26423359.600000001</v>
      </c>
      <c r="AX15" s="33">
        <v>67316728.629999995</v>
      </c>
      <c r="AY15" s="33">
        <v>10790612.42</v>
      </c>
      <c r="AZ15" s="33">
        <v>-628592602.72000003</v>
      </c>
      <c r="BA15" s="35"/>
      <c r="BB15" s="35"/>
      <c r="BC15" s="35">
        <v>455675194.5</v>
      </c>
      <c r="BD15" s="35">
        <v>1458479578.52</v>
      </c>
      <c r="BE15" s="35">
        <v>455675194.5</v>
      </c>
      <c r="BF15" s="35">
        <v>1458479578.52</v>
      </c>
      <c r="BG15" s="35">
        <v>6816471528.6700001</v>
      </c>
      <c r="BH15" s="35">
        <v>589500000</v>
      </c>
      <c r="BI15" s="35">
        <v>6816471528.6700001</v>
      </c>
      <c r="BJ15" s="35">
        <v>589500000</v>
      </c>
    </row>
    <row r="16" spans="1:62" ht="15.75" customHeight="1" x14ac:dyDescent="0.25">
      <c r="B16" s="4">
        <v>11</v>
      </c>
      <c r="C16" s="4">
        <v>124</v>
      </c>
      <c r="D16" s="5" t="s">
        <v>169</v>
      </c>
      <c r="E16" s="6" t="s">
        <v>170</v>
      </c>
      <c r="F16" s="6" t="s">
        <v>171</v>
      </c>
      <c r="G16" s="6" t="s">
        <v>106</v>
      </c>
      <c r="H16" s="6" t="s">
        <v>2347</v>
      </c>
      <c r="I16" s="6" t="s">
        <v>172</v>
      </c>
      <c r="J16" s="6" t="s">
        <v>107</v>
      </c>
      <c r="K16" s="6" t="s">
        <v>108</v>
      </c>
      <c r="L16" s="7" t="s">
        <v>173</v>
      </c>
      <c r="M16" s="5">
        <v>3598900</v>
      </c>
      <c r="N16" s="5" t="s">
        <v>174</v>
      </c>
      <c r="O16" s="5">
        <v>1</v>
      </c>
      <c r="P16" s="5">
        <v>32927</v>
      </c>
      <c r="Q16" s="5">
        <v>78</v>
      </c>
      <c r="R16" s="33">
        <v>189945089129.04999</v>
      </c>
      <c r="S16" s="33">
        <v>10548293177.75</v>
      </c>
      <c r="T16" s="33">
        <v>21518085696.380001</v>
      </c>
      <c r="U16" s="34">
        <v>25886805.559999999</v>
      </c>
      <c r="V16" s="33">
        <v>47491963655.330002</v>
      </c>
      <c r="W16" s="33">
        <v>3022492759.0900002</v>
      </c>
      <c r="X16" s="33">
        <v>12922114621.17</v>
      </c>
      <c r="Y16" s="33">
        <v>625516195.24000001</v>
      </c>
      <c r="Z16" s="33">
        <v>93790736218.529999</v>
      </c>
      <c r="AA16" s="33">
        <v>11600922851.23</v>
      </c>
      <c r="AB16" s="33"/>
      <c r="AC16" s="33">
        <v>57517403.270000003</v>
      </c>
      <c r="AD16" s="33">
        <v>1822187833.48</v>
      </c>
      <c r="AE16" s="33">
        <v>117971462.79000001</v>
      </c>
      <c r="AF16" s="33">
        <v>6869287182.3299999</v>
      </c>
      <c r="AG16" s="33">
        <v>1157969268.5999999</v>
      </c>
      <c r="AH16" s="33">
        <v>1575989700.76</v>
      </c>
      <c r="AI16" s="33">
        <v>178344166277.82001</v>
      </c>
      <c r="AJ16" s="33">
        <v>90801483104.460007</v>
      </c>
      <c r="AK16" s="33">
        <v>90801483104.460007</v>
      </c>
      <c r="AL16" s="33">
        <v>8660208804.8199997</v>
      </c>
      <c r="AM16" s="33">
        <v>59289128120.260002</v>
      </c>
      <c r="AN16" s="33">
        <v>17227537089.189999</v>
      </c>
      <c r="AO16" s="33">
        <v>2365809159.0900002</v>
      </c>
      <c r="AP16" s="33"/>
      <c r="AQ16" s="33">
        <v>16603416807.809999</v>
      </c>
      <c r="AR16" s="33">
        <v>16414359910.52</v>
      </c>
      <c r="AS16" s="33">
        <v>180540584.24000001</v>
      </c>
      <c r="AT16" s="33">
        <v>8516313.0500000007</v>
      </c>
      <c r="AU16" s="33">
        <v>16419704658.82</v>
      </c>
      <c r="AV16" s="33">
        <v>13201331521.26</v>
      </c>
      <c r="AW16" s="33"/>
      <c r="AX16" s="33">
        <v>369942771.85000002</v>
      </c>
      <c r="AY16" s="33">
        <v>482621206.62</v>
      </c>
      <c r="AZ16" s="33">
        <v>2365809159.0900002</v>
      </c>
      <c r="BA16" s="35">
        <v>183712148.99000001</v>
      </c>
      <c r="BB16" s="35">
        <v>183712148.99000001</v>
      </c>
      <c r="BC16" s="35">
        <v>2546956604.9200001</v>
      </c>
      <c r="BD16" s="35">
        <v>12739467953.360001</v>
      </c>
      <c r="BE16" s="35">
        <v>2546956604.9200001</v>
      </c>
      <c r="BF16" s="35">
        <v>12739467953.360001</v>
      </c>
      <c r="BG16" s="35">
        <v>55883820419.120003</v>
      </c>
      <c r="BH16" s="35">
        <v>18333730916.849998</v>
      </c>
      <c r="BI16" s="35">
        <v>55883820419.120003</v>
      </c>
      <c r="BJ16" s="35">
        <v>18333730916.849998</v>
      </c>
    </row>
    <row r="17" spans="2:62" ht="15.75" customHeight="1" x14ac:dyDescent="0.25">
      <c r="B17" s="4">
        <v>12</v>
      </c>
      <c r="C17" s="4">
        <v>127</v>
      </c>
      <c r="D17" s="5" t="s">
        <v>1220</v>
      </c>
      <c r="E17" s="6" t="s">
        <v>1221</v>
      </c>
      <c r="F17" s="6" t="s">
        <v>1222</v>
      </c>
      <c r="G17" s="6" t="s">
        <v>109</v>
      </c>
      <c r="H17" s="6" t="s">
        <v>2340</v>
      </c>
      <c r="I17" s="6" t="s">
        <v>1223</v>
      </c>
      <c r="J17" s="6" t="s">
        <v>107</v>
      </c>
      <c r="K17" s="6" t="s">
        <v>108</v>
      </c>
      <c r="L17" s="7" t="s">
        <v>1224</v>
      </c>
      <c r="M17" s="5">
        <v>5895600</v>
      </c>
      <c r="N17" s="5" t="s">
        <v>1225</v>
      </c>
      <c r="O17" s="5">
        <v>1</v>
      </c>
      <c r="P17" s="5">
        <v>26243</v>
      </c>
      <c r="Q17" s="5">
        <v>154</v>
      </c>
      <c r="R17" s="33">
        <v>150169943323.32999</v>
      </c>
      <c r="S17" s="33">
        <v>1779264834.28</v>
      </c>
      <c r="T17" s="33">
        <v>16962024316.24</v>
      </c>
      <c r="U17" s="34"/>
      <c r="V17" s="33">
        <v>123008475750</v>
      </c>
      <c r="W17" s="33">
        <v>1596247818.2</v>
      </c>
      <c r="X17" s="33">
        <v>3671145462.71</v>
      </c>
      <c r="Y17" s="33"/>
      <c r="Z17" s="33">
        <v>3152785141.9000001</v>
      </c>
      <c r="AA17" s="33">
        <v>65963425355.129997</v>
      </c>
      <c r="AB17" s="33">
        <v>37755634086.739998</v>
      </c>
      <c r="AC17" s="33">
        <v>473616657.56999999</v>
      </c>
      <c r="AD17" s="33">
        <v>1021887316.48</v>
      </c>
      <c r="AE17" s="33"/>
      <c r="AF17" s="33">
        <v>23362468571.27</v>
      </c>
      <c r="AG17" s="33">
        <v>2686225245.9699998</v>
      </c>
      <c r="AH17" s="33">
        <v>663593477.10000002</v>
      </c>
      <c r="AI17" s="33">
        <v>84206517968.199997</v>
      </c>
      <c r="AJ17" s="33">
        <v>64768441912.660004</v>
      </c>
      <c r="AK17" s="33">
        <v>64768441912.660004</v>
      </c>
      <c r="AL17" s="33">
        <v>13270977059.860001</v>
      </c>
      <c r="AM17" s="33">
        <v>10498382.880000001</v>
      </c>
      <c r="AN17" s="33">
        <v>2857103769.8200002</v>
      </c>
      <c r="AO17" s="33">
        <v>3299496842.98</v>
      </c>
      <c r="AP17" s="33"/>
      <c r="AQ17" s="33">
        <v>19399800835.93</v>
      </c>
      <c r="AR17" s="33">
        <v>19211009633.470001</v>
      </c>
      <c r="AS17" s="33">
        <v>154463552.46000001</v>
      </c>
      <c r="AT17" s="33">
        <v>34327650</v>
      </c>
      <c r="AU17" s="33">
        <v>17740219736.220001</v>
      </c>
      <c r="AV17" s="33">
        <v>12989428637.76</v>
      </c>
      <c r="AW17" s="33"/>
      <c r="AX17" s="33">
        <v>1448372480.3199999</v>
      </c>
      <c r="AY17" s="33">
        <v>2921775.16</v>
      </c>
      <c r="AZ17" s="33">
        <v>3299496842.98</v>
      </c>
      <c r="BA17" s="35">
        <v>1659581099.71</v>
      </c>
      <c r="BB17" s="35">
        <v>1659581099.71</v>
      </c>
      <c r="BC17" s="35">
        <v>480136631</v>
      </c>
      <c r="BD17" s="35">
        <v>14325463596.43</v>
      </c>
      <c r="BE17" s="35">
        <v>480136631</v>
      </c>
      <c r="BF17" s="35">
        <v>14325463596.43</v>
      </c>
      <c r="BG17" s="35">
        <v>219346968850.47</v>
      </c>
      <c r="BH17" s="35">
        <v>24260867659.849998</v>
      </c>
      <c r="BI17" s="35">
        <v>219346968850.47</v>
      </c>
      <c r="BJ17" s="35">
        <v>24260867659.849998</v>
      </c>
    </row>
    <row r="18" spans="2:62" ht="15.75" customHeight="1" x14ac:dyDescent="0.25">
      <c r="B18" s="4">
        <v>13</v>
      </c>
      <c r="C18" s="4">
        <v>129</v>
      </c>
      <c r="D18" s="5" t="s">
        <v>175</v>
      </c>
      <c r="E18" s="6" t="s">
        <v>176</v>
      </c>
      <c r="F18" s="6" t="s">
        <v>177</v>
      </c>
      <c r="G18" s="6" t="s">
        <v>130</v>
      </c>
      <c r="H18" s="6" t="s">
        <v>2348</v>
      </c>
      <c r="I18" s="6" t="s">
        <v>178</v>
      </c>
      <c r="J18" s="6" t="s">
        <v>107</v>
      </c>
      <c r="K18" s="6" t="s">
        <v>108</v>
      </c>
      <c r="L18" s="7" t="s">
        <v>179</v>
      </c>
      <c r="M18" s="5">
        <v>4248888</v>
      </c>
      <c r="N18" s="5" t="s">
        <v>180</v>
      </c>
      <c r="O18" s="5">
        <v>1</v>
      </c>
      <c r="P18" s="5">
        <v>1401</v>
      </c>
      <c r="Q18" s="5">
        <v>1</v>
      </c>
      <c r="R18" s="33">
        <v>17031785174.049999</v>
      </c>
      <c r="S18" s="33">
        <v>43767015.619999997</v>
      </c>
      <c r="T18" s="33">
        <v>262873372.30000001</v>
      </c>
      <c r="U18" s="34"/>
      <c r="V18" s="33">
        <v>16580811297.940001</v>
      </c>
      <c r="W18" s="33">
        <v>135628344.5</v>
      </c>
      <c r="X18" s="33">
        <v>6992004.6900000004</v>
      </c>
      <c r="Y18" s="33"/>
      <c r="Z18" s="33">
        <v>1713139</v>
      </c>
      <c r="AA18" s="33">
        <v>14728074860.17</v>
      </c>
      <c r="AB18" s="33">
        <v>12712972363.83</v>
      </c>
      <c r="AC18" s="33">
        <v>1101152914</v>
      </c>
      <c r="AD18" s="33">
        <v>311733894.73000002</v>
      </c>
      <c r="AE18" s="33"/>
      <c r="AF18" s="33">
        <v>87404351.670000002</v>
      </c>
      <c r="AG18" s="33">
        <v>163540135.94</v>
      </c>
      <c r="AH18" s="33">
        <v>351271200</v>
      </c>
      <c r="AI18" s="33">
        <v>2303710313.8800001</v>
      </c>
      <c r="AJ18" s="33">
        <v>1772988905</v>
      </c>
      <c r="AK18" s="33">
        <v>1772988905</v>
      </c>
      <c r="AL18" s="33">
        <v>380753855.31999999</v>
      </c>
      <c r="AM18" s="33"/>
      <c r="AN18" s="33"/>
      <c r="AO18" s="33">
        <v>149967553.56</v>
      </c>
      <c r="AP18" s="33"/>
      <c r="AQ18" s="33">
        <v>1389220962.0599999</v>
      </c>
      <c r="AR18" s="33">
        <v>1389203198.24</v>
      </c>
      <c r="AS18" s="33">
        <v>17763.82</v>
      </c>
      <c r="AT18" s="33"/>
      <c r="AU18" s="33">
        <v>692586070.05999994</v>
      </c>
      <c r="AV18" s="33">
        <v>541827161.5</v>
      </c>
      <c r="AW18" s="33"/>
      <c r="AX18" s="33">
        <v>683</v>
      </c>
      <c r="AY18" s="33">
        <v>790672</v>
      </c>
      <c r="AZ18" s="33">
        <v>149967553.56</v>
      </c>
      <c r="BA18" s="35">
        <v>696634892</v>
      </c>
      <c r="BB18" s="35">
        <v>696634892</v>
      </c>
      <c r="BC18" s="35">
        <v>68562008</v>
      </c>
      <c r="BD18" s="35">
        <v>661142</v>
      </c>
      <c r="BE18" s="35">
        <v>68562008</v>
      </c>
      <c r="BF18" s="35">
        <v>661142</v>
      </c>
      <c r="BG18" s="35">
        <v>31908176596</v>
      </c>
      <c r="BH18" s="35">
        <v>50000000</v>
      </c>
      <c r="BI18" s="35">
        <v>31908176596</v>
      </c>
      <c r="BJ18" s="35">
        <v>50000000</v>
      </c>
    </row>
    <row r="19" spans="2:62" ht="15.75" customHeight="1" x14ac:dyDescent="0.25">
      <c r="B19" s="4">
        <v>14</v>
      </c>
      <c r="C19" s="4">
        <v>156</v>
      </c>
      <c r="D19" s="5" t="s">
        <v>181</v>
      </c>
      <c r="E19" s="6" t="s">
        <v>182</v>
      </c>
      <c r="F19" s="6" t="s">
        <v>183</v>
      </c>
      <c r="G19" s="6" t="s">
        <v>106</v>
      </c>
      <c r="H19" s="6" t="s">
        <v>2349</v>
      </c>
      <c r="I19" s="6" t="s">
        <v>184</v>
      </c>
      <c r="J19" s="6" t="s">
        <v>107</v>
      </c>
      <c r="K19" s="6" t="s">
        <v>108</v>
      </c>
      <c r="L19" s="7" t="s">
        <v>185</v>
      </c>
      <c r="M19" s="5">
        <v>3351700</v>
      </c>
      <c r="N19" s="5" t="s">
        <v>186</v>
      </c>
      <c r="O19" s="5">
        <v>1</v>
      </c>
      <c r="P19" s="5">
        <v>4802</v>
      </c>
      <c r="Q19" s="5">
        <v>5402</v>
      </c>
      <c r="R19" s="33">
        <v>251131289095.95001</v>
      </c>
      <c r="S19" s="33">
        <v>4430588940.1099997</v>
      </c>
      <c r="T19" s="33">
        <v>70557717.359999999</v>
      </c>
      <c r="U19" s="34">
        <v>190367045684.12</v>
      </c>
      <c r="V19" s="33">
        <v>26385580647</v>
      </c>
      <c r="W19" s="33">
        <v>6016258944.4399996</v>
      </c>
      <c r="X19" s="33">
        <v>13565339786</v>
      </c>
      <c r="Y19" s="33">
        <v>2320475705.3000002</v>
      </c>
      <c r="Z19" s="33">
        <v>7975441671.6199999</v>
      </c>
      <c r="AA19" s="33">
        <v>139017533911.75</v>
      </c>
      <c r="AB19" s="33"/>
      <c r="AC19" s="33"/>
      <c r="AD19" s="33">
        <v>116609147738.53999</v>
      </c>
      <c r="AE19" s="33">
        <v>4048219496.21</v>
      </c>
      <c r="AF19" s="33">
        <v>358785433.94999999</v>
      </c>
      <c r="AG19" s="33">
        <v>13260530963.049999</v>
      </c>
      <c r="AH19" s="33">
        <v>4740850280</v>
      </c>
      <c r="AI19" s="33">
        <v>112113755184.2</v>
      </c>
      <c r="AJ19" s="33">
        <v>34148725547.490002</v>
      </c>
      <c r="AK19" s="33">
        <v>34148725547.490002</v>
      </c>
      <c r="AL19" s="33">
        <v>12928874960.18</v>
      </c>
      <c r="AM19" s="33">
        <v>49946063682.599998</v>
      </c>
      <c r="AN19" s="33">
        <v>281653838.69999999</v>
      </c>
      <c r="AO19" s="33">
        <v>6583595445.6899996</v>
      </c>
      <c r="AP19" s="33">
        <v>8224841709.54</v>
      </c>
      <c r="AQ19" s="33">
        <v>748644312302.26001</v>
      </c>
      <c r="AR19" s="33">
        <v>739713310247</v>
      </c>
      <c r="AS19" s="33">
        <v>8931002055.2600002</v>
      </c>
      <c r="AT19" s="33"/>
      <c r="AU19" s="33">
        <v>219432068249.26001</v>
      </c>
      <c r="AV19" s="33">
        <v>70117734822.369995</v>
      </c>
      <c r="AW19" s="33">
        <v>142377352845.20001</v>
      </c>
      <c r="AX19" s="33">
        <v>236148999</v>
      </c>
      <c r="AY19" s="33">
        <v>117236137</v>
      </c>
      <c r="AZ19" s="33">
        <v>6583595445.6899996</v>
      </c>
      <c r="BA19" s="35">
        <v>529212244053</v>
      </c>
      <c r="BB19" s="35">
        <v>529212244053</v>
      </c>
      <c r="BC19" s="35">
        <v>1206355897</v>
      </c>
      <c r="BD19" s="35">
        <v>471722337</v>
      </c>
      <c r="BE19" s="35">
        <v>1206355897</v>
      </c>
      <c r="BF19" s="35">
        <v>471722337</v>
      </c>
      <c r="BG19" s="35">
        <v>36154403832</v>
      </c>
      <c r="BH19" s="35">
        <v>2063250000</v>
      </c>
      <c r="BI19" s="35">
        <v>36154403832</v>
      </c>
      <c r="BJ19" s="35">
        <v>2063250000</v>
      </c>
    </row>
    <row r="20" spans="2:62" ht="15.75" customHeight="1" x14ac:dyDescent="0.25">
      <c r="B20" s="4">
        <v>15</v>
      </c>
      <c r="C20" s="4">
        <v>197</v>
      </c>
      <c r="D20" s="5" t="s">
        <v>1226</v>
      </c>
      <c r="E20" s="6" t="s">
        <v>1227</v>
      </c>
      <c r="F20" s="6" t="s">
        <v>1228</v>
      </c>
      <c r="G20" s="6" t="s">
        <v>109</v>
      </c>
      <c r="H20" s="6" t="s">
        <v>2340</v>
      </c>
      <c r="I20" s="6" t="s">
        <v>1229</v>
      </c>
      <c r="J20" s="6" t="s">
        <v>107</v>
      </c>
      <c r="K20" s="6" t="s">
        <v>108</v>
      </c>
      <c r="L20" s="7" t="s">
        <v>1230</v>
      </c>
      <c r="M20" s="5">
        <v>7490001</v>
      </c>
      <c r="N20" s="5" t="s">
        <v>1231</v>
      </c>
      <c r="O20" s="5">
        <v>1</v>
      </c>
      <c r="P20" s="5">
        <v>9930</v>
      </c>
      <c r="Q20" s="5">
        <v>54</v>
      </c>
      <c r="R20" s="33">
        <v>84816492492.240005</v>
      </c>
      <c r="S20" s="33">
        <v>1126303446.8900001</v>
      </c>
      <c r="T20" s="33">
        <v>5625103823.8900003</v>
      </c>
      <c r="U20" s="34"/>
      <c r="V20" s="33">
        <v>73776266612.25</v>
      </c>
      <c r="W20" s="33">
        <v>1423665280.5</v>
      </c>
      <c r="X20" s="33">
        <v>1292359837.6099999</v>
      </c>
      <c r="Y20" s="33"/>
      <c r="Z20" s="33">
        <v>1572793491.0999999</v>
      </c>
      <c r="AA20" s="33">
        <v>61615983750</v>
      </c>
      <c r="AB20" s="33">
        <v>55425824862.949997</v>
      </c>
      <c r="AC20" s="33">
        <v>958333340</v>
      </c>
      <c r="AD20" s="33">
        <v>2394004277.2800002</v>
      </c>
      <c r="AE20" s="33">
        <v>26047726</v>
      </c>
      <c r="AF20" s="33">
        <v>667694235.76999998</v>
      </c>
      <c r="AG20" s="33">
        <v>260242849</v>
      </c>
      <c r="AH20" s="33">
        <v>1883836459</v>
      </c>
      <c r="AI20" s="33">
        <v>23200508742.240002</v>
      </c>
      <c r="AJ20" s="33">
        <v>16141324937.57</v>
      </c>
      <c r="AK20" s="33">
        <v>16141324937.57</v>
      </c>
      <c r="AL20" s="33">
        <v>4538346548.8199997</v>
      </c>
      <c r="AM20" s="33">
        <v>450051825.64999998</v>
      </c>
      <c r="AN20" s="33">
        <v>571877201</v>
      </c>
      <c r="AO20" s="33">
        <v>1498908229.2</v>
      </c>
      <c r="AP20" s="33"/>
      <c r="AQ20" s="33">
        <v>9457220954.9899998</v>
      </c>
      <c r="AR20" s="33">
        <v>9425723101.4400005</v>
      </c>
      <c r="AS20" s="33">
        <v>31497853.550000001</v>
      </c>
      <c r="AT20" s="33"/>
      <c r="AU20" s="33">
        <v>6387723936.2600002</v>
      </c>
      <c r="AV20" s="33">
        <v>4088382152.4299998</v>
      </c>
      <c r="AW20" s="33"/>
      <c r="AX20" s="33">
        <v>800298554.63</v>
      </c>
      <c r="AY20" s="33">
        <v>135000</v>
      </c>
      <c r="AZ20" s="33">
        <v>1498908229.2</v>
      </c>
      <c r="BA20" s="35">
        <v>3069497018.73</v>
      </c>
      <c r="BB20" s="35">
        <v>3069497018.73</v>
      </c>
      <c r="BC20" s="35">
        <v>159722366</v>
      </c>
      <c r="BD20" s="35">
        <v>1127814761.46</v>
      </c>
      <c r="BE20" s="35">
        <v>159722366</v>
      </c>
      <c r="BF20" s="35">
        <v>1127814761.46</v>
      </c>
      <c r="BG20" s="35">
        <v>303446865627.58002</v>
      </c>
      <c r="BH20" s="35">
        <v>1994254516</v>
      </c>
      <c r="BI20" s="35">
        <v>149324333.53</v>
      </c>
      <c r="BJ20" s="35">
        <v>305291795810.04999</v>
      </c>
    </row>
    <row r="21" spans="2:62" ht="15.75" customHeight="1" x14ac:dyDescent="0.25">
      <c r="B21" s="4">
        <v>16</v>
      </c>
      <c r="C21" s="4">
        <v>199</v>
      </c>
      <c r="D21" s="5" t="s">
        <v>187</v>
      </c>
      <c r="E21" s="6" t="s">
        <v>188</v>
      </c>
      <c r="F21" s="6" t="s">
        <v>189</v>
      </c>
      <c r="G21" s="6" t="s">
        <v>106</v>
      </c>
      <c r="H21" s="6" t="s">
        <v>2350</v>
      </c>
      <c r="I21" s="6" t="s">
        <v>190</v>
      </c>
      <c r="J21" s="6" t="s">
        <v>191</v>
      </c>
      <c r="K21" s="6" t="s">
        <v>192</v>
      </c>
      <c r="L21" s="7" t="s">
        <v>193</v>
      </c>
      <c r="M21" s="5">
        <v>4100599</v>
      </c>
      <c r="N21" s="5" t="s">
        <v>194</v>
      </c>
      <c r="O21" s="5">
        <v>1</v>
      </c>
      <c r="P21" s="5">
        <v>270</v>
      </c>
      <c r="Q21" s="5">
        <v>50</v>
      </c>
      <c r="R21" s="33">
        <v>46271704375.970001</v>
      </c>
      <c r="S21" s="33">
        <v>532100967.07999998</v>
      </c>
      <c r="T21" s="33"/>
      <c r="U21" s="34">
        <v>10444088555.629999</v>
      </c>
      <c r="V21" s="33">
        <v>857270903</v>
      </c>
      <c r="W21" s="33">
        <v>18457059663.09</v>
      </c>
      <c r="X21" s="33">
        <v>991438521.47000003</v>
      </c>
      <c r="Y21" s="33">
        <v>895429209.13</v>
      </c>
      <c r="Z21" s="33">
        <v>14094316556.57</v>
      </c>
      <c r="AA21" s="33">
        <v>32616580687.169998</v>
      </c>
      <c r="AB21" s="33"/>
      <c r="AC21" s="33">
        <v>15452641743.049999</v>
      </c>
      <c r="AD21" s="33">
        <v>16221994826.959999</v>
      </c>
      <c r="AE21" s="33">
        <v>692385686.96000004</v>
      </c>
      <c r="AF21" s="33">
        <v>23448620.550000001</v>
      </c>
      <c r="AG21" s="33">
        <v>37114716.18</v>
      </c>
      <c r="AH21" s="33">
        <v>188995093.47</v>
      </c>
      <c r="AI21" s="33">
        <v>13655123688.799999</v>
      </c>
      <c r="AJ21" s="33">
        <v>12220235551.549999</v>
      </c>
      <c r="AK21" s="33">
        <v>12220235551.549999</v>
      </c>
      <c r="AL21" s="33">
        <v>715956396</v>
      </c>
      <c r="AM21" s="33">
        <v>269166324.22000003</v>
      </c>
      <c r="AN21" s="33">
        <v>1982445644.1500001</v>
      </c>
      <c r="AO21" s="33">
        <v>33807827.43</v>
      </c>
      <c r="AP21" s="33">
        <v>-1566488054.55</v>
      </c>
      <c r="AQ21" s="33">
        <v>93863039630.449997</v>
      </c>
      <c r="AR21" s="33">
        <v>91176790490.75</v>
      </c>
      <c r="AS21" s="33">
        <v>2684016551.52</v>
      </c>
      <c r="AT21" s="33">
        <v>2232588.1800000002</v>
      </c>
      <c r="AU21" s="33">
        <v>7392977967.1499996</v>
      </c>
      <c r="AV21" s="33">
        <v>2048299631.04</v>
      </c>
      <c r="AW21" s="33">
        <v>3392587784.4099998</v>
      </c>
      <c r="AX21" s="33">
        <v>1902485353.74</v>
      </c>
      <c r="AY21" s="33">
        <v>15797370.529999999</v>
      </c>
      <c r="AZ21" s="33">
        <v>33807827.43</v>
      </c>
      <c r="BA21" s="35">
        <v>86470061663.300003</v>
      </c>
      <c r="BB21" s="35">
        <v>86470061663.300003</v>
      </c>
      <c r="BC21" s="35">
        <v>31041048</v>
      </c>
      <c r="BD21" s="35">
        <v>2912979279.5599999</v>
      </c>
      <c r="BE21" s="35">
        <v>31041048</v>
      </c>
      <c r="BF21" s="35">
        <v>2912979279.5599999</v>
      </c>
      <c r="BG21" s="35">
        <v>904282264</v>
      </c>
      <c r="BH21" s="35">
        <v>6110117775.7799997</v>
      </c>
      <c r="BI21" s="35">
        <v>904282264</v>
      </c>
      <c r="BJ21" s="35">
        <v>6110117775.7799997</v>
      </c>
    </row>
    <row r="22" spans="2:62" ht="15.75" customHeight="1" x14ac:dyDescent="0.25">
      <c r="B22" s="4">
        <v>17</v>
      </c>
      <c r="C22" s="4">
        <v>201</v>
      </c>
      <c r="D22" s="5" t="s">
        <v>195</v>
      </c>
      <c r="E22" s="6" t="s">
        <v>196</v>
      </c>
      <c r="F22" s="6" t="s">
        <v>197</v>
      </c>
      <c r="G22" s="6" t="s">
        <v>130</v>
      </c>
      <c r="H22" s="6" t="s">
        <v>2340</v>
      </c>
      <c r="I22" s="6" t="s">
        <v>198</v>
      </c>
      <c r="J22" s="6" t="s">
        <v>107</v>
      </c>
      <c r="K22" s="6" t="s">
        <v>108</v>
      </c>
      <c r="L22" s="7" t="s">
        <v>199</v>
      </c>
      <c r="M22" s="5">
        <v>2128100</v>
      </c>
      <c r="N22" s="5" t="s">
        <v>200</v>
      </c>
      <c r="O22" s="5">
        <v>1</v>
      </c>
      <c r="P22" s="5">
        <v>2269</v>
      </c>
      <c r="Q22" s="5">
        <v>166</v>
      </c>
      <c r="R22" s="33">
        <v>10674155395.530001</v>
      </c>
      <c r="S22" s="33">
        <v>913328478.99000001</v>
      </c>
      <c r="T22" s="33">
        <v>136842340</v>
      </c>
      <c r="U22" s="34"/>
      <c r="V22" s="33">
        <v>7999376234.2299995</v>
      </c>
      <c r="W22" s="33">
        <v>292797189.10000002</v>
      </c>
      <c r="X22" s="33">
        <v>332221827.24000001</v>
      </c>
      <c r="Y22" s="33">
        <v>41840721.170000002</v>
      </c>
      <c r="Z22" s="33">
        <v>957748604.79999995</v>
      </c>
      <c r="AA22" s="33">
        <v>6245366629.1300001</v>
      </c>
      <c r="AB22" s="33">
        <v>5213737916.4799995</v>
      </c>
      <c r="AC22" s="33"/>
      <c r="AD22" s="33">
        <v>442223041.49000001</v>
      </c>
      <c r="AE22" s="33">
        <v>1620933</v>
      </c>
      <c r="AF22" s="33">
        <v>179976982.94999999</v>
      </c>
      <c r="AG22" s="33">
        <v>36477071.630000003</v>
      </c>
      <c r="AH22" s="33">
        <v>371330683.57999998</v>
      </c>
      <c r="AI22" s="33">
        <v>4428788766.3999996</v>
      </c>
      <c r="AJ22" s="33">
        <v>2760598667.9099998</v>
      </c>
      <c r="AK22" s="33">
        <v>2760598667.9099998</v>
      </c>
      <c r="AL22" s="33">
        <v>1065263068.39</v>
      </c>
      <c r="AM22" s="33">
        <v>859870</v>
      </c>
      <c r="AN22" s="33">
        <v>796746050.89999998</v>
      </c>
      <c r="AO22" s="33">
        <v>-194678890.80000001</v>
      </c>
      <c r="AP22" s="33"/>
      <c r="AQ22" s="33">
        <v>1364175028.1900001</v>
      </c>
      <c r="AR22" s="33">
        <v>1361074153.0899999</v>
      </c>
      <c r="AS22" s="33">
        <v>3100875.1</v>
      </c>
      <c r="AT22" s="33"/>
      <c r="AU22" s="33">
        <v>1351253453.8099999</v>
      </c>
      <c r="AV22" s="33">
        <v>1508547227.9200001</v>
      </c>
      <c r="AW22" s="33"/>
      <c r="AX22" s="33">
        <v>8050</v>
      </c>
      <c r="AY22" s="33">
        <v>37377066.689999998</v>
      </c>
      <c r="AZ22" s="33">
        <v>-194678890.80000001</v>
      </c>
      <c r="BA22" s="35">
        <v>12921574.380000001</v>
      </c>
      <c r="BB22" s="35">
        <v>12921574.380000001</v>
      </c>
      <c r="BC22" s="35">
        <v>7355897045</v>
      </c>
      <c r="BD22" s="35">
        <v>2875664677.6999998</v>
      </c>
      <c r="BE22" s="35">
        <v>7355897045</v>
      </c>
      <c r="BF22" s="35">
        <v>2875664677.6999998</v>
      </c>
      <c r="BG22" s="35">
        <v>10051441909.23</v>
      </c>
      <c r="BH22" s="35">
        <v>589500000</v>
      </c>
      <c r="BI22" s="35">
        <v>10051441909.23</v>
      </c>
      <c r="BJ22" s="35">
        <v>589500000</v>
      </c>
    </row>
    <row r="23" spans="2:62" ht="15.75" customHeight="1" x14ac:dyDescent="0.25">
      <c r="B23" s="4">
        <v>18</v>
      </c>
      <c r="C23" s="4">
        <v>203</v>
      </c>
      <c r="D23" s="5" t="s">
        <v>201</v>
      </c>
      <c r="E23" s="6" t="s">
        <v>202</v>
      </c>
      <c r="F23" s="6" t="s">
        <v>203</v>
      </c>
      <c r="G23" s="6" t="s">
        <v>130</v>
      </c>
      <c r="H23" s="6" t="s">
        <v>2340</v>
      </c>
      <c r="I23" s="6" t="s">
        <v>204</v>
      </c>
      <c r="J23" s="6" t="s">
        <v>107</v>
      </c>
      <c r="K23" s="6" t="s">
        <v>108</v>
      </c>
      <c r="L23" s="7" t="s">
        <v>205</v>
      </c>
      <c r="M23" s="5">
        <v>6359080</v>
      </c>
      <c r="N23" s="5" t="s">
        <v>206</v>
      </c>
      <c r="O23" s="5">
        <v>1</v>
      </c>
      <c r="P23" s="5">
        <v>2587</v>
      </c>
      <c r="Q23" s="5">
        <v>6</v>
      </c>
      <c r="R23" s="33">
        <v>23064699224.18</v>
      </c>
      <c r="S23" s="33">
        <v>1815841743.3099999</v>
      </c>
      <c r="T23" s="33">
        <v>1994719339.02</v>
      </c>
      <c r="U23" s="34"/>
      <c r="V23" s="33">
        <v>18005343258.470001</v>
      </c>
      <c r="W23" s="33">
        <v>324386901.88</v>
      </c>
      <c r="X23" s="33">
        <v>98943683</v>
      </c>
      <c r="Y23" s="33">
        <v>31144156</v>
      </c>
      <c r="Z23" s="33">
        <v>794320142.5</v>
      </c>
      <c r="AA23" s="33">
        <v>16042098996.15</v>
      </c>
      <c r="AB23" s="33">
        <v>14507786652</v>
      </c>
      <c r="AC23" s="33"/>
      <c r="AD23" s="33">
        <v>199332246.28999999</v>
      </c>
      <c r="AE23" s="33"/>
      <c r="AF23" s="33">
        <v>783720830.50999999</v>
      </c>
      <c r="AG23" s="33">
        <v>41088077.68</v>
      </c>
      <c r="AH23" s="33">
        <v>510171189.67000002</v>
      </c>
      <c r="AI23" s="33">
        <v>7022600228.0299997</v>
      </c>
      <c r="AJ23" s="33">
        <v>4480908274</v>
      </c>
      <c r="AK23" s="33">
        <v>4480908274</v>
      </c>
      <c r="AL23" s="33">
        <v>1060632200.62</v>
      </c>
      <c r="AM23" s="33"/>
      <c r="AN23" s="33">
        <v>786845789</v>
      </c>
      <c r="AO23" s="33">
        <v>694213964.40999997</v>
      </c>
      <c r="AP23" s="33"/>
      <c r="AQ23" s="33">
        <v>2115238748.79</v>
      </c>
      <c r="AR23" s="33">
        <v>2113890274.1500001</v>
      </c>
      <c r="AS23" s="33">
        <v>533519.64</v>
      </c>
      <c r="AT23" s="33">
        <v>814955</v>
      </c>
      <c r="AU23" s="33">
        <v>1380950392.4200001</v>
      </c>
      <c r="AV23" s="33">
        <v>685914962.17999995</v>
      </c>
      <c r="AW23" s="33"/>
      <c r="AX23" s="33">
        <v>507356.83</v>
      </c>
      <c r="AY23" s="33">
        <v>314109</v>
      </c>
      <c r="AZ23" s="33">
        <v>694213964.40999997</v>
      </c>
      <c r="BA23" s="35">
        <v>734288356.37</v>
      </c>
      <c r="BB23" s="35">
        <v>734288356.37</v>
      </c>
      <c r="BC23" s="35">
        <v>16171813</v>
      </c>
      <c r="BD23" s="35">
        <v>83365831</v>
      </c>
      <c r="BE23" s="35">
        <v>16171813</v>
      </c>
      <c r="BF23" s="35">
        <v>83365831</v>
      </c>
      <c r="BG23" s="35">
        <v>18354794234.23</v>
      </c>
      <c r="BH23" s="35">
        <v>493181319</v>
      </c>
      <c r="BI23" s="35">
        <v>18354794234.23</v>
      </c>
      <c r="BJ23" s="35">
        <v>493181319</v>
      </c>
    </row>
    <row r="24" spans="2:62" ht="15.75" customHeight="1" x14ac:dyDescent="0.25">
      <c r="B24" s="4">
        <v>19</v>
      </c>
      <c r="C24" s="4">
        <v>206</v>
      </c>
      <c r="D24" s="5" t="s">
        <v>207</v>
      </c>
      <c r="E24" s="6" t="s">
        <v>208</v>
      </c>
      <c r="F24" s="6" t="s">
        <v>209</v>
      </c>
      <c r="G24" s="6" t="s">
        <v>130</v>
      </c>
      <c r="H24" s="6" t="s">
        <v>2340</v>
      </c>
      <c r="I24" s="6" t="s">
        <v>210</v>
      </c>
      <c r="J24" s="6" t="s">
        <v>107</v>
      </c>
      <c r="K24" s="6" t="s">
        <v>108</v>
      </c>
      <c r="L24" s="7" t="s">
        <v>211</v>
      </c>
      <c r="M24" s="5">
        <v>3275300</v>
      </c>
      <c r="N24" s="5" t="s">
        <v>212</v>
      </c>
      <c r="O24" s="5">
        <v>1</v>
      </c>
      <c r="P24" s="5">
        <v>7021</v>
      </c>
      <c r="Q24" s="5">
        <v>44</v>
      </c>
      <c r="R24" s="33">
        <v>55630490777.209999</v>
      </c>
      <c r="S24" s="33">
        <v>384250926.79000002</v>
      </c>
      <c r="T24" s="33">
        <v>1872744776.51</v>
      </c>
      <c r="U24" s="34">
        <v>13776556.51</v>
      </c>
      <c r="V24" s="33">
        <v>45933975395.209999</v>
      </c>
      <c r="W24" s="33">
        <v>713742608.07000005</v>
      </c>
      <c r="X24" s="33">
        <v>2241630062.5100002</v>
      </c>
      <c r="Y24" s="33">
        <v>45614451.270000003</v>
      </c>
      <c r="Z24" s="33">
        <v>4424756000.3400002</v>
      </c>
      <c r="AA24" s="33">
        <v>44462200195.940002</v>
      </c>
      <c r="AB24" s="33">
        <v>35222923380.629997</v>
      </c>
      <c r="AC24" s="33">
        <v>4715219819.5699997</v>
      </c>
      <c r="AD24" s="33">
        <v>1766710145.4100001</v>
      </c>
      <c r="AE24" s="33">
        <v>26961868</v>
      </c>
      <c r="AF24" s="33">
        <v>570310308.17999995</v>
      </c>
      <c r="AG24" s="33">
        <v>290675563.75999999</v>
      </c>
      <c r="AH24" s="33">
        <v>1869399110.3900001</v>
      </c>
      <c r="AI24" s="33">
        <v>11168290581.27</v>
      </c>
      <c r="AJ24" s="33">
        <v>4724231641.1400003</v>
      </c>
      <c r="AK24" s="33">
        <v>4724231641.1400003</v>
      </c>
      <c r="AL24" s="33">
        <v>1037510309.2</v>
      </c>
      <c r="AM24" s="33">
        <v>93589150.420000002</v>
      </c>
      <c r="AN24" s="33">
        <v>4974575954.9399996</v>
      </c>
      <c r="AO24" s="33">
        <v>338383525.56999999</v>
      </c>
      <c r="AP24" s="33"/>
      <c r="AQ24" s="33">
        <v>5805503576.5200005</v>
      </c>
      <c r="AR24" s="33">
        <v>5757640809.1800003</v>
      </c>
      <c r="AS24" s="33">
        <v>44967555.520000003</v>
      </c>
      <c r="AT24" s="33">
        <v>2895211.82</v>
      </c>
      <c r="AU24" s="33">
        <v>3569866816.5599999</v>
      </c>
      <c r="AV24" s="33">
        <v>3198486140.23</v>
      </c>
      <c r="AW24" s="33"/>
      <c r="AX24" s="33">
        <v>2918660.76</v>
      </c>
      <c r="AY24" s="33">
        <v>78490</v>
      </c>
      <c r="AZ24" s="33">
        <v>338383525.56999999</v>
      </c>
      <c r="BA24" s="35">
        <v>2235636759.96</v>
      </c>
      <c r="BB24" s="35">
        <v>2235636759.96</v>
      </c>
      <c r="BC24" s="35">
        <v>224460206</v>
      </c>
      <c r="BD24" s="35">
        <v>4658892910.7799997</v>
      </c>
      <c r="BE24" s="35">
        <v>224460206</v>
      </c>
      <c r="BF24" s="35">
        <v>4658892910.7799997</v>
      </c>
      <c r="BG24" s="35">
        <v>124345942131.81</v>
      </c>
      <c r="BH24" s="35">
        <v>11984553764.33</v>
      </c>
      <c r="BI24" s="35">
        <v>124345942131.81</v>
      </c>
      <c r="BJ24" s="35">
        <v>11984553764.33</v>
      </c>
    </row>
    <row r="25" spans="2:62" ht="15.75" customHeight="1" x14ac:dyDescent="0.25">
      <c r="B25" s="4">
        <v>20</v>
      </c>
      <c r="C25" s="4">
        <v>207</v>
      </c>
      <c r="D25" s="5" t="s">
        <v>213</v>
      </c>
      <c r="E25" s="6" t="s">
        <v>214</v>
      </c>
      <c r="F25" s="6" t="s">
        <v>215</v>
      </c>
      <c r="G25" s="6" t="s">
        <v>130</v>
      </c>
      <c r="H25" s="6" t="s">
        <v>2340</v>
      </c>
      <c r="I25" s="6" t="s">
        <v>216</v>
      </c>
      <c r="J25" s="6" t="s">
        <v>107</v>
      </c>
      <c r="K25" s="6" t="s">
        <v>108</v>
      </c>
      <c r="L25" s="7" t="s">
        <v>217</v>
      </c>
      <c r="M25" s="5">
        <v>3218299</v>
      </c>
      <c r="N25" s="5" t="s">
        <v>218</v>
      </c>
      <c r="O25" s="5">
        <v>1</v>
      </c>
      <c r="P25" s="5">
        <v>7959</v>
      </c>
      <c r="Q25" s="5">
        <v>30</v>
      </c>
      <c r="R25" s="33">
        <v>33936960814.080002</v>
      </c>
      <c r="S25" s="33">
        <v>884985096.75999999</v>
      </c>
      <c r="T25" s="33">
        <v>872891072.54999995</v>
      </c>
      <c r="U25" s="34"/>
      <c r="V25" s="33">
        <v>29721116859</v>
      </c>
      <c r="W25" s="33">
        <v>913298097.75999999</v>
      </c>
      <c r="X25" s="33">
        <v>1445381586.25</v>
      </c>
      <c r="Y25" s="33">
        <v>23000743</v>
      </c>
      <c r="Z25" s="33">
        <v>76287358.760000005</v>
      </c>
      <c r="AA25" s="33">
        <v>24235530708.419998</v>
      </c>
      <c r="AB25" s="33">
        <v>20341444713.110001</v>
      </c>
      <c r="AC25" s="33">
        <v>2187866816</v>
      </c>
      <c r="AD25" s="33">
        <v>985895928.66999996</v>
      </c>
      <c r="AE25" s="33">
        <v>7244000</v>
      </c>
      <c r="AF25" s="33">
        <v>300813577.75999999</v>
      </c>
      <c r="AG25" s="33">
        <v>128499052.15000001</v>
      </c>
      <c r="AH25" s="33">
        <v>283766620.73000002</v>
      </c>
      <c r="AI25" s="33">
        <v>9701430105.6599998</v>
      </c>
      <c r="AJ25" s="33">
        <v>9240634469</v>
      </c>
      <c r="AK25" s="33">
        <v>9240634469</v>
      </c>
      <c r="AL25" s="33">
        <v>397391700</v>
      </c>
      <c r="AM25" s="33"/>
      <c r="AN25" s="33">
        <v>2993597</v>
      </c>
      <c r="AO25" s="33">
        <v>60410339.659999996</v>
      </c>
      <c r="AP25" s="33"/>
      <c r="AQ25" s="33">
        <v>3320031101.3200002</v>
      </c>
      <c r="AR25" s="33">
        <v>3258548915.5999999</v>
      </c>
      <c r="AS25" s="33">
        <v>20449278.719999999</v>
      </c>
      <c r="AT25" s="33">
        <v>41032907</v>
      </c>
      <c r="AU25" s="33">
        <v>2540128430.5900002</v>
      </c>
      <c r="AV25" s="33">
        <v>2468519654.9299998</v>
      </c>
      <c r="AW25" s="33"/>
      <c r="AX25" s="33">
        <v>1739695</v>
      </c>
      <c r="AY25" s="33">
        <v>9458741</v>
      </c>
      <c r="AZ25" s="33">
        <v>60410339.659999996</v>
      </c>
      <c r="BA25" s="35">
        <v>779902670.73000002</v>
      </c>
      <c r="BB25" s="35">
        <v>779902670.73000002</v>
      </c>
      <c r="BC25" s="35">
        <v>59770430</v>
      </c>
      <c r="BD25" s="35">
        <v>456579121</v>
      </c>
      <c r="BE25" s="35">
        <v>59770430</v>
      </c>
      <c r="BF25" s="35">
        <v>456579121</v>
      </c>
      <c r="BG25" s="35">
        <v>32437721715</v>
      </c>
      <c r="BH25" s="35">
        <v>6000000</v>
      </c>
      <c r="BI25" s="35">
        <v>32437721715</v>
      </c>
      <c r="BJ25" s="35">
        <v>6000000</v>
      </c>
    </row>
    <row r="26" spans="2:62" ht="15.75" customHeight="1" x14ac:dyDescent="0.25">
      <c r="B26" s="4">
        <v>21</v>
      </c>
      <c r="C26" s="4">
        <v>212</v>
      </c>
      <c r="D26" s="5" t="s">
        <v>219</v>
      </c>
      <c r="E26" s="6" t="s">
        <v>220</v>
      </c>
      <c r="F26" s="6" t="s">
        <v>221</v>
      </c>
      <c r="G26" s="6" t="s">
        <v>130</v>
      </c>
      <c r="H26" s="6" t="s">
        <v>2340</v>
      </c>
      <c r="I26" s="6" t="s">
        <v>222</v>
      </c>
      <c r="J26" s="6" t="s">
        <v>107</v>
      </c>
      <c r="K26" s="6" t="s">
        <v>108</v>
      </c>
      <c r="L26" s="7" t="s">
        <v>223</v>
      </c>
      <c r="M26" s="5">
        <v>4238601</v>
      </c>
      <c r="N26" s="5" t="s">
        <v>224</v>
      </c>
      <c r="O26" s="5">
        <v>1</v>
      </c>
      <c r="P26" s="5">
        <v>4352</v>
      </c>
      <c r="Q26" s="5">
        <v>27</v>
      </c>
      <c r="R26" s="33">
        <v>64371231554.480003</v>
      </c>
      <c r="S26" s="33">
        <v>2256269950.54</v>
      </c>
      <c r="T26" s="33">
        <v>1530711330</v>
      </c>
      <c r="U26" s="34"/>
      <c r="V26" s="33">
        <v>58663651878.839996</v>
      </c>
      <c r="W26" s="33">
        <v>1666391664.46</v>
      </c>
      <c r="X26" s="33">
        <v>135679835.63999999</v>
      </c>
      <c r="Y26" s="33">
        <v>43664659</v>
      </c>
      <c r="Z26" s="33">
        <v>74862236</v>
      </c>
      <c r="AA26" s="33">
        <v>40358377934.199997</v>
      </c>
      <c r="AB26" s="33">
        <v>26500932222.720001</v>
      </c>
      <c r="AC26" s="33">
        <v>7732909170</v>
      </c>
      <c r="AD26" s="33">
        <v>1366226784.6500001</v>
      </c>
      <c r="AE26" s="33">
        <v>15254113</v>
      </c>
      <c r="AF26" s="33">
        <v>3949063323.2800002</v>
      </c>
      <c r="AG26" s="33">
        <v>259824807.83000001</v>
      </c>
      <c r="AH26" s="33">
        <v>534167512.72000003</v>
      </c>
      <c r="AI26" s="33">
        <v>24012853620.279999</v>
      </c>
      <c r="AJ26" s="33">
        <v>15903226758</v>
      </c>
      <c r="AK26" s="33">
        <v>15903226758</v>
      </c>
      <c r="AL26" s="33">
        <v>5249777182.6300001</v>
      </c>
      <c r="AM26" s="33">
        <v>50000000</v>
      </c>
      <c r="AN26" s="33"/>
      <c r="AO26" s="33">
        <v>2809849679.6500001</v>
      </c>
      <c r="AP26" s="33"/>
      <c r="AQ26" s="33">
        <v>7488133453.6300001</v>
      </c>
      <c r="AR26" s="33">
        <v>6855966310.7700005</v>
      </c>
      <c r="AS26" s="33">
        <v>632167142.86000001</v>
      </c>
      <c r="AT26" s="33"/>
      <c r="AU26" s="33">
        <v>5934397304.3400002</v>
      </c>
      <c r="AV26" s="33">
        <v>2999130566.1399999</v>
      </c>
      <c r="AW26" s="33"/>
      <c r="AX26" s="33">
        <v>124858207.55</v>
      </c>
      <c r="AY26" s="33">
        <v>558851</v>
      </c>
      <c r="AZ26" s="33">
        <v>2809849679.6500001</v>
      </c>
      <c r="BA26" s="35">
        <v>1553736149.29</v>
      </c>
      <c r="BB26" s="35">
        <v>1553736149.29</v>
      </c>
      <c r="BC26" s="35">
        <v>69302307</v>
      </c>
      <c r="BD26" s="35">
        <v>511552848</v>
      </c>
      <c r="BE26" s="35">
        <v>69302307</v>
      </c>
      <c r="BF26" s="35">
        <v>511552848</v>
      </c>
      <c r="BG26" s="35">
        <v>84705806311.710007</v>
      </c>
      <c r="BH26" s="35">
        <v>1030786554</v>
      </c>
      <c r="BI26" s="35">
        <v>84705806311.710007</v>
      </c>
      <c r="BJ26" s="35">
        <v>1030786554</v>
      </c>
    </row>
    <row r="27" spans="2:62" ht="15.75" customHeight="1" x14ac:dyDescent="0.25">
      <c r="B27" s="4">
        <v>22</v>
      </c>
      <c r="C27" s="4">
        <v>240</v>
      </c>
      <c r="D27" s="5" t="s">
        <v>225</v>
      </c>
      <c r="E27" s="6" t="s">
        <v>226</v>
      </c>
      <c r="F27" s="6" t="s">
        <v>227</v>
      </c>
      <c r="G27" s="6" t="s">
        <v>130</v>
      </c>
      <c r="H27" s="6" t="s">
        <v>2340</v>
      </c>
      <c r="I27" s="6" t="s">
        <v>228</v>
      </c>
      <c r="J27" s="6" t="s">
        <v>107</v>
      </c>
      <c r="K27" s="6" t="s">
        <v>108</v>
      </c>
      <c r="L27" s="7" t="s">
        <v>229</v>
      </c>
      <c r="M27" s="5">
        <v>5818181</v>
      </c>
      <c r="N27" s="5" t="s">
        <v>230</v>
      </c>
      <c r="O27" s="5">
        <v>1</v>
      </c>
      <c r="P27" s="5">
        <v>2020</v>
      </c>
      <c r="Q27" s="5">
        <v>3</v>
      </c>
      <c r="R27" s="33">
        <v>20716064996.75</v>
      </c>
      <c r="S27" s="33">
        <v>1346770552.05</v>
      </c>
      <c r="T27" s="33">
        <v>402488218.69999999</v>
      </c>
      <c r="U27" s="34"/>
      <c r="V27" s="33">
        <v>18899119603</v>
      </c>
      <c r="W27" s="33"/>
      <c r="X27" s="33">
        <v>12996778</v>
      </c>
      <c r="Y27" s="33"/>
      <c r="Z27" s="33">
        <v>54689845</v>
      </c>
      <c r="AA27" s="33">
        <v>12039054615.01</v>
      </c>
      <c r="AB27" s="33">
        <v>11017600301</v>
      </c>
      <c r="AC27" s="33"/>
      <c r="AD27" s="33">
        <v>672140536.00999999</v>
      </c>
      <c r="AE27" s="33"/>
      <c r="AF27" s="33">
        <v>347302759</v>
      </c>
      <c r="AG27" s="33"/>
      <c r="AH27" s="33">
        <v>2011019</v>
      </c>
      <c r="AI27" s="33">
        <v>8677010381.7399998</v>
      </c>
      <c r="AJ27" s="33">
        <v>7453046218.1400003</v>
      </c>
      <c r="AK27" s="33">
        <v>7453046218.1400003</v>
      </c>
      <c r="AL27" s="33">
        <v>557150128.97000003</v>
      </c>
      <c r="AM27" s="33">
        <v>452780725.75</v>
      </c>
      <c r="AN27" s="33">
        <v>54689845</v>
      </c>
      <c r="AO27" s="33">
        <v>159343463.88</v>
      </c>
      <c r="AP27" s="33"/>
      <c r="AQ27" s="33">
        <v>971931003.88</v>
      </c>
      <c r="AR27" s="33">
        <v>943250783.01999998</v>
      </c>
      <c r="AS27" s="33">
        <v>28680220.859999999</v>
      </c>
      <c r="AT27" s="33"/>
      <c r="AU27" s="33">
        <v>422531003.88</v>
      </c>
      <c r="AV27" s="33">
        <v>263187540</v>
      </c>
      <c r="AW27" s="33"/>
      <c r="AX27" s="33"/>
      <c r="AY27" s="33"/>
      <c r="AZ27" s="33">
        <v>159343463.88</v>
      </c>
      <c r="BA27" s="35">
        <v>549400000</v>
      </c>
      <c r="BB27" s="35">
        <v>549400000</v>
      </c>
      <c r="BC27" s="35">
        <v>254206453</v>
      </c>
      <c r="BD27" s="35"/>
      <c r="BE27" s="35">
        <v>254206453</v>
      </c>
      <c r="BF27" s="35"/>
      <c r="BG27" s="35">
        <v>19017247696</v>
      </c>
      <c r="BH27" s="35">
        <v>11000000</v>
      </c>
      <c r="BI27" s="35">
        <v>19017247696</v>
      </c>
      <c r="BJ27" s="35">
        <v>11000000</v>
      </c>
    </row>
    <row r="28" spans="2:62" ht="15.75" customHeight="1" x14ac:dyDescent="0.25">
      <c r="B28" s="4">
        <v>23</v>
      </c>
      <c r="C28" s="4">
        <v>246</v>
      </c>
      <c r="D28" s="5" t="s">
        <v>1232</v>
      </c>
      <c r="E28" s="6" t="s">
        <v>1233</v>
      </c>
      <c r="F28" s="6" t="s">
        <v>1234</v>
      </c>
      <c r="G28" s="6" t="s">
        <v>109</v>
      </c>
      <c r="H28" s="6" t="s">
        <v>2340</v>
      </c>
      <c r="I28" s="6" t="s">
        <v>1235</v>
      </c>
      <c r="J28" s="6" t="s">
        <v>107</v>
      </c>
      <c r="K28" s="6" t="s">
        <v>108</v>
      </c>
      <c r="L28" s="7" t="s">
        <v>1236</v>
      </c>
      <c r="M28" s="5">
        <v>3687009</v>
      </c>
      <c r="N28" s="5" t="s">
        <v>1237</v>
      </c>
      <c r="O28" s="5">
        <v>1</v>
      </c>
      <c r="P28" s="5">
        <v>10389</v>
      </c>
      <c r="Q28" s="5">
        <v>58</v>
      </c>
      <c r="R28" s="33">
        <v>55157112419.290001</v>
      </c>
      <c r="S28" s="33">
        <v>896698353.94000006</v>
      </c>
      <c r="T28" s="33">
        <v>7586363707.7200003</v>
      </c>
      <c r="U28" s="34"/>
      <c r="V28" s="33">
        <v>43874660419.870003</v>
      </c>
      <c r="W28" s="33">
        <v>443210779.42000002</v>
      </c>
      <c r="X28" s="33">
        <v>818745412.85000002</v>
      </c>
      <c r="Y28" s="33">
        <v>196412356.56</v>
      </c>
      <c r="Z28" s="33">
        <v>1341021388.9300001</v>
      </c>
      <c r="AA28" s="33">
        <v>29032026203.459999</v>
      </c>
      <c r="AB28" s="33">
        <v>25896286999.689999</v>
      </c>
      <c r="AC28" s="33"/>
      <c r="AD28" s="33">
        <v>886304114.61000001</v>
      </c>
      <c r="AE28" s="33">
        <v>15317887.92</v>
      </c>
      <c r="AF28" s="33">
        <v>1798929955.1199999</v>
      </c>
      <c r="AG28" s="33">
        <v>70538678.069999993</v>
      </c>
      <c r="AH28" s="33">
        <v>364648568.05000001</v>
      </c>
      <c r="AI28" s="33">
        <v>26125086215.84</v>
      </c>
      <c r="AJ28" s="33">
        <v>20850575886</v>
      </c>
      <c r="AK28" s="33">
        <v>20850575886</v>
      </c>
      <c r="AL28" s="33">
        <v>2987871591.52</v>
      </c>
      <c r="AM28" s="33">
        <v>602757444.88999999</v>
      </c>
      <c r="AN28" s="33">
        <v>1072781305.14</v>
      </c>
      <c r="AO28" s="33">
        <v>611099988.28999996</v>
      </c>
      <c r="AP28" s="33"/>
      <c r="AQ28" s="33">
        <v>5632471663.9799995</v>
      </c>
      <c r="AR28" s="33">
        <v>5513247633.8900003</v>
      </c>
      <c r="AS28" s="33">
        <v>108051521.09</v>
      </c>
      <c r="AT28" s="33">
        <v>11172509</v>
      </c>
      <c r="AU28" s="33">
        <v>4881331914.9300003</v>
      </c>
      <c r="AV28" s="33">
        <v>4082978533.6799998</v>
      </c>
      <c r="AW28" s="33"/>
      <c r="AX28" s="33">
        <v>184546826.88</v>
      </c>
      <c r="AY28" s="33">
        <v>2706566.08</v>
      </c>
      <c r="AZ28" s="33">
        <v>611099988.28999996</v>
      </c>
      <c r="BA28" s="35">
        <v>751139749.04999995</v>
      </c>
      <c r="BB28" s="35">
        <v>751139749.04999995</v>
      </c>
      <c r="BC28" s="35">
        <v>262883128</v>
      </c>
      <c r="BD28" s="35">
        <v>459683085.66000003</v>
      </c>
      <c r="BE28" s="35">
        <v>262883128</v>
      </c>
      <c r="BF28" s="35">
        <v>459683085.66000003</v>
      </c>
      <c r="BG28" s="35">
        <v>52180427496.050003</v>
      </c>
      <c r="BH28" s="35">
        <v>7368750000</v>
      </c>
      <c r="BI28" s="35">
        <v>52180427496.050003</v>
      </c>
      <c r="BJ28" s="35">
        <v>7368750000</v>
      </c>
    </row>
    <row r="29" spans="2:62" ht="15.75" customHeight="1" x14ac:dyDescent="0.25">
      <c r="B29" s="4">
        <v>24</v>
      </c>
      <c r="C29" s="4">
        <v>254</v>
      </c>
      <c r="D29" s="5" t="s">
        <v>231</v>
      </c>
      <c r="E29" s="6" t="s">
        <v>232</v>
      </c>
      <c r="F29" s="6" t="s">
        <v>233</v>
      </c>
      <c r="G29" s="6" t="s">
        <v>130</v>
      </c>
      <c r="H29" s="6" t="s">
        <v>2340</v>
      </c>
      <c r="I29" s="6" t="s">
        <v>234</v>
      </c>
      <c r="J29" s="6" t="s">
        <v>107</v>
      </c>
      <c r="K29" s="6" t="s">
        <v>108</v>
      </c>
      <c r="L29" s="7" t="s">
        <v>235</v>
      </c>
      <c r="M29" s="5">
        <v>3165000</v>
      </c>
      <c r="N29" s="5" t="s">
        <v>236</v>
      </c>
      <c r="O29" s="5">
        <v>1</v>
      </c>
      <c r="P29" s="5">
        <v>2678</v>
      </c>
      <c r="Q29" s="5">
        <v>29</v>
      </c>
      <c r="R29" s="33">
        <v>66026038430.18</v>
      </c>
      <c r="S29" s="33">
        <v>3907910131.52</v>
      </c>
      <c r="T29" s="33">
        <v>2743142710</v>
      </c>
      <c r="U29" s="34"/>
      <c r="V29" s="33">
        <v>48762495947.860001</v>
      </c>
      <c r="W29" s="33">
        <v>790629735.39999998</v>
      </c>
      <c r="X29" s="33">
        <v>5485045511.3999996</v>
      </c>
      <c r="Y29" s="33"/>
      <c r="Z29" s="33">
        <v>4336814394</v>
      </c>
      <c r="AA29" s="33">
        <v>52453133698.650002</v>
      </c>
      <c r="AB29" s="33">
        <v>49327823638.68</v>
      </c>
      <c r="AC29" s="33"/>
      <c r="AD29" s="33">
        <v>211841410.25999999</v>
      </c>
      <c r="AE29" s="33">
        <v>22624397</v>
      </c>
      <c r="AF29" s="33">
        <v>2407368593.71</v>
      </c>
      <c r="AG29" s="33">
        <v>302643207</v>
      </c>
      <c r="AH29" s="33">
        <v>180832452</v>
      </c>
      <c r="AI29" s="33">
        <v>13572904731.25</v>
      </c>
      <c r="AJ29" s="33">
        <v>9686547123.1700001</v>
      </c>
      <c r="AK29" s="33">
        <v>9686547123.1700001</v>
      </c>
      <c r="AL29" s="33">
        <v>415791972.82999998</v>
      </c>
      <c r="AM29" s="33"/>
      <c r="AN29" s="33">
        <v>2589790618</v>
      </c>
      <c r="AO29" s="33">
        <v>880775017.25</v>
      </c>
      <c r="AP29" s="33"/>
      <c r="AQ29" s="33">
        <v>6622219820.8599997</v>
      </c>
      <c r="AR29" s="33">
        <v>6404948276.0699997</v>
      </c>
      <c r="AS29" s="33">
        <v>216144227.78999999</v>
      </c>
      <c r="AT29" s="33">
        <v>1127317</v>
      </c>
      <c r="AU29" s="33">
        <v>3251699201.54</v>
      </c>
      <c r="AV29" s="33">
        <v>2299441918.8099999</v>
      </c>
      <c r="AW29" s="33"/>
      <c r="AX29" s="33">
        <v>69961249.480000004</v>
      </c>
      <c r="AY29" s="33">
        <v>1521016</v>
      </c>
      <c r="AZ29" s="33">
        <v>880775017.25</v>
      </c>
      <c r="BA29" s="35">
        <v>3370520619.3200002</v>
      </c>
      <c r="BB29" s="35">
        <v>3370520619.3200002</v>
      </c>
      <c r="BC29" s="35">
        <v>80303183</v>
      </c>
      <c r="BD29" s="35">
        <v>1050039520</v>
      </c>
      <c r="BE29" s="35">
        <v>80303183</v>
      </c>
      <c r="BF29" s="35">
        <v>1050039520</v>
      </c>
      <c r="BG29" s="35">
        <v>52049385045</v>
      </c>
      <c r="BH29" s="35">
        <v>388084000</v>
      </c>
      <c r="BI29" s="35">
        <v>52049385045</v>
      </c>
      <c r="BJ29" s="35">
        <v>388084000</v>
      </c>
    </row>
    <row r="30" spans="2:62" ht="15.75" customHeight="1" x14ac:dyDescent="0.25">
      <c r="B30" s="4">
        <v>25</v>
      </c>
      <c r="C30" s="4">
        <v>256</v>
      </c>
      <c r="D30" s="5" t="s">
        <v>110</v>
      </c>
      <c r="E30" s="6" t="s">
        <v>111</v>
      </c>
      <c r="F30" s="6" t="s">
        <v>112</v>
      </c>
      <c r="G30" s="6" t="s">
        <v>106</v>
      </c>
      <c r="H30" s="6" t="s">
        <v>2351</v>
      </c>
      <c r="I30" s="6" t="s">
        <v>113</v>
      </c>
      <c r="J30" s="6" t="s">
        <v>107</v>
      </c>
      <c r="K30" s="6" t="s">
        <v>108</v>
      </c>
      <c r="L30" s="7" t="s">
        <v>2352</v>
      </c>
      <c r="M30" s="5">
        <v>4272984</v>
      </c>
      <c r="N30" s="5" t="s">
        <v>114</v>
      </c>
      <c r="O30" s="5">
        <v>1</v>
      </c>
      <c r="P30" s="5">
        <v>26</v>
      </c>
      <c r="Q30" s="5">
        <v>1</v>
      </c>
      <c r="R30" s="33">
        <v>12856237572.58</v>
      </c>
      <c r="S30" s="33">
        <v>158869672.58000001</v>
      </c>
      <c r="T30" s="33"/>
      <c r="U30" s="34"/>
      <c r="V30" s="33"/>
      <c r="W30" s="33">
        <v>12129991040.040001</v>
      </c>
      <c r="X30" s="33">
        <v>326594207.95999998</v>
      </c>
      <c r="Y30" s="33">
        <v>38470250</v>
      </c>
      <c r="Z30" s="33">
        <v>202312402</v>
      </c>
      <c r="AA30" s="33">
        <v>7919807577.5900002</v>
      </c>
      <c r="AB30" s="33"/>
      <c r="AC30" s="33"/>
      <c r="AD30" s="33">
        <v>7718421707.6300001</v>
      </c>
      <c r="AE30" s="33">
        <v>45049845</v>
      </c>
      <c r="AF30" s="33">
        <v>156336024.96000001</v>
      </c>
      <c r="AG30" s="33"/>
      <c r="AH30" s="33"/>
      <c r="AI30" s="33">
        <v>4936429994.9899998</v>
      </c>
      <c r="AJ30" s="33">
        <v>418143582.49000001</v>
      </c>
      <c r="AK30" s="33">
        <v>418143582.49000001</v>
      </c>
      <c r="AL30" s="33">
        <v>865228575.12</v>
      </c>
      <c r="AM30" s="33">
        <v>3324225600.52</v>
      </c>
      <c r="AN30" s="33">
        <v>202312402</v>
      </c>
      <c r="AO30" s="33">
        <v>126519834.86</v>
      </c>
      <c r="AP30" s="33"/>
      <c r="AQ30" s="33">
        <v>652796713.90999997</v>
      </c>
      <c r="AR30" s="33">
        <v>617860235</v>
      </c>
      <c r="AS30" s="33">
        <v>34733736.909999996</v>
      </c>
      <c r="AT30" s="33">
        <v>202742</v>
      </c>
      <c r="AU30" s="33">
        <v>649406527.73000002</v>
      </c>
      <c r="AV30" s="33">
        <v>497696838.64999998</v>
      </c>
      <c r="AW30" s="33">
        <v>6152845.8600000003</v>
      </c>
      <c r="AX30" s="33">
        <v>12926461.359999999</v>
      </c>
      <c r="AY30" s="33">
        <v>6110547</v>
      </c>
      <c r="AZ30" s="33">
        <v>126519834.86</v>
      </c>
      <c r="BA30" s="35">
        <v>3390186.18</v>
      </c>
      <c r="BB30" s="35">
        <v>3390186.18</v>
      </c>
      <c r="BC30" s="35"/>
      <c r="BD30" s="35"/>
      <c r="BE30" s="35"/>
      <c r="BF30" s="35"/>
      <c r="BG30" s="35"/>
      <c r="BH30" s="35">
        <v>428480000</v>
      </c>
      <c r="BI30" s="35"/>
      <c r="BJ30" s="35">
        <v>428480000</v>
      </c>
    </row>
    <row r="31" spans="2:62" ht="15.75" customHeight="1" x14ac:dyDescent="0.25">
      <c r="B31" s="4">
        <v>26</v>
      </c>
      <c r="C31" s="4">
        <v>271</v>
      </c>
      <c r="D31" s="5" t="s">
        <v>1238</v>
      </c>
      <c r="E31" s="6" t="s">
        <v>1239</v>
      </c>
      <c r="F31" s="6" t="s">
        <v>1240</v>
      </c>
      <c r="G31" s="6" t="s">
        <v>109</v>
      </c>
      <c r="H31" s="6" t="s">
        <v>2340</v>
      </c>
      <c r="I31" s="6" t="s">
        <v>1241</v>
      </c>
      <c r="J31" s="6" t="s">
        <v>191</v>
      </c>
      <c r="K31" s="6" t="s">
        <v>1242</v>
      </c>
      <c r="L31" s="7" t="s">
        <v>2353</v>
      </c>
      <c r="M31" s="5">
        <v>8478411</v>
      </c>
      <c r="N31" s="5" t="s">
        <v>1243</v>
      </c>
      <c r="O31" s="5">
        <v>1</v>
      </c>
      <c r="P31" s="5">
        <v>1124</v>
      </c>
      <c r="Q31" s="5">
        <v>5</v>
      </c>
      <c r="R31" s="33">
        <v>3087963694</v>
      </c>
      <c r="S31" s="33">
        <v>335788483.01999998</v>
      </c>
      <c r="T31" s="33">
        <v>379276145.88</v>
      </c>
      <c r="U31" s="34"/>
      <c r="V31" s="33">
        <v>2098876182.28</v>
      </c>
      <c r="W31" s="33">
        <v>25615076</v>
      </c>
      <c r="X31" s="33">
        <v>47436369.670000002</v>
      </c>
      <c r="Y31" s="33">
        <v>26428054.100000001</v>
      </c>
      <c r="Z31" s="33">
        <v>174543383.05000001</v>
      </c>
      <c r="AA31" s="33">
        <v>1424517491.6099999</v>
      </c>
      <c r="AB31" s="33">
        <v>1330845255.24</v>
      </c>
      <c r="AC31" s="33"/>
      <c r="AD31" s="33">
        <v>24546898.5</v>
      </c>
      <c r="AE31" s="33"/>
      <c r="AF31" s="33">
        <v>47299435.789999999</v>
      </c>
      <c r="AG31" s="33">
        <v>3630564.08</v>
      </c>
      <c r="AH31" s="33">
        <v>18195338</v>
      </c>
      <c r="AI31" s="33">
        <v>1663446202.3900001</v>
      </c>
      <c r="AJ31" s="33">
        <v>1181457596.23</v>
      </c>
      <c r="AK31" s="33">
        <v>1181457596.23</v>
      </c>
      <c r="AL31" s="33">
        <v>130042899.68000001</v>
      </c>
      <c r="AM31" s="33">
        <v>86611380.120000005</v>
      </c>
      <c r="AN31" s="33">
        <v>163086148</v>
      </c>
      <c r="AO31" s="33">
        <v>102248178.36</v>
      </c>
      <c r="AP31" s="33"/>
      <c r="AQ31" s="33">
        <v>357395850.38</v>
      </c>
      <c r="AR31" s="33">
        <v>354148949.38</v>
      </c>
      <c r="AS31" s="33">
        <v>3246901</v>
      </c>
      <c r="AT31" s="33"/>
      <c r="AU31" s="33">
        <v>333767749.35000002</v>
      </c>
      <c r="AV31" s="33">
        <v>231519570.99000001</v>
      </c>
      <c r="AW31" s="33"/>
      <c r="AX31" s="33"/>
      <c r="AY31" s="33"/>
      <c r="AZ31" s="33">
        <v>102248178.36</v>
      </c>
      <c r="BA31" s="35">
        <v>23628101.030000001</v>
      </c>
      <c r="BB31" s="35">
        <v>23628101.030000001</v>
      </c>
      <c r="BC31" s="35">
        <v>195635</v>
      </c>
      <c r="BD31" s="35">
        <v>94852424.709999993</v>
      </c>
      <c r="BE31" s="35">
        <v>195635</v>
      </c>
      <c r="BF31" s="35">
        <v>94852424.709999993</v>
      </c>
      <c r="BG31" s="35">
        <v>2146067590</v>
      </c>
      <c r="BH31" s="35">
        <v>480834926</v>
      </c>
      <c r="BI31" s="35">
        <v>2146067590</v>
      </c>
      <c r="BJ31" s="35">
        <v>480834926</v>
      </c>
    </row>
    <row r="32" spans="2:62" ht="15.75" customHeight="1" x14ac:dyDescent="0.25">
      <c r="B32" s="4">
        <v>27</v>
      </c>
      <c r="C32" s="4">
        <v>284</v>
      </c>
      <c r="D32" s="5" t="s">
        <v>1244</v>
      </c>
      <c r="E32" s="6" t="s">
        <v>1245</v>
      </c>
      <c r="F32" s="6" t="s">
        <v>1246</v>
      </c>
      <c r="G32" s="6" t="s">
        <v>1216</v>
      </c>
      <c r="H32" s="6" t="s">
        <v>2354</v>
      </c>
      <c r="I32" s="6" t="s">
        <v>1247</v>
      </c>
      <c r="J32" s="6" t="s">
        <v>107</v>
      </c>
      <c r="K32" s="6" t="s">
        <v>108</v>
      </c>
      <c r="L32" s="7" t="s">
        <v>1248</v>
      </c>
      <c r="M32" s="5">
        <v>4139887</v>
      </c>
      <c r="N32" s="5" t="s">
        <v>1249</v>
      </c>
      <c r="O32" s="5">
        <v>1</v>
      </c>
      <c r="P32" s="5">
        <v>3627</v>
      </c>
      <c r="Q32" s="5">
        <v>29</v>
      </c>
      <c r="R32" s="33">
        <v>38014705309.459999</v>
      </c>
      <c r="S32" s="33">
        <v>1084877230.8199999</v>
      </c>
      <c r="T32" s="33">
        <v>911772084.91999996</v>
      </c>
      <c r="U32" s="34"/>
      <c r="V32" s="33">
        <v>32478047278.919998</v>
      </c>
      <c r="W32" s="33">
        <v>560370906.13999999</v>
      </c>
      <c r="X32" s="33">
        <v>2564811947.9200001</v>
      </c>
      <c r="Y32" s="33"/>
      <c r="Z32" s="33">
        <v>414825860.74000001</v>
      </c>
      <c r="AA32" s="33">
        <v>24177857213.540001</v>
      </c>
      <c r="AB32" s="33">
        <v>10000651201.17</v>
      </c>
      <c r="AC32" s="33">
        <v>12346520163.870001</v>
      </c>
      <c r="AD32" s="33">
        <v>645307728.84000003</v>
      </c>
      <c r="AE32" s="33"/>
      <c r="AF32" s="33">
        <v>981019962.87</v>
      </c>
      <c r="AG32" s="33">
        <v>114182951.79000001</v>
      </c>
      <c r="AH32" s="33">
        <v>90175205</v>
      </c>
      <c r="AI32" s="33">
        <v>13836848095.92</v>
      </c>
      <c r="AJ32" s="33">
        <v>12050199622.74</v>
      </c>
      <c r="AK32" s="33">
        <v>12050199622.74</v>
      </c>
      <c r="AL32" s="33">
        <v>1122463544.8299999</v>
      </c>
      <c r="AM32" s="33">
        <v>82297714.530000001</v>
      </c>
      <c r="AN32" s="33">
        <v>238844480</v>
      </c>
      <c r="AO32" s="33">
        <v>343042733.81999999</v>
      </c>
      <c r="AP32" s="33"/>
      <c r="AQ32" s="33">
        <v>3815081718.3699999</v>
      </c>
      <c r="AR32" s="33">
        <v>3775708312.0999999</v>
      </c>
      <c r="AS32" s="33">
        <v>39373406.270000003</v>
      </c>
      <c r="AT32" s="33"/>
      <c r="AU32" s="33">
        <v>2764478383.6900001</v>
      </c>
      <c r="AV32" s="33">
        <v>2254850503.2600002</v>
      </c>
      <c r="AW32" s="33"/>
      <c r="AX32" s="33">
        <v>166585146.61000001</v>
      </c>
      <c r="AY32" s="33"/>
      <c r="AZ32" s="33">
        <v>343042733.81999999</v>
      </c>
      <c r="BA32" s="35">
        <v>1050603334.6799999</v>
      </c>
      <c r="BB32" s="35">
        <v>1050603334.6799999</v>
      </c>
      <c r="BC32" s="35">
        <v>10956403451</v>
      </c>
      <c r="BD32" s="35">
        <v>1636667422.1900001</v>
      </c>
      <c r="BE32" s="35">
        <v>10956403451</v>
      </c>
      <c r="BF32" s="35">
        <v>1636667422.1900001</v>
      </c>
      <c r="BG32" s="35">
        <v>35786649961.510002</v>
      </c>
      <c r="BH32" s="35">
        <v>5895000100</v>
      </c>
      <c r="BI32" s="35">
        <v>35786649961.510002</v>
      </c>
      <c r="BJ32" s="35">
        <v>5895000100</v>
      </c>
    </row>
    <row r="33" spans="2:62" ht="15.75" customHeight="1" x14ac:dyDescent="0.25">
      <c r="B33" s="4">
        <v>28</v>
      </c>
      <c r="C33" s="4">
        <v>330</v>
      </c>
      <c r="D33" s="5" t="s">
        <v>1250</v>
      </c>
      <c r="E33" s="6" t="s">
        <v>1251</v>
      </c>
      <c r="F33" s="6" t="s">
        <v>1252</v>
      </c>
      <c r="G33" s="6" t="s">
        <v>1216</v>
      </c>
      <c r="H33" s="6" t="s">
        <v>2340</v>
      </c>
      <c r="I33" s="6" t="s">
        <v>1253</v>
      </c>
      <c r="J33" s="6" t="s">
        <v>107</v>
      </c>
      <c r="K33" s="6" t="s">
        <v>108</v>
      </c>
      <c r="L33" s="7" t="s">
        <v>1254</v>
      </c>
      <c r="M33" s="5">
        <v>2196083</v>
      </c>
      <c r="N33" s="5" t="s">
        <v>1255</v>
      </c>
      <c r="O33" s="5">
        <v>1</v>
      </c>
      <c r="P33" s="5">
        <v>566</v>
      </c>
      <c r="Q33" s="5">
        <v>22</v>
      </c>
      <c r="R33" s="33">
        <v>25753823787.200001</v>
      </c>
      <c r="S33" s="33">
        <v>2463751964.4400001</v>
      </c>
      <c r="T33" s="33">
        <v>1653574122.4400001</v>
      </c>
      <c r="U33" s="34"/>
      <c r="V33" s="33">
        <v>20753769561.299999</v>
      </c>
      <c r="W33" s="33">
        <v>867198545.41999996</v>
      </c>
      <c r="X33" s="33">
        <v>8903993.5999999996</v>
      </c>
      <c r="Y33" s="33">
        <v>6625600</v>
      </c>
      <c r="Z33" s="33"/>
      <c r="AA33" s="33">
        <v>17600836389.220001</v>
      </c>
      <c r="AB33" s="33">
        <v>16401115185.129999</v>
      </c>
      <c r="AC33" s="33">
        <v>16079761.189999999</v>
      </c>
      <c r="AD33" s="33">
        <v>625122293.69000006</v>
      </c>
      <c r="AE33" s="33">
        <v>23905377</v>
      </c>
      <c r="AF33" s="33">
        <v>312156817.20999998</v>
      </c>
      <c r="AG33" s="33">
        <v>164535103</v>
      </c>
      <c r="AH33" s="33">
        <v>57921852</v>
      </c>
      <c r="AI33" s="33">
        <v>8152987398.3599997</v>
      </c>
      <c r="AJ33" s="33">
        <v>7676939652.8800001</v>
      </c>
      <c r="AK33" s="33">
        <v>7676939652.8800001</v>
      </c>
      <c r="AL33" s="33">
        <v>401549979.94999999</v>
      </c>
      <c r="AM33" s="33">
        <v>2910038.53</v>
      </c>
      <c r="AN33" s="33"/>
      <c r="AO33" s="33">
        <v>71587727</v>
      </c>
      <c r="AP33" s="33"/>
      <c r="AQ33" s="33">
        <v>2911242911.0799999</v>
      </c>
      <c r="AR33" s="33">
        <v>2866621292.6500001</v>
      </c>
      <c r="AS33" s="33">
        <v>44621618.43</v>
      </c>
      <c r="AT33" s="33"/>
      <c r="AU33" s="33">
        <v>1822774766.46</v>
      </c>
      <c r="AV33" s="33">
        <v>1343582421.73</v>
      </c>
      <c r="AW33" s="33"/>
      <c r="AX33" s="33">
        <v>407604617.73000002</v>
      </c>
      <c r="AY33" s="33"/>
      <c r="AZ33" s="33">
        <v>71587727</v>
      </c>
      <c r="BA33" s="35">
        <v>1088468145</v>
      </c>
      <c r="BB33" s="35">
        <v>1088468145</v>
      </c>
      <c r="BC33" s="35">
        <v>541633917</v>
      </c>
      <c r="BD33" s="35">
        <v>65697902</v>
      </c>
      <c r="BE33" s="35">
        <v>541633917</v>
      </c>
      <c r="BF33" s="35">
        <v>65697902</v>
      </c>
      <c r="BG33" s="35">
        <v>52917536611</v>
      </c>
      <c r="BH33" s="35">
        <v>1250200000</v>
      </c>
      <c r="BI33" s="35">
        <v>52917536611</v>
      </c>
      <c r="BJ33" s="35">
        <v>1250200000</v>
      </c>
    </row>
    <row r="34" spans="2:62" ht="15.75" customHeight="1" x14ac:dyDescent="0.25">
      <c r="B34" s="4">
        <v>29</v>
      </c>
      <c r="C34" s="4">
        <v>333</v>
      </c>
      <c r="D34" s="5" t="s">
        <v>237</v>
      </c>
      <c r="E34" s="6" t="s">
        <v>238</v>
      </c>
      <c r="F34" s="6" t="s">
        <v>239</v>
      </c>
      <c r="G34" s="6" t="s">
        <v>106</v>
      </c>
      <c r="H34" s="6" t="s">
        <v>2347</v>
      </c>
      <c r="I34" s="6" t="s">
        <v>240</v>
      </c>
      <c r="J34" s="6" t="s">
        <v>107</v>
      </c>
      <c r="K34" s="6" t="s">
        <v>108</v>
      </c>
      <c r="L34" s="7" t="s">
        <v>241</v>
      </c>
      <c r="M34" s="5">
        <v>3480564</v>
      </c>
      <c r="N34" s="5" t="s">
        <v>242</v>
      </c>
      <c r="O34" s="5">
        <v>1</v>
      </c>
      <c r="P34" s="5">
        <v>33226</v>
      </c>
      <c r="Q34" s="5">
        <v>19</v>
      </c>
      <c r="R34" s="33">
        <v>324216639260</v>
      </c>
      <c r="S34" s="33">
        <v>6357586513</v>
      </c>
      <c r="T34" s="33">
        <v>1656270385</v>
      </c>
      <c r="U34" s="34">
        <v>3746522652</v>
      </c>
      <c r="V34" s="33">
        <v>184217685976</v>
      </c>
      <c r="W34" s="33">
        <v>29796066459</v>
      </c>
      <c r="X34" s="33">
        <v>43902416729</v>
      </c>
      <c r="Y34" s="33">
        <v>2246526037</v>
      </c>
      <c r="Z34" s="33">
        <v>52293564509</v>
      </c>
      <c r="AA34" s="33">
        <v>134863067647</v>
      </c>
      <c r="AB34" s="33"/>
      <c r="AC34" s="33">
        <v>105363823034</v>
      </c>
      <c r="AD34" s="33">
        <v>13982798347</v>
      </c>
      <c r="AE34" s="33">
        <v>411766272</v>
      </c>
      <c r="AF34" s="33">
        <v>4255171990</v>
      </c>
      <c r="AG34" s="33">
        <v>9297929095</v>
      </c>
      <c r="AH34" s="33">
        <v>1551578909</v>
      </c>
      <c r="AI34" s="33">
        <v>189353571613</v>
      </c>
      <c r="AJ34" s="33">
        <v>155514672872</v>
      </c>
      <c r="AK34" s="33">
        <v>155514672872</v>
      </c>
      <c r="AL34" s="33">
        <v>12766446820</v>
      </c>
      <c r="AM34" s="33">
        <v>7984191897</v>
      </c>
      <c r="AN34" s="33">
        <v>7529384971</v>
      </c>
      <c r="AO34" s="33">
        <v>5558875053</v>
      </c>
      <c r="AP34" s="33"/>
      <c r="AQ34" s="33">
        <v>41980512588.760002</v>
      </c>
      <c r="AR34" s="33">
        <v>41454979599.760002</v>
      </c>
      <c r="AS34" s="33">
        <v>525532989</v>
      </c>
      <c r="AT34" s="33"/>
      <c r="AU34" s="33">
        <v>23825919769</v>
      </c>
      <c r="AV34" s="33">
        <v>18253809139</v>
      </c>
      <c r="AW34" s="33"/>
      <c r="AX34" s="33">
        <v>3266600</v>
      </c>
      <c r="AY34" s="33">
        <v>9968977</v>
      </c>
      <c r="AZ34" s="33">
        <v>5558875053</v>
      </c>
      <c r="BA34" s="35">
        <v>18154592820</v>
      </c>
      <c r="BB34" s="35">
        <v>18154592820</v>
      </c>
      <c r="BC34" s="35">
        <v>18364220630</v>
      </c>
      <c r="BD34" s="35">
        <v>54927237065</v>
      </c>
      <c r="BE34" s="35">
        <v>18364220630</v>
      </c>
      <c r="BF34" s="35">
        <v>54927237065</v>
      </c>
      <c r="BG34" s="35">
        <v>433793541091</v>
      </c>
      <c r="BH34" s="35">
        <v>117900000000</v>
      </c>
      <c r="BI34" s="35">
        <v>433793541091</v>
      </c>
      <c r="BJ34" s="35">
        <v>117900000000</v>
      </c>
    </row>
    <row r="35" spans="2:62" ht="15.75" customHeight="1" x14ac:dyDescent="0.25">
      <c r="B35" s="4">
        <v>30</v>
      </c>
      <c r="C35" s="4">
        <v>374</v>
      </c>
      <c r="D35" s="5" t="s">
        <v>1256</v>
      </c>
      <c r="E35" s="6" t="s">
        <v>1257</v>
      </c>
      <c r="F35" s="6" t="s">
        <v>1258</v>
      </c>
      <c r="G35" s="6" t="s">
        <v>109</v>
      </c>
      <c r="H35" s="6" t="s">
        <v>2340</v>
      </c>
      <c r="I35" s="6" t="s">
        <v>1259</v>
      </c>
      <c r="J35" s="6" t="s">
        <v>107</v>
      </c>
      <c r="K35" s="6" t="s">
        <v>108</v>
      </c>
      <c r="L35" s="7" t="s">
        <v>1260</v>
      </c>
      <c r="M35" s="5">
        <v>6584450</v>
      </c>
      <c r="N35" s="5" t="s">
        <v>1261</v>
      </c>
      <c r="O35" s="5">
        <v>1</v>
      </c>
      <c r="P35" s="5">
        <v>31732</v>
      </c>
      <c r="Q35" s="5">
        <v>90</v>
      </c>
      <c r="R35" s="33">
        <v>241803787975</v>
      </c>
      <c r="S35" s="33">
        <v>14869638701</v>
      </c>
      <c r="T35" s="33">
        <v>6507953523</v>
      </c>
      <c r="U35" s="34"/>
      <c r="V35" s="33">
        <v>189353927697</v>
      </c>
      <c r="W35" s="33">
        <v>7740073862</v>
      </c>
      <c r="X35" s="33">
        <v>310058747</v>
      </c>
      <c r="Y35" s="33">
        <v>752307682</v>
      </c>
      <c r="Z35" s="33">
        <v>22269827763</v>
      </c>
      <c r="AA35" s="33">
        <v>64897581685</v>
      </c>
      <c r="AB35" s="33">
        <v>50670318205</v>
      </c>
      <c r="AC35" s="33">
        <v>6277777813</v>
      </c>
      <c r="AD35" s="33">
        <v>4131855241</v>
      </c>
      <c r="AE35" s="33">
        <v>77616000</v>
      </c>
      <c r="AF35" s="33">
        <v>2226896558</v>
      </c>
      <c r="AG35" s="33">
        <v>1107376904</v>
      </c>
      <c r="AH35" s="33">
        <v>405740964</v>
      </c>
      <c r="AI35" s="33">
        <v>176906206290</v>
      </c>
      <c r="AJ35" s="33">
        <v>97036303990</v>
      </c>
      <c r="AK35" s="33">
        <v>97036303990</v>
      </c>
      <c r="AL35" s="33">
        <v>72707496417</v>
      </c>
      <c r="AM35" s="33">
        <v>1303001360</v>
      </c>
      <c r="AN35" s="33">
        <v>319466384</v>
      </c>
      <c r="AO35" s="33">
        <v>6250848608</v>
      </c>
      <c r="AP35" s="33">
        <v>-710910469</v>
      </c>
      <c r="AQ35" s="33">
        <v>25981271332</v>
      </c>
      <c r="AR35" s="33">
        <v>24910705610</v>
      </c>
      <c r="AS35" s="33">
        <v>1070565722</v>
      </c>
      <c r="AT35" s="33"/>
      <c r="AU35" s="33">
        <v>23904246344</v>
      </c>
      <c r="AV35" s="33">
        <v>7568799309</v>
      </c>
      <c r="AW35" s="33"/>
      <c r="AX35" s="33">
        <v>10028569181</v>
      </c>
      <c r="AY35" s="33">
        <v>56029246</v>
      </c>
      <c r="AZ35" s="33">
        <v>6250848608</v>
      </c>
      <c r="BA35" s="35">
        <v>2077024988</v>
      </c>
      <c r="BB35" s="35">
        <v>2077024988</v>
      </c>
      <c r="BC35" s="35">
        <v>22039541057</v>
      </c>
      <c r="BD35" s="35">
        <v>1833716882</v>
      </c>
      <c r="BE35" s="35">
        <v>22039541057</v>
      </c>
      <c r="BF35" s="35">
        <v>1833716882</v>
      </c>
      <c r="BG35" s="35">
        <v>250493308345</v>
      </c>
      <c r="BH35" s="35">
        <v>51286500000</v>
      </c>
      <c r="BI35" s="35">
        <v>250493308345</v>
      </c>
      <c r="BJ35" s="35">
        <v>51286500000</v>
      </c>
    </row>
    <row r="36" spans="2:62" ht="15.75" customHeight="1" x14ac:dyDescent="0.25">
      <c r="B36" s="4">
        <v>31</v>
      </c>
      <c r="C36" s="4">
        <v>392</v>
      </c>
      <c r="D36" s="5" t="s">
        <v>243</v>
      </c>
      <c r="E36" s="6" t="s">
        <v>244</v>
      </c>
      <c r="F36" s="6" t="s">
        <v>245</v>
      </c>
      <c r="G36" s="6" t="s">
        <v>130</v>
      </c>
      <c r="H36" s="6" t="s">
        <v>2340</v>
      </c>
      <c r="I36" s="6" t="s">
        <v>246</v>
      </c>
      <c r="J36" s="6" t="s">
        <v>107</v>
      </c>
      <c r="K36" s="6" t="s">
        <v>108</v>
      </c>
      <c r="L36" s="7" t="s">
        <v>247</v>
      </c>
      <c r="M36" s="5">
        <v>4070700</v>
      </c>
      <c r="N36" s="5" t="s">
        <v>248</v>
      </c>
      <c r="O36" s="5">
        <v>1</v>
      </c>
      <c r="P36" s="5">
        <v>3257</v>
      </c>
      <c r="Q36" s="5">
        <v>16</v>
      </c>
      <c r="R36" s="33">
        <v>16831899157.83</v>
      </c>
      <c r="S36" s="33">
        <v>175243756.81999999</v>
      </c>
      <c r="T36" s="33">
        <v>1109560730.9200001</v>
      </c>
      <c r="U36" s="34"/>
      <c r="V36" s="33">
        <v>15424489411.440001</v>
      </c>
      <c r="W36" s="33">
        <v>60193641.649999999</v>
      </c>
      <c r="X36" s="33">
        <v>18210606</v>
      </c>
      <c r="Y36" s="33"/>
      <c r="Z36" s="33">
        <v>44201011</v>
      </c>
      <c r="AA36" s="33">
        <v>15031760352.719999</v>
      </c>
      <c r="AB36" s="33">
        <v>13130562872</v>
      </c>
      <c r="AC36" s="33"/>
      <c r="AD36" s="33">
        <v>161120750.84999999</v>
      </c>
      <c r="AE36" s="33">
        <v>8410024</v>
      </c>
      <c r="AF36" s="33">
        <v>605684825.16999996</v>
      </c>
      <c r="AG36" s="33">
        <v>140655106.69999999</v>
      </c>
      <c r="AH36" s="33">
        <v>985326774</v>
      </c>
      <c r="AI36" s="33">
        <v>1800138805.1099999</v>
      </c>
      <c r="AJ36" s="33">
        <v>1717494825.3399999</v>
      </c>
      <c r="AK36" s="33">
        <v>1717494825.3399999</v>
      </c>
      <c r="AL36" s="33">
        <v>68719265.140000001</v>
      </c>
      <c r="AM36" s="33"/>
      <c r="AN36" s="33">
        <v>8204382</v>
      </c>
      <c r="AO36" s="33">
        <v>5720332.6299999999</v>
      </c>
      <c r="AP36" s="33"/>
      <c r="AQ36" s="33">
        <v>1925454901.4400001</v>
      </c>
      <c r="AR36" s="33">
        <v>1874393597.4300001</v>
      </c>
      <c r="AS36" s="33">
        <v>51061304.009999998</v>
      </c>
      <c r="AT36" s="33"/>
      <c r="AU36" s="33">
        <v>1510948710.99</v>
      </c>
      <c r="AV36" s="33">
        <v>1481254847.3599999</v>
      </c>
      <c r="AW36" s="33"/>
      <c r="AX36" s="33">
        <v>23973531</v>
      </c>
      <c r="AY36" s="33"/>
      <c r="AZ36" s="33">
        <v>5720332.6299999999</v>
      </c>
      <c r="BA36" s="35">
        <v>414506190.44999999</v>
      </c>
      <c r="BB36" s="35">
        <v>414506190.44999999</v>
      </c>
      <c r="BC36" s="35">
        <v>90809504</v>
      </c>
      <c r="BD36" s="35">
        <v>85233948</v>
      </c>
      <c r="BE36" s="35">
        <v>90809504</v>
      </c>
      <c r="BF36" s="35">
        <v>85233948</v>
      </c>
      <c r="BG36" s="35">
        <v>24379813476</v>
      </c>
      <c r="BH36" s="35">
        <v>5000000</v>
      </c>
      <c r="BI36" s="35">
        <v>24379813476</v>
      </c>
      <c r="BJ36" s="35">
        <v>5000000</v>
      </c>
    </row>
    <row r="37" spans="2:62" ht="15.75" customHeight="1" x14ac:dyDescent="0.25">
      <c r="B37" s="4">
        <v>32</v>
      </c>
      <c r="C37" s="4">
        <v>398</v>
      </c>
      <c r="D37" s="5" t="s">
        <v>249</v>
      </c>
      <c r="E37" s="6" t="s">
        <v>250</v>
      </c>
      <c r="F37" s="6" t="s">
        <v>251</v>
      </c>
      <c r="G37" s="6" t="s">
        <v>130</v>
      </c>
      <c r="H37" s="6" t="s">
        <v>2340</v>
      </c>
      <c r="I37" s="6" t="s">
        <v>252</v>
      </c>
      <c r="J37" s="6" t="s">
        <v>107</v>
      </c>
      <c r="K37" s="6" t="s">
        <v>108</v>
      </c>
      <c r="L37" s="7" t="s">
        <v>253</v>
      </c>
      <c r="M37" s="5">
        <v>5782525</v>
      </c>
      <c r="N37" s="5" t="s">
        <v>254</v>
      </c>
      <c r="O37" s="5">
        <v>1</v>
      </c>
      <c r="P37" s="5">
        <v>2551</v>
      </c>
      <c r="Q37" s="5">
        <v>38</v>
      </c>
      <c r="R37" s="33">
        <v>44292528278.739998</v>
      </c>
      <c r="S37" s="33">
        <v>510329522.24000001</v>
      </c>
      <c r="T37" s="33">
        <v>1925061850.5899999</v>
      </c>
      <c r="U37" s="34"/>
      <c r="V37" s="33">
        <v>24662262859.360001</v>
      </c>
      <c r="W37" s="33">
        <v>1302368754.9300001</v>
      </c>
      <c r="X37" s="33">
        <v>642548864.52999997</v>
      </c>
      <c r="Y37" s="33">
        <v>133964749.16</v>
      </c>
      <c r="Z37" s="33">
        <v>15115991677.93</v>
      </c>
      <c r="AA37" s="33">
        <v>25645780295.02</v>
      </c>
      <c r="AB37" s="33">
        <v>19746605095.889999</v>
      </c>
      <c r="AC37" s="33"/>
      <c r="AD37" s="33">
        <v>4950155415.6999998</v>
      </c>
      <c r="AE37" s="33">
        <v>7480776</v>
      </c>
      <c r="AF37" s="33">
        <v>553164312.87</v>
      </c>
      <c r="AG37" s="33">
        <v>130596127.56</v>
      </c>
      <c r="AH37" s="33">
        <v>257778567</v>
      </c>
      <c r="AI37" s="33">
        <v>18646747983.720001</v>
      </c>
      <c r="AJ37" s="33">
        <v>3601282201.8099999</v>
      </c>
      <c r="AK37" s="33">
        <v>3601282201.8099999</v>
      </c>
      <c r="AL37" s="33">
        <v>7986688139.0799999</v>
      </c>
      <c r="AM37" s="33">
        <v>5441150.4800000004</v>
      </c>
      <c r="AN37" s="33">
        <v>6521340867.1800003</v>
      </c>
      <c r="AO37" s="33">
        <v>531995625.17000002</v>
      </c>
      <c r="AP37" s="33"/>
      <c r="AQ37" s="33">
        <v>3273402267.1700001</v>
      </c>
      <c r="AR37" s="33">
        <v>3084216294.48</v>
      </c>
      <c r="AS37" s="33">
        <v>189185972.69</v>
      </c>
      <c r="AT37" s="33"/>
      <c r="AU37" s="33">
        <v>3034592947.0799999</v>
      </c>
      <c r="AV37" s="33">
        <v>2443876615.1199999</v>
      </c>
      <c r="AW37" s="33"/>
      <c r="AX37" s="33">
        <v>56827306.789999999</v>
      </c>
      <c r="AY37" s="33">
        <v>1893400</v>
      </c>
      <c r="AZ37" s="33">
        <v>531995625.17000002</v>
      </c>
      <c r="BA37" s="35">
        <v>238809320.09</v>
      </c>
      <c r="BB37" s="35">
        <v>238809320.09</v>
      </c>
      <c r="BC37" s="35">
        <v>3136803103.7399998</v>
      </c>
      <c r="BD37" s="35">
        <v>2993218107.79</v>
      </c>
      <c r="BE37" s="35">
        <v>3136803103.7399998</v>
      </c>
      <c r="BF37" s="35">
        <v>2993218107.79</v>
      </c>
      <c r="BG37" s="35">
        <v>133195928996.66</v>
      </c>
      <c r="BH37" s="35">
        <v>1</v>
      </c>
      <c r="BI37" s="35">
        <v>133195928997.66</v>
      </c>
      <c r="BJ37" s="35"/>
    </row>
    <row r="38" spans="2:62" ht="15.75" customHeight="1" x14ac:dyDescent="0.25">
      <c r="B38" s="4">
        <v>33</v>
      </c>
      <c r="C38" s="4">
        <v>403</v>
      </c>
      <c r="D38" s="5" t="s">
        <v>116</v>
      </c>
      <c r="E38" s="6" t="s">
        <v>117</v>
      </c>
      <c r="F38" s="6" t="s">
        <v>118</v>
      </c>
      <c r="G38" s="6" t="s">
        <v>106</v>
      </c>
      <c r="H38" s="6" t="s">
        <v>2351</v>
      </c>
      <c r="I38" s="6" t="s">
        <v>113</v>
      </c>
      <c r="J38" s="6" t="s">
        <v>107</v>
      </c>
      <c r="K38" s="6" t="s">
        <v>108</v>
      </c>
      <c r="L38" s="7" t="s">
        <v>2355</v>
      </c>
      <c r="M38" s="5">
        <v>4272984</v>
      </c>
      <c r="N38" s="5" t="s">
        <v>119</v>
      </c>
      <c r="O38" s="5">
        <v>1</v>
      </c>
      <c r="P38" s="5">
        <v>31</v>
      </c>
      <c r="Q38" s="5">
        <v>3</v>
      </c>
      <c r="R38" s="33">
        <v>29485085210.150002</v>
      </c>
      <c r="S38" s="33">
        <v>74792046.450000003</v>
      </c>
      <c r="T38" s="33"/>
      <c r="U38" s="34"/>
      <c r="V38" s="33"/>
      <c r="W38" s="33">
        <v>24242697275.720001</v>
      </c>
      <c r="X38" s="33">
        <v>1833072939.98</v>
      </c>
      <c r="Y38" s="33">
        <v>60129630</v>
      </c>
      <c r="Z38" s="33">
        <v>3274393318</v>
      </c>
      <c r="AA38" s="33">
        <v>13486156329</v>
      </c>
      <c r="AB38" s="33"/>
      <c r="AC38" s="33"/>
      <c r="AD38" s="33">
        <v>4546663997.2399998</v>
      </c>
      <c r="AE38" s="33">
        <v>724090044.44000006</v>
      </c>
      <c r="AF38" s="33">
        <v>2043354301.3199999</v>
      </c>
      <c r="AG38" s="33">
        <v>6164063561</v>
      </c>
      <c r="AH38" s="33">
        <v>7984425</v>
      </c>
      <c r="AI38" s="33">
        <v>15998928881.15</v>
      </c>
      <c r="AJ38" s="33">
        <v>418576390.12</v>
      </c>
      <c r="AK38" s="33">
        <v>418576390.12</v>
      </c>
      <c r="AL38" s="33">
        <v>9332494358.7099991</v>
      </c>
      <c r="AM38" s="33">
        <v>1790699563</v>
      </c>
      <c r="AN38" s="33">
        <v>3232539632</v>
      </c>
      <c r="AO38" s="33">
        <v>-90929341.680000007</v>
      </c>
      <c r="AP38" s="33">
        <v>1315548279</v>
      </c>
      <c r="AQ38" s="33">
        <v>2176678392.8099999</v>
      </c>
      <c r="AR38" s="33">
        <v>1151840811</v>
      </c>
      <c r="AS38" s="33">
        <v>1023698814.8099999</v>
      </c>
      <c r="AT38" s="33">
        <v>1138767</v>
      </c>
      <c r="AU38" s="33">
        <v>2175721564.7199998</v>
      </c>
      <c r="AV38" s="33">
        <v>467830254.83999997</v>
      </c>
      <c r="AW38" s="33">
        <v>1679195052.25</v>
      </c>
      <c r="AX38" s="33">
        <v>119625599.31</v>
      </c>
      <c r="AY38" s="33"/>
      <c r="AZ38" s="33">
        <v>-90929341.680000007</v>
      </c>
      <c r="BA38" s="35">
        <v>956828.09</v>
      </c>
      <c r="BB38" s="35">
        <v>956828.09</v>
      </c>
      <c r="BC38" s="35"/>
      <c r="BD38" s="35"/>
      <c r="BE38" s="35"/>
      <c r="BF38" s="35"/>
      <c r="BG38" s="35"/>
      <c r="BH38" s="35">
        <v>100000000</v>
      </c>
      <c r="BI38" s="35"/>
      <c r="BJ38" s="35">
        <v>100000000</v>
      </c>
    </row>
    <row r="39" spans="2:62" ht="15.75" customHeight="1" x14ac:dyDescent="0.25">
      <c r="B39" s="4">
        <v>34</v>
      </c>
      <c r="C39" s="4">
        <v>424</v>
      </c>
      <c r="D39" s="5" t="s">
        <v>1262</v>
      </c>
      <c r="E39" s="6" t="s">
        <v>1263</v>
      </c>
      <c r="F39" s="6" t="s">
        <v>1262</v>
      </c>
      <c r="G39" s="6" t="s">
        <v>109</v>
      </c>
      <c r="H39" s="6" t="s">
        <v>2340</v>
      </c>
      <c r="I39" s="6" t="s">
        <v>1264</v>
      </c>
      <c r="J39" s="6" t="s">
        <v>107</v>
      </c>
      <c r="K39" s="6" t="s">
        <v>108</v>
      </c>
      <c r="L39" s="7" t="s">
        <v>1265</v>
      </c>
      <c r="M39" s="5">
        <v>5368389</v>
      </c>
      <c r="N39" s="5" t="s">
        <v>1266</v>
      </c>
      <c r="O39" s="5">
        <v>1</v>
      </c>
      <c r="P39" s="5">
        <v>2876</v>
      </c>
      <c r="Q39" s="5">
        <v>10</v>
      </c>
      <c r="R39" s="33">
        <v>4889460489.6199999</v>
      </c>
      <c r="S39" s="33">
        <v>411906361.23000002</v>
      </c>
      <c r="T39" s="33">
        <v>62768907.280000001</v>
      </c>
      <c r="U39" s="34"/>
      <c r="V39" s="33">
        <v>4107106808.75</v>
      </c>
      <c r="W39" s="33">
        <v>72226113.340000004</v>
      </c>
      <c r="X39" s="33">
        <v>149083350.99000001</v>
      </c>
      <c r="Y39" s="33"/>
      <c r="Z39" s="33">
        <v>86368948.030000001</v>
      </c>
      <c r="AA39" s="33">
        <v>2923935941.7800002</v>
      </c>
      <c r="AB39" s="33">
        <v>2613184603.9499998</v>
      </c>
      <c r="AC39" s="33">
        <v>202228792</v>
      </c>
      <c r="AD39" s="33">
        <v>57686023.5</v>
      </c>
      <c r="AE39" s="33">
        <v>4714581</v>
      </c>
      <c r="AF39" s="33">
        <v>22809333.329999998</v>
      </c>
      <c r="AG39" s="33">
        <v>7666166</v>
      </c>
      <c r="AH39" s="33">
        <v>15646442</v>
      </c>
      <c r="AI39" s="33">
        <v>1965524547.8399999</v>
      </c>
      <c r="AJ39" s="33">
        <v>1266007182.98</v>
      </c>
      <c r="AK39" s="33">
        <v>1266007182.98</v>
      </c>
      <c r="AL39" s="33">
        <v>467365490.14999998</v>
      </c>
      <c r="AM39" s="33">
        <v>21804017.77</v>
      </c>
      <c r="AN39" s="33">
        <v>78224129.030000001</v>
      </c>
      <c r="AO39" s="33">
        <v>132123727.91</v>
      </c>
      <c r="AP39" s="33"/>
      <c r="AQ39" s="33">
        <v>791382430.33000004</v>
      </c>
      <c r="AR39" s="33">
        <v>776728612.37</v>
      </c>
      <c r="AS39" s="33">
        <v>14653817.960000001</v>
      </c>
      <c r="AT39" s="33"/>
      <c r="AU39" s="33">
        <v>669384329.33000004</v>
      </c>
      <c r="AV39" s="33">
        <v>499136176.06</v>
      </c>
      <c r="AW39" s="33"/>
      <c r="AX39" s="33">
        <v>38124425.359999999</v>
      </c>
      <c r="AY39" s="33"/>
      <c r="AZ39" s="33">
        <v>132123727.91</v>
      </c>
      <c r="BA39" s="35">
        <v>121998101</v>
      </c>
      <c r="BB39" s="35">
        <v>121998101</v>
      </c>
      <c r="BC39" s="35">
        <v>370158832</v>
      </c>
      <c r="BD39" s="35">
        <v>103909216.23999999</v>
      </c>
      <c r="BE39" s="35">
        <v>370158832</v>
      </c>
      <c r="BF39" s="35">
        <v>103909216.23999999</v>
      </c>
      <c r="BG39" s="35">
        <v>7217256495</v>
      </c>
      <c r="BH39" s="35">
        <v>1255839482.46</v>
      </c>
      <c r="BI39" s="35">
        <v>7217256495</v>
      </c>
      <c r="BJ39" s="35">
        <v>1255839482.46</v>
      </c>
    </row>
    <row r="40" spans="2:62" ht="15.75" customHeight="1" x14ac:dyDescent="0.25">
      <c r="B40" s="4">
        <v>35</v>
      </c>
      <c r="C40" s="4">
        <v>432</v>
      </c>
      <c r="D40" s="5" t="s">
        <v>1267</v>
      </c>
      <c r="E40" s="6" t="s">
        <v>1268</v>
      </c>
      <c r="F40" s="6" t="s">
        <v>1269</v>
      </c>
      <c r="G40" s="6" t="s">
        <v>1216</v>
      </c>
      <c r="H40" s="6" t="s">
        <v>2347</v>
      </c>
      <c r="I40" s="6" t="s">
        <v>1270</v>
      </c>
      <c r="J40" s="6" t="s">
        <v>107</v>
      </c>
      <c r="K40" s="6" t="s">
        <v>108</v>
      </c>
      <c r="L40" s="7" t="s">
        <v>1271</v>
      </c>
      <c r="M40" s="5">
        <v>3155786</v>
      </c>
      <c r="N40" s="5" t="s">
        <v>1272</v>
      </c>
      <c r="O40" s="5">
        <v>1</v>
      </c>
      <c r="P40" s="5">
        <v>712</v>
      </c>
      <c r="Q40" s="5">
        <v>4</v>
      </c>
      <c r="R40" s="33">
        <v>2314237089.8699999</v>
      </c>
      <c r="S40" s="33">
        <v>78241247.719999999</v>
      </c>
      <c r="T40" s="33">
        <v>3113225</v>
      </c>
      <c r="U40" s="34"/>
      <c r="V40" s="33">
        <v>2149999738</v>
      </c>
      <c r="W40" s="33">
        <v>26724127</v>
      </c>
      <c r="X40" s="33">
        <v>8283610</v>
      </c>
      <c r="Y40" s="33">
        <v>9408187</v>
      </c>
      <c r="Z40" s="33">
        <v>38466955.149999999</v>
      </c>
      <c r="AA40" s="33">
        <v>313115423.60000002</v>
      </c>
      <c r="AB40" s="33">
        <v>1119214</v>
      </c>
      <c r="AC40" s="33">
        <v>217165732.03</v>
      </c>
      <c r="AD40" s="33">
        <v>58674139</v>
      </c>
      <c r="AE40" s="33">
        <v>1216000</v>
      </c>
      <c r="AF40" s="33">
        <v>16640842.57</v>
      </c>
      <c r="AG40" s="33">
        <v>11179708</v>
      </c>
      <c r="AH40" s="33">
        <v>7119788</v>
      </c>
      <c r="AI40" s="33">
        <v>2001121666.27</v>
      </c>
      <c r="AJ40" s="33">
        <v>1719624531</v>
      </c>
      <c r="AK40" s="33">
        <v>1719624531</v>
      </c>
      <c r="AL40" s="33">
        <v>101577642.95999999</v>
      </c>
      <c r="AM40" s="33">
        <v>11419319.82</v>
      </c>
      <c r="AN40" s="33">
        <v>280000</v>
      </c>
      <c r="AO40" s="33">
        <v>46241387.490000002</v>
      </c>
      <c r="AP40" s="33">
        <v>121978785</v>
      </c>
      <c r="AQ40" s="33">
        <v>338220719.49000001</v>
      </c>
      <c r="AR40" s="33">
        <v>336942417.38</v>
      </c>
      <c r="AS40" s="33">
        <v>1278302.1100000001</v>
      </c>
      <c r="AT40" s="33"/>
      <c r="AU40" s="33">
        <v>332481452.49000001</v>
      </c>
      <c r="AV40" s="33">
        <v>284461438</v>
      </c>
      <c r="AW40" s="33"/>
      <c r="AX40" s="33">
        <v>1040000</v>
      </c>
      <c r="AY40" s="33">
        <v>738627</v>
      </c>
      <c r="AZ40" s="33">
        <v>46241387.490000002</v>
      </c>
      <c r="BA40" s="35">
        <v>5739267</v>
      </c>
      <c r="BB40" s="35">
        <v>5739267</v>
      </c>
      <c r="BC40" s="35">
        <v>5399026</v>
      </c>
      <c r="BD40" s="35">
        <v>135722692</v>
      </c>
      <c r="BE40" s="35">
        <v>5399026</v>
      </c>
      <c r="BF40" s="35">
        <v>135722692</v>
      </c>
      <c r="BG40" s="35">
        <v>2212241136</v>
      </c>
      <c r="BH40" s="35">
        <v>1179000000</v>
      </c>
      <c r="BI40" s="35">
        <v>2212241136</v>
      </c>
      <c r="BJ40" s="35">
        <v>1179000000</v>
      </c>
    </row>
    <row r="41" spans="2:62" ht="15.75" customHeight="1" x14ac:dyDescent="0.25">
      <c r="B41" s="4">
        <v>36</v>
      </c>
      <c r="C41" s="4">
        <v>446</v>
      </c>
      <c r="D41" s="5" t="s">
        <v>1273</v>
      </c>
      <c r="E41" s="6" t="s">
        <v>1274</v>
      </c>
      <c r="F41" s="6" t="s">
        <v>1275</v>
      </c>
      <c r="G41" s="6" t="s">
        <v>109</v>
      </c>
      <c r="H41" s="6" t="s">
        <v>2340</v>
      </c>
      <c r="I41" s="6" t="s">
        <v>1276</v>
      </c>
      <c r="J41" s="6" t="s">
        <v>107</v>
      </c>
      <c r="K41" s="6" t="s">
        <v>108</v>
      </c>
      <c r="L41" s="7" t="s">
        <v>1277</v>
      </c>
      <c r="M41" s="5">
        <v>3274090</v>
      </c>
      <c r="N41" s="5" t="s">
        <v>1278</v>
      </c>
      <c r="O41" s="5">
        <v>1</v>
      </c>
      <c r="P41" s="5">
        <v>4200</v>
      </c>
      <c r="Q41" s="5">
        <v>27</v>
      </c>
      <c r="R41" s="33">
        <v>67397513544.32</v>
      </c>
      <c r="S41" s="33">
        <v>592995315.75</v>
      </c>
      <c r="T41" s="33">
        <v>3086462887.6999998</v>
      </c>
      <c r="U41" s="34"/>
      <c r="V41" s="33">
        <v>61570842344.669998</v>
      </c>
      <c r="W41" s="33">
        <v>667014161.24000001</v>
      </c>
      <c r="X41" s="33">
        <v>814300022</v>
      </c>
      <c r="Y41" s="33"/>
      <c r="Z41" s="33">
        <v>665898812.96000004</v>
      </c>
      <c r="AA41" s="33">
        <v>45477061406.769997</v>
      </c>
      <c r="AB41" s="33">
        <v>35412401433.82</v>
      </c>
      <c r="AC41" s="33">
        <v>4000000000</v>
      </c>
      <c r="AD41" s="33">
        <v>2754708734.7399998</v>
      </c>
      <c r="AE41" s="33">
        <v>23699416</v>
      </c>
      <c r="AF41" s="33">
        <v>1909384220.9200001</v>
      </c>
      <c r="AG41" s="33">
        <v>1220540089</v>
      </c>
      <c r="AH41" s="33">
        <v>156327512.28999999</v>
      </c>
      <c r="AI41" s="33">
        <v>21920452137.549999</v>
      </c>
      <c r="AJ41" s="33">
        <v>10938744211.93</v>
      </c>
      <c r="AK41" s="33">
        <v>10938744211.93</v>
      </c>
      <c r="AL41" s="33">
        <v>9203890581.2199993</v>
      </c>
      <c r="AM41" s="33"/>
      <c r="AN41" s="33">
        <v>551855573.96000004</v>
      </c>
      <c r="AO41" s="33">
        <v>1225961770.4400001</v>
      </c>
      <c r="AP41" s="33"/>
      <c r="AQ41" s="33">
        <v>8383324383.8500004</v>
      </c>
      <c r="AR41" s="33">
        <v>7620406388.3900003</v>
      </c>
      <c r="AS41" s="33">
        <v>721817734.65999997</v>
      </c>
      <c r="AT41" s="33">
        <v>41100260.799999997</v>
      </c>
      <c r="AU41" s="33">
        <v>6833262630.5299997</v>
      </c>
      <c r="AV41" s="33">
        <v>4038400512.25</v>
      </c>
      <c r="AW41" s="33"/>
      <c r="AX41" s="33">
        <v>1504352411.5899999</v>
      </c>
      <c r="AY41" s="33">
        <v>64547936.25</v>
      </c>
      <c r="AZ41" s="33">
        <v>1225961770.4400001</v>
      </c>
      <c r="BA41" s="35">
        <v>1550061753.3199999</v>
      </c>
      <c r="BB41" s="35">
        <v>1550061753.3199999</v>
      </c>
      <c r="BC41" s="35">
        <v>3527460064.8299999</v>
      </c>
      <c r="BD41" s="35">
        <v>1356050173.3299999</v>
      </c>
      <c r="BE41" s="35">
        <v>3527460064.8299999</v>
      </c>
      <c r="BF41" s="35">
        <v>1356050173.3299999</v>
      </c>
      <c r="BG41" s="35">
        <v>66313680474.32</v>
      </c>
      <c r="BH41" s="35">
        <v>1250225428</v>
      </c>
      <c r="BI41" s="35">
        <v>66313680474.32</v>
      </c>
      <c r="BJ41" s="35">
        <v>1250225428</v>
      </c>
    </row>
    <row r="42" spans="2:62" ht="15.75" customHeight="1" x14ac:dyDescent="0.25">
      <c r="B42" s="4">
        <v>37</v>
      </c>
      <c r="C42" s="4">
        <v>525</v>
      </c>
      <c r="D42" s="5" t="s">
        <v>255</v>
      </c>
      <c r="E42" s="6" t="s">
        <v>256</v>
      </c>
      <c r="F42" s="6" t="s">
        <v>257</v>
      </c>
      <c r="G42" s="6" t="s">
        <v>130</v>
      </c>
      <c r="H42" s="6" t="s">
        <v>2340</v>
      </c>
      <c r="I42" s="6" t="s">
        <v>258</v>
      </c>
      <c r="J42" s="6" t="s">
        <v>107</v>
      </c>
      <c r="K42" s="6" t="s">
        <v>108</v>
      </c>
      <c r="L42" s="7" t="s">
        <v>259</v>
      </c>
      <c r="M42" s="5">
        <v>3300000</v>
      </c>
      <c r="N42" s="5" t="s">
        <v>260</v>
      </c>
      <c r="O42" s="5">
        <v>1</v>
      </c>
      <c r="P42" s="5">
        <v>9841</v>
      </c>
      <c r="Q42" s="5">
        <v>1</v>
      </c>
      <c r="R42" s="33">
        <v>87357717613</v>
      </c>
      <c r="S42" s="33">
        <v>1080015191</v>
      </c>
      <c r="T42" s="33">
        <v>5014638392</v>
      </c>
      <c r="U42" s="34"/>
      <c r="V42" s="33">
        <v>81152565165</v>
      </c>
      <c r="W42" s="33">
        <v>90590226</v>
      </c>
      <c r="X42" s="33"/>
      <c r="Y42" s="33">
        <v>17536599</v>
      </c>
      <c r="Z42" s="33">
        <v>2372040</v>
      </c>
      <c r="AA42" s="33">
        <v>78187291470</v>
      </c>
      <c r="AB42" s="33">
        <v>75616167014</v>
      </c>
      <c r="AC42" s="33">
        <v>5700000</v>
      </c>
      <c r="AD42" s="33">
        <v>207869935</v>
      </c>
      <c r="AE42" s="33">
        <v>15600000</v>
      </c>
      <c r="AF42" s="33">
        <v>2039569680</v>
      </c>
      <c r="AG42" s="33">
        <v>137234</v>
      </c>
      <c r="AH42" s="33">
        <v>302247607</v>
      </c>
      <c r="AI42" s="33">
        <v>9170426143</v>
      </c>
      <c r="AJ42" s="33">
        <v>7734452838</v>
      </c>
      <c r="AK42" s="33">
        <v>7734452838</v>
      </c>
      <c r="AL42" s="33">
        <v>1069193395</v>
      </c>
      <c r="AM42" s="33"/>
      <c r="AN42" s="33"/>
      <c r="AO42" s="33">
        <v>366779910</v>
      </c>
      <c r="AP42" s="33"/>
      <c r="AQ42" s="33">
        <v>7097114304</v>
      </c>
      <c r="AR42" s="33">
        <v>7097114304</v>
      </c>
      <c r="AS42" s="33"/>
      <c r="AT42" s="33"/>
      <c r="AU42" s="33">
        <v>2873879966</v>
      </c>
      <c r="AV42" s="33">
        <v>2507100056</v>
      </c>
      <c r="AW42" s="33"/>
      <c r="AX42" s="33"/>
      <c r="AY42" s="33"/>
      <c r="AZ42" s="33">
        <v>366779910</v>
      </c>
      <c r="BA42" s="35">
        <v>4223234338</v>
      </c>
      <c r="BB42" s="35">
        <v>4223234338</v>
      </c>
      <c r="BC42" s="35">
        <v>14954896</v>
      </c>
      <c r="BD42" s="35">
        <v>1413592074</v>
      </c>
      <c r="BE42" s="35">
        <v>14954896</v>
      </c>
      <c r="BF42" s="35">
        <v>1413592074</v>
      </c>
      <c r="BG42" s="35">
        <v>82079820351</v>
      </c>
      <c r="BH42" s="35">
        <v>1384971912</v>
      </c>
      <c r="BI42" s="35">
        <v>82079820351</v>
      </c>
      <c r="BJ42" s="35">
        <v>1384971912</v>
      </c>
    </row>
    <row r="43" spans="2:62" ht="15.75" customHeight="1" x14ac:dyDescent="0.25">
      <c r="B43" s="4">
        <v>38</v>
      </c>
      <c r="C43" s="4">
        <v>561</v>
      </c>
      <c r="D43" s="5" t="s">
        <v>1279</v>
      </c>
      <c r="E43" s="26" t="s">
        <v>1280</v>
      </c>
      <c r="F43" s="27"/>
      <c r="G43" s="6" t="s">
        <v>1216</v>
      </c>
      <c r="H43" s="6" t="s">
        <v>2347</v>
      </c>
      <c r="I43" s="6" t="s">
        <v>1281</v>
      </c>
      <c r="J43" s="6" t="s">
        <v>107</v>
      </c>
      <c r="K43" s="6" t="s">
        <v>108</v>
      </c>
      <c r="L43" s="7" t="s">
        <v>1282</v>
      </c>
      <c r="M43" s="5">
        <v>2694674</v>
      </c>
      <c r="N43" s="5" t="s">
        <v>1283</v>
      </c>
      <c r="O43" s="5">
        <v>1</v>
      </c>
      <c r="P43" s="5">
        <v>3283</v>
      </c>
      <c r="Q43" s="5">
        <v>41</v>
      </c>
      <c r="R43" s="33">
        <v>113889570940.62</v>
      </c>
      <c r="S43" s="33">
        <v>1917598926.0999999</v>
      </c>
      <c r="T43" s="33">
        <v>8841594942.3600006</v>
      </c>
      <c r="U43" s="34">
        <v>12725043155</v>
      </c>
      <c r="V43" s="33">
        <v>77661888590.130005</v>
      </c>
      <c r="W43" s="33">
        <v>3234922151.1300001</v>
      </c>
      <c r="X43" s="33">
        <v>6272747731.8000002</v>
      </c>
      <c r="Y43" s="33"/>
      <c r="Z43" s="33">
        <v>3235775444.0999999</v>
      </c>
      <c r="AA43" s="33">
        <v>92492693017.389999</v>
      </c>
      <c r="AB43" s="33">
        <v>65306919098.059998</v>
      </c>
      <c r="AC43" s="33"/>
      <c r="AD43" s="33">
        <v>8655976613.1100006</v>
      </c>
      <c r="AE43" s="33">
        <v>25811300</v>
      </c>
      <c r="AF43" s="33">
        <v>17142196654.219999</v>
      </c>
      <c r="AG43" s="33">
        <v>1106137922</v>
      </c>
      <c r="AH43" s="33">
        <v>255651430</v>
      </c>
      <c r="AI43" s="33">
        <v>21396877923.23</v>
      </c>
      <c r="AJ43" s="33">
        <v>16445153866</v>
      </c>
      <c r="AK43" s="33">
        <v>16445153866</v>
      </c>
      <c r="AL43" s="33">
        <v>4384586419.5500002</v>
      </c>
      <c r="AM43" s="33">
        <v>368406031.44</v>
      </c>
      <c r="AN43" s="33"/>
      <c r="AO43" s="33">
        <v>198731606.24000001</v>
      </c>
      <c r="AP43" s="33"/>
      <c r="AQ43" s="33">
        <v>10347607219.549999</v>
      </c>
      <c r="AR43" s="33">
        <v>10199301995.940001</v>
      </c>
      <c r="AS43" s="33">
        <v>148305223.61000001</v>
      </c>
      <c r="AT43" s="33"/>
      <c r="AU43" s="33">
        <v>5551887102.4700003</v>
      </c>
      <c r="AV43" s="33">
        <v>4448937451.2299995</v>
      </c>
      <c r="AW43" s="33"/>
      <c r="AX43" s="33">
        <v>904218045</v>
      </c>
      <c r="AY43" s="33"/>
      <c r="AZ43" s="33">
        <v>198731606.24000001</v>
      </c>
      <c r="BA43" s="35">
        <v>4795720117.0799999</v>
      </c>
      <c r="BB43" s="35">
        <v>4795720117.0799999</v>
      </c>
      <c r="BC43" s="35">
        <v>262127666</v>
      </c>
      <c r="BD43" s="35">
        <v>14396560</v>
      </c>
      <c r="BE43" s="35">
        <v>262127666</v>
      </c>
      <c r="BF43" s="35">
        <v>14396560</v>
      </c>
      <c r="BG43" s="35">
        <v>173169649575</v>
      </c>
      <c r="BH43" s="35">
        <v>14737500000</v>
      </c>
      <c r="BI43" s="35">
        <v>187907149575</v>
      </c>
      <c r="BJ43" s="35"/>
    </row>
    <row r="44" spans="2:62" ht="15.75" customHeight="1" x14ac:dyDescent="0.25">
      <c r="B44" s="4">
        <v>39</v>
      </c>
      <c r="C44" s="4">
        <v>608</v>
      </c>
      <c r="D44" s="5" t="s">
        <v>261</v>
      </c>
      <c r="E44" s="6" t="s">
        <v>262</v>
      </c>
      <c r="F44" s="6" t="s">
        <v>263</v>
      </c>
      <c r="G44" s="6" t="s">
        <v>130</v>
      </c>
      <c r="H44" s="6" t="s">
        <v>2340</v>
      </c>
      <c r="I44" s="6" t="s">
        <v>264</v>
      </c>
      <c r="J44" s="6" t="s">
        <v>107</v>
      </c>
      <c r="K44" s="6" t="s">
        <v>108</v>
      </c>
      <c r="L44" s="7" t="s">
        <v>265</v>
      </c>
      <c r="M44" s="5">
        <v>4055554</v>
      </c>
      <c r="N44" s="5" t="s">
        <v>266</v>
      </c>
      <c r="O44" s="5">
        <v>1</v>
      </c>
      <c r="P44" s="5">
        <v>1103</v>
      </c>
      <c r="Q44" s="5">
        <v>4</v>
      </c>
      <c r="R44" s="33">
        <v>20110840436.630001</v>
      </c>
      <c r="S44" s="33">
        <v>129430282.43000001</v>
      </c>
      <c r="T44" s="33">
        <v>2097577229.1400001</v>
      </c>
      <c r="U44" s="34"/>
      <c r="V44" s="33">
        <v>17055841811</v>
      </c>
      <c r="W44" s="33">
        <v>810583837.05999994</v>
      </c>
      <c r="X44" s="33">
        <v>8098019</v>
      </c>
      <c r="Y44" s="33">
        <v>9309258</v>
      </c>
      <c r="Z44" s="33"/>
      <c r="AA44" s="33">
        <v>14754884322</v>
      </c>
      <c r="AB44" s="33">
        <v>14193313201</v>
      </c>
      <c r="AC44" s="33"/>
      <c r="AD44" s="33">
        <v>474772238</v>
      </c>
      <c r="AE44" s="33"/>
      <c r="AF44" s="33">
        <v>11739689</v>
      </c>
      <c r="AG44" s="33">
        <v>38013672</v>
      </c>
      <c r="AH44" s="33">
        <v>37045522</v>
      </c>
      <c r="AI44" s="33">
        <v>5355956114.6300001</v>
      </c>
      <c r="AJ44" s="33">
        <v>5261324018</v>
      </c>
      <c r="AK44" s="33">
        <v>5261324018</v>
      </c>
      <c r="AL44" s="33">
        <v>68928202.280000001</v>
      </c>
      <c r="AM44" s="33">
        <v>6319259.5599999996</v>
      </c>
      <c r="AN44" s="33"/>
      <c r="AO44" s="33">
        <v>19384634.789999999</v>
      </c>
      <c r="AP44" s="33"/>
      <c r="AQ44" s="33">
        <v>1633555533.8</v>
      </c>
      <c r="AR44" s="33">
        <v>1605677255.74</v>
      </c>
      <c r="AS44" s="33">
        <v>27878278.059999999</v>
      </c>
      <c r="AT44" s="33"/>
      <c r="AU44" s="33">
        <v>490146533.80000001</v>
      </c>
      <c r="AV44" s="33">
        <v>411785670.00999999</v>
      </c>
      <c r="AW44" s="33"/>
      <c r="AX44" s="33">
        <v>58976229</v>
      </c>
      <c r="AY44" s="33"/>
      <c r="AZ44" s="33">
        <v>19384634.789999999</v>
      </c>
      <c r="BA44" s="35">
        <v>1143409000</v>
      </c>
      <c r="BB44" s="35">
        <v>1143409000</v>
      </c>
      <c r="BC44" s="35"/>
      <c r="BD44" s="35">
        <v>27949946</v>
      </c>
      <c r="BE44" s="35"/>
      <c r="BF44" s="35">
        <v>27949946</v>
      </c>
      <c r="BG44" s="35">
        <v>21687500224</v>
      </c>
      <c r="BH44" s="35">
        <v>12000000</v>
      </c>
      <c r="BI44" s="35">
        <v>21699500224</v>
      </c>
      <c r="BJ44" s="35"/>
    </row>
    <row r="45" spans="2:62" ht="15.75" customHeight="1" x14ac:dyDescent="0.25">
      <c r="B45" s="4">
        <v>40</v>
      </c>
      <c r="C45" s="4">
        <v>610</v>
      </c>
      <c r="D45" s="5" t="s">
        <v>267</v>
      </c>
      <c r="E45" s="6" t="s">
        <v>268</v>
      </c>
      <c r="F45" s="6" t="s">
        <v>269</v>
      </c>
      <c r="G45" s="6" t="s">
        <v>130</v>
      </c>
      <c r="H45" s="6" t="s">
        <v>2340</v>
      </c>
      <c r="I45" s="6" t="s">
        <v>270</v>
      </c>
      <c r="J45" s="6" t="s">
        <v>107</v>
      </c>
      <c r="K45" s="6" t="s">
        <v>108</v>
      </c>
      <c r="L45" s="7" t="s">
        <v>271</v>
      </c>
      <c r="M45" s="5">
        <v>6466060</v>
      </c>
      <c r="N45" s="5" t="s">
        <v>272</v>
      </c>
      <c r="O45" s="5">
        <v>1</v>
      </c>
      <c r="P45" s="5">
        <v>8744</v>
      </c>
      <c r="Q45" s="5">
        <v>30</v>
      </c>
      <c r="R45" s="33">
        <v>55168296356.550003</v>
      </c>
      <c r="S45" s="33">
        <v>3696304730.6199999</v>
      </c>
      <c r="T45" s="33">
        <v>484875627</v>
      </c>
      <c r="U45" s="34"/>
      <c r="V45" s="33">
        <v>45507518817.050003</v>
      </c>
      <c r="W45" s="33">
        <v>2992381785.7399998</v>
      </c>
      <c r="X45" s="33">
        <v>885586556.47000003</v>
      </c>
      <c r="Y45" s="33">
        <v>2171137</v>
      </c>
      <c r="Z45" s="33">
        <v>1599457702.6700001</v>
      </c>
      <c r="AA45" s="33">
        <v>45408577971.949997</v>
      </c>
      <c r="AB45" s="33">
        <v>40776089852.370003</v>
      </c>
      <c r="AC45" s="33"/>
      <c r="AD45" s="33">
        <v>1690426398.6900001</v>
      </c>
      <c r="AE45" s="33">
        <v>23776100</v>
      </c>
      <c r="AF45" s="33">
        <v>2614162195.8899999</v>
      </c>
      <c r="AG45" s="33">
        <v>151324239</v>
      </c>
      <c r="AH45" s="33">
        <v>152799186</v>
      </c>
      <c r="AI45" s="33">
        <v>9759718384.6000004</v>
      </c>
      <c r="AJ45" s="33">
        <v>5158664517.6999998</v>
      </c>
      <c r="AK45" s="33">
        <v>5158664517.6999998</v>
      </c>
      <c r="AL45" s="33">
        <v>1390012989.1900001</v>
      </c>
      <c r="AM45" s="33">
        <v>755541296</v>
      </c>
      <c r="AN45" s="33">
        <v>1496331446.6700001</v>
      </c>
      <c r="AO45" s="33">
        <v>959168135.03999996</v>
      </c>
      <c r="AP45" s="33"/>
      <c r="AQ45" s="33">
        <v>4004495935.23</v>
      </c>
      <c r="AR45" s="33">
        <v>3992551535.8099999</v>
      </c>
      <c r="AS45" s="33">
        <v>11150473.42</v>
      </c>
      <c r="AT45" s="33">
        <v>793926</v>
      </c>
      <c r="AU45" s="33">
        <v>2760830395.5700002</v>
      </c>
      <c r="AV45" s="33">
        <v>1746044511.96</v>
      </c>
      <c r="AW45" s="33"/>
      <c r="AX45" s="33">
        <v>55617748.57</v>
      </c>
      <c r="AY45" s="33"/>
      <c r="AZ45" s="33">
        <v>959168135.03999996</v>
      </c>
      <c r="BA45" s="35">
        <v>1243665539.6600001</v>
      </c>
      <c r="BB45" s="35">
        <v>1243665539.6600001</v>
      </c>
      <c r="BC45" s="35">
        <v>11524289</v>
      </c>
      <c r="BD45" s="35">
        <v>5239331</v>
      </c>
      <c r="BE45" s="35">
        <v>11524289</v>
      </c>
      <c r="BF45" s="35">
        <v>5239331</v>
      </c>
      <c r="BG45" s="35">
        <v>78770674437.779999</v>
      </c>
      <c r="BH45" s="35">
        <v>1010000000</v>
      </c>
      <c r="BI45" s="35">
        <v>78770674437.779999</v>
      </c>
      <c r="BJ45" s="35">
        <v>1010000000</v>
      </c>
    </row>
    <row r="46" spans="2:62" ht="15.75" customHeight="1" x14ac:dyDescent="0.25">
      <c r="B46" s="4">
        <v>41</v>
      </c>
      <c r="C46" s="4">
        <v>631</v>
      </c>
      <c r="D46" s="5" t="s">
        <v>1284</v>
      </c>
      <c r="E46" s="6" t="s">
        <v>1285</v>
      </c>
      <c r="F46" s="6" t="s">
        <v>1286</v>
      </c>
      <c r="G46" s="6" t="s">
        <v>109</v>
      </c>
      <c r="H46" s="6" t="s">
        <v>2340</v>
      </c>
      <c r="I46" s="6" t="s">
        <v>1287</v>
      </c>
      <c r="J46" s="6" t="s">
        <v>107</v>
      </c>
      <c r="K46" s="6" t="s">
        <v>108</v>
      </c>
      <c r="L46" s="7" t="s">
        <v>1288</v>
      </c>
      <c r="M46" s="5">
        <v>7958020</v>
      </c>
      <c r="N46" s="5" t="s">
        <v>1289</v>
      </c>
      <c r="O46" s="5">
        <v>1</v>
      </c>
      <c r="P46" s="5">
        <v>11254</v>
      </c>
      <c r="Q46" s="5">
        <v>51</v>
      </c>
      <c r="R46" s="33">
        <v>68605090427.239998</v>
      </c>
      <c r="S46" s="33">
        <v>1643455368.48</v>
      </c>
      <c r="T46" s="33">
        <v>2806705970.75</v>
      </c>
      <c r="U46" s="34"/>
      <c r="V46" s="33">
        <v>57345962046.040001</v>
      </c>
      <c r="W46" s="33">
        <v>2330094817.5</v>
      </c>
      <c r="X46" s="33">
        <v>300346173.17000002</v>
      </c>
      <c r="Y46" s="33">
        <v>219545030</v>
      </c>
      <c r="Z46" s="33">
        <v>3958981021.3000002</v>
      </c>
      <c r="AA46" s="33">
        <v>35948867967.139999</v>
      </c>
      <c r="AB46" s="33">
        <v>25408385806.580002</v>
      </c>
      <c r="AC46" s="33">
        <v>4125551569</v>
      </c>
      <c r="AD46" s="33">
        <v>971233252.51999998</v>
      </c>
      <c r="AE46" s="33">
        <v>142003680.78</v>
      </c>
      <c r="AF46" s="33">
        <v>1223148430.9200001</v>
      </c>
      <c r="AG46" s="33">
        <v>3211326651.3899999</v>
      </c>
      <c r="AH46" s="33">
        <v>867218575.95000005</v>
      </c>
      <c r="AI46" s="33">
        <v>32656222460.099998</v>
      </c>
      <c r="AJ46" s="33">
        <v>22137428390.540001</v>
      </c>
      <c r="AK46" s="33">
        <v>22137428390.540001</v>
      </c>
      <c r="AL46" s="33">
        <v>5787186888.2399998</v>
      </c>
      <c r="AM46" s="33">
        <v>1138421499.29</v>
      </c>
      <c r="AN46" s="33">
        <v>3088091768</v>
      </c>
      <c r="AO46" s="33">
        <v>505093914.02999997</v>
      </c>
      <c r="AP46" s="33"/>
      <c r="AQ46" s="33">
        <v>11418879553.15</v>
      </c>
      <c r="AR46" s="33">
        <v>10727907025.49</v>
      </c>
      <c r="AS46" s="33">
        <v>352964739.16000003</v>
      </c>
      <c r="AT46" s="33">
        <v>338007788.5</v>
      </c>
      <c r="AU46" s="33">
        <v>9424417498.2399998</v>
      </c>
      <c r="AV46" s="33">
        <v>8643645838.4200001</v>
      </c>
      <c r="AW46" s="33"/>
      <c r="AX46" s="33">
        <v>172866672</v>
      </c>
      <c r="AY46" s="33">
        <v>102811073.79000001</v>
      </c>
      <c r="AZ46" s="33">
        <v>505093914.02999997</v>
      </c>
      <c r="BA46" s="35">
        <v>1994462054.9100001</v>
      </c>
      <c r="BB46" s="35">
        <v>1994462054.9100001</v>
      </c>
      <c r="BC46" s="35">
        <v>4105987421.9000001</v>
      </c>
      <c r="BD46" s="35">
        <v>2326863206.6700001</v>
      </c>
      <c r="BE46" s="35">
        <v>4105987421.9000001</v>
      </c>
      <c r="BF46" s="35">
        <v>2326863206.6700001</v>
      </c>
      <c r="BG46" s="35">
        <v>96679336384.479996</v>
      </c>
      <c r="BH46" s="35">
        <v>7160000000</v>
      </c>
      <c r="BI46" s="35">
        <v>96679336384.479996</v>
      </c>
      <c r="BJ46" s="35">
        <v>7160000000</v>
      </c>
    </row>
    <row r="47" spans="2:62" ht="15.75" customHeight="1" x14ac:dyDescent="0.25">
      <c r="B47" s="4">
        <v>42</v>
      </c>
      <c r="C47" s="4">
        <v>686</v>
      </c>
      <c r="D47" s="5" t="s">
        <v>1290</v>
      </c>
      <c r="E47" s="6" t="s">
        <v>1291</v>
      </c>
      <c r="F47" s="6" t="s">
        <v>1292</v>
      </c>
      <c r="G47" s="6" t="s">
        <v>1216</v>
      </c>
      <c r="H47" s="6" t="s">
        <v>2340</v>
      </c>
      <c r="I47" s="6" t="s">
        <v>1293</v>
      </c>
      <c r="J47" s="6" t="s">
        <v>107</v>
      </c>
      <c r="K47" s="6" t="s">
        <v>108</v>
      </c>
      <c r="L47" s="7" t="s">
        <v>1294</v>
      </c>
      <c r="M47" s="5">
        <v>2574431</v>
      </c>
      <c r="N47" s="5" t="s">
        <v>1295</v>
      </c>
      <c r="O47" s="5">
        <v>1</v>
      </c>
      <c r="P47" s="5">
        <v>367</v>
      </c>
      <c r="Q47" s="5">
        <v>5</v>
      </c>
      <c r="R47" s="33">
        <v>4982562176</v>
      </c>
      <c r="S47" s="33">
        <v>73383942.609999999</v>
      </c>
      <c r="T47" s="33">
        <v>1276912789.72</v>
      </c>
      <c r="U47" s="34">
        <v>32200000</v>
      </c>
      <c r="V47" s="33">
        <v>3409867169.0900002</v>
      </c>
      <c r="W47" s="33">
        <v>38479638.579999998</v>
      </c>
      <c r="X47" s="33">
        <v>37265352</v>
      </c>
      <c r="Y47" s="33"/>
      <c r="Z47" s="33">
        <v>114453284</v>
      </c>
      <c r="AA47" s="33">
        <v>3076633691.3099999</v>
      </c>
      <c r="AB47" s="33">
        <v>2882271271.4499998</v>
      </c>
      <c r="AC47" s="33"/>
      <c r="AD47" s="33">
        <v>19287567.890000001</v>
      </c>
      <c r="AE47" s="33"/>
      <c r="AF47" s="33">
        <v>83762209.689999998</v>
      </c>
      <c r="AG47" s="33">
        <v>13858702</v>
      </c>
      <c r="AH47" s="33">
        <v>77453940.280000001</v>
      </c>
      <c r="AI47" s="33">
        <v>1905928484.6900001</v>
      </c>
      <c r="AJ47" s="33">
        <v>1660725321.4400001</v>
      </c>
      <c r="AK47" s="33">
        <v>1660725321.4400001</v>
      </c>
      <c r="AL47" s="33">
        <v>115273610.20999999</v>
      </c>
      <c r="AM47" s="33"/>
      <c r="AN47" s="33">
        <v>112091340.23999999</v>
      </c>
      <c r="AO47" s="33">
        <v>17838212.800000001</v>
      </c>
      <c r="AP47" s="33"/>
      <c r="AQ47" s="33">
        <v>448198061.29000002</v>
      </c>
      <c r="AR47" s="33">
        <v>440016066.87</v>
      </c>
      <c r="AS47" s="33">
        <v>8181994.4199999999</v>
      </c>
      <c r="AT47" s="33"/>
      <c r="AU47" s="33">
        <v>345921218.29000002</v>
      </c>
      <c r="AV47" s="33">
        <v>299751383.67000002</v>
      </c>
      <c r="AW47" s="33"/>
      <c r="AX47" s="33">
        <v>28331621.82</v>
      </c>
      <c r="AY47" s="33"/>
      <c r="AZ47" s="33">
        <v>17838212.800000001</v>
      </c>
      <c r="BA47" s="35">
        <v>102276843</v>
      </c>
      <c r="BB47" s="35">
        <v>102276843</v>
      </c>
      <c r="BC47" s="35"/>
      <c r="BD47" s="35">
        <v>37745132.460000001</v>
      </c>
      <c r="BE47" s="35"/>
      <c r="BF47" s="35">
        <v>37745132.460000001</v>
      </c>
      <c r="BG47" s="35">
        <v>3523429608</v>
      </c>
      <c r="BH47" s="35">
        <v>294750000</v>
      </c>
      <c r="BI47" s="35">
        <v>3523429608</v>
      </c>
      <c r="BJ47" s="35">
        <v>294750000</v>
      </c>
    </row>
    <row r="48" spans="2:62" ht="15.75" customHeight="1" x14ac:dyDescent="0.25">
      <c r="B48" s="4">
        <v>43</v>
      </c>
      <c r="C48" s="4">
        <v>700</v>
      </c>
      <c r="D48" s="5" t="s">
        <v>273</v>
      </c>
      <c r="E48" s="6" t="s">
        <v>274</v>
      </c>
      <c r="F48" s="6" t="s">
        <v>275</v>
      </c>
      <c r="G48" s="6" t="s">
        <v>130</v>
      </c>
      <c r="H48" s="6" t="s">
        <v>2340</v>
      </c>
      <c r="I48" s="6" t="s">
        <v>276</v>
      </c>
      <c r="J48" s="6" t="s">
        <v>107</v>
      </c>
      <c r="K48" s="6" t="s">
        <v>108</v>
      </c>
      <c r="L48" s="7" t="s">
        <v>277</v>
      </c>
      <c r="M48" s="5">
        <v>2120590</v>
      </c>
      <c r="N48" s="5" t="s">
        <v>278</v>
      </c>
      <c r="O48" s="5">
        <v>1</v>
      </c>
      <c r="P48" s="5">
        <v>2959</v>
      </c>
      <c r="Q48" s="5">
        <v>12</v>
      </c>
      <c r="R48" s="33">
        <v>22755679315.27</v>
      </c>
      <c r="S48" s="33">
        <v>272276262.97000003</v>
      </c>
      <c r="T48" s="33">
        <v>686105096.44000006</v>
      </c>
      <c r="U48" s="34"/>
      <c r="V48" s="33">
        <v>20366552009.400002</v>
      </c>
      <c r="W48" s="33">
        <v>749758088.26999998</v>
      </c>
      <c r="X48" s="33">
        <v>612350482.07000005</v>
      </c>
      <c r="Y48" s="33">
        <v>62981764.659999996</v>
      </c>
      <c r="Z48" s="33">
        <v>5655611.46</v>
      </c>
      <c r="AA48" s="33">
        <v>18530086042.700001</v>
      </c>
      <c r="AB48" s="33">
        <v>10557022872.48</v>
      </c>
      <c r="AC48" s="33">
        <v>4115296525</v>
      </c>
      <c r="AD48" s="33">
        <v>1090792086.21</v>
      </c>
      <c r="AE48" s="33">
        <v>6154000</v>
      </c>
      <c r="AF48" s="33">
        <v>2492500057.0900002</v>
      </c>
      <c r="AG48" s="33">
        <v>8078700</v>
      </c>
      <c r="AH48" s="33">
        <v>260241801.91999999</v>
      </c>
      <c r="AI48" s="33">
        <v>4225593272.5700002</v>
      </c>
      <c r="AJ48" s="33">
        <v>2229772763.0999999</v>
      </c>
      <c r="AK48" s="33">
        <v>2229772763.0999999</v>
      </c>
      <c r="AL48" s="33">
        <v>966220596.38999999</v>
      </c>
      <c r="AM48" s="33"/>
      <c r="AN48" s="33"/>
      <c r="AO48" s="33">
        <v>1029599913.08</v>
      </c>
      <c r="AP48" s="33"/>
      <c r="AQ48" s="33">
        <v>2738574036.9099998</v>
      </c>
      <c r="AR48" s="33">
        <v>2738574036.9099998</v>
      </c>
      <c r="AS48" s="33"/>
      <c r="AT48" s="33"/>
      <c r="AU48" s="33">
        <v>2066940540.5699999</v>
      </c>
      <c r="AV48" s="33">
        <v>1037175692.49</v>
      </c>
      <c r="AW48" s="33"/>
      <c r="AX48" s="33">
        <v>164935</v>
      </c>
      <c r="AY48" s="33"/>
      <c r="AZ48" s="33">
        <v>1029599913.08</v>
      </c>
      <c r="BA48" s="35">
        <v>671633496.34000003</v>
      </c>
      <c r="BB48" s="35">
        <v>671633496.34000003</v>
      </c>
      <c r="BC48" s="35">
        <v>35774381</v>
      </c>
      <c r="BD48" s="35">
        <v>43596438.990000002</v>
      </c>
      <c r="BE48" s="35">
        <v>35774381</v>
      </c>
      <c r="BF48" s="35">
        <v>43596438.990000002</v>
      </c>
      <c r="BG48" s="35">
        <v>21930239526</v>
      </c>
      <c r="BH48" s="35">
        <v>50000000</v>
      </c>
      <c r="BI48" s="35">
        <v>21930239526</v>
      </c>
      <c r="BJ48" s="35">
        <v>50000000</v>
      </c>
    </row>
    <row r="49" spans="2:62" ht="15.75" customHeight="1" x14ac:dyDescent="0.25">
      <c r="B49" s="4">
        <v>44</v>
      </c>
      <c r="C49" s="4">
        <v>715</v>
      </c>
      <c r="D49" s="5" t="s">
        <v>1296</v>
      </c>
      <c r="E49" s="6" t="s">
        <v>1297</v>
      </c>
      <c r="F49" s="6" t="s">
        <v>1298</v>
      </c>
      <c r="G49" s="6" t="s">
        <v>109</v>
      </c>
      <c r="H49" s="6" t="s">
        <v>2340</v>
      </c>
      <c r="I49" s="6" t="s">
        <v>1299</v>
      </c>
      <c r="J49" s="6" t="s">
        <v>107</v>
      </c>
      <c r="K49" s="6" t="s">
        <v>108</v>
      </c>
      <c r="L49" s="7" t="s">
        <v>1300</v>
      </c>
      <c r="M49" s="5">
        <v>6066363</v>
      </c>
      <c r="N49" s="5" t="s">
        <v>1301</v>
      </c>
      <c r="O49" s="5">
        <v>1</v>
      </c>
      <c r="P49" s="5">
        <v>2210</v>
      </c>
      <c r="Q49" s="5">
        <v>11</v>
      </c>
      <c r="R49" s="33">
        <v>11770708583.620001</v>
      </c>
      <c r="S49" s="33">
        <v>316709066.30000001</v>
      </c>
      <c r="T49" s="33">
        <v>1116832638.1500001</v>
      </c>
      <c r="U49" s="34"/>
      <c r="V49" s="33">
        <v>9680682094.6299992</v>
      </c>
      <c r="W49" s="33">
        <v>137085027</v>
      </c>
      <c r="X49" s="33">
        <v>86688034.780000001</v>
      </c>
      <c r="Y49" s="33">
        <v>3432900</v>
      </c>
      <c r="Z49" s="33">
        <v>429278822.75999999</v>
      </c>
      <c r="AA49" s="33">
        <v>7015027760.71</v>
      </c>
      <c r="AB49" s="33">
        <v>6394723209.79</v>
      </c>
      <c r="AC49" s="33"/>
      <c r="AD49" s="33">
        <v>151447182.15000001</v>
      </c>
      <c r="AE49" s="33">
        <v>4699000</v>
      </c>
      <c r="AF49" s="33">
        <v>181631828.34</v>
      </c>
      <c r="AG49" s="33">
        <v>222190835.43000001</v>
      </c>
      <c r="AH49" s="33">
        <v>60335705</v>
      </c>
      <c r="AI49" s="33">
        <v>4755680822.9300003</v>
      </c>
      <c r="AJ49" s="33">
        <v>3468175229.6799998</v>
      </c>
      <c r="AK49" s="33">
        <v>3468175229.6799998</v>
      </c>
      <c r="AL49" s="33">
        <v>577563889.07000005</v>
      </c>
      <c r="AM49" s="33">
        <v>359666876.81</v>
      </c>
      <c r="AN49" s="33">
        <v>236129932</v>
      </c>
      <c r="AO49" s="33">
        <v>114144895.37</v>
      </c>
      <c r="AP49" s="33"/>
      <c r="AQ49" s="33">
        <v>1494659861.3900001</v>
      </c>
      <c r="AR49" s="33">
        <v>1416447001.3900001</v>
      </c>
      <c r="AS49" s="33">
        <v>78212860</v>
      </c>
      <c r="AT49" s="33"/>
      <c r="AU49" s="33">
        <v>1230371591.29</v>
      </c>
      <c r="AV49" s="33">
        <v>1021816208.4400001</v>
      </c>
      <c r="AW49" s="33"/>
      <c r="AX49" s="33">
        <v>94410487.480000004</v>
      </c>
      <c r="AY49" s="33"/>
      <c r="AZ49" s="33">
        <v>114144895.37</v>
      </c>
      <c r="BA49" s="35">
        <v>264288270.09999999</v>
      </c>
      <c r="BB49" s="35">
        <v>264288270.09999999</v>
      </c>
      <c r="BC49" s="35">
        <v>8385252</v>
      </c>
      <c r="BD49" s="35">
        <v>2002563019.0799999</v>
      </c>
      <c r="BE49" s="35">
        <v>8385252</v>
      </c>
      <c r="BF49" s="35">
        <v>2002563019.0799999</v>
      </c>
      <c r="BG49" s="35">
        <v>15865033350</v>
      </c>
      <c r="BH49" s="35">
        <v>2358000000</v>
      </c>
      <c r="BI49" s="35">
        <v>15865033350</v>
      </c>
      <c r="BJ49" s="35">
        <v>2358000000</v>
      </c>
    </row>
    <row r="50" spans="2:62" ht="15.75" customHeight="1" x14ac:dyDescent="0.25">
      <c r="B50" s="4">
        <v>45</v>
      </c>
      <c r="C50" s="4">
        <v>747</v>
      </c>
      <c r="D50" s="5" t="s">
        <v>279</v>
      </c>
      <c r="E50" s="6" t="s">
        <v>280</v>
      </c>
      <c r="F50" s="6" t="s">
        <v>281</v>
      </c>
      <c r="G50" s="6" t="s">
        <v>130</v>
      </c>
      <c r="H50" s="6" t="s">
        <v>2340</v>
      </c>
      <c r="I50" s="6" t="s">
        <v>282</v>
      </c>
      <c r="J50" s="6" t="s">
        <v>107</v>
      </c>
      <c r="K50" s="6" t="s">
        <v>108</v>
      </c>
      <c r="L50" s="7" t="s">
        <v>283</v>
      </c>
      <c r="M50" s="5">
        <v>3810150</v>
      </c>
      <c r="N50" s="5" t="s">
        <v>284</v>
      </c>
      <c r="O50" s="5">
        <v>1</v>
      </c>
      <c r="P50" s="5">
        <v>316</v>
      </c>
      <c r="Q50" s="5">
        <v>4</v>
      </c>
      <c r="R50" s="33">
        <v>15938268573.33</v>
      </c>
      <c r="S50" s="33">
        <v>77191633.25</v>
      </c>
      <c r="T50" s="33">
        <v>1425009263.3099999</v>
      </c>
      <c r="U50" s="34"/>
      <c r="V50" s="33">
        <v>14224957808.110001</v>
      </c>
      <c r="W50" s="33">
        <v>150114128.66</v>
      </c>
      <c r="X50" s="33">
        <v>1749768</v>
      </c>
      <c r="Y50" s="33">
        <v>25694598</v>
      </c>
      <c r="Z50" s="33">
        <v>33551374</v>
      </c>
      <c r="AA50" s="33">
        <v>13588180359.280001</v>
      </c>
      <c r="AB50" s="33">
        <v>12833744255.940001</v>
      </c>
      <c r="AC50" s="33"/>
      <c r="AD50" s="33">
        <v>22746797.149999999</v>
      </c>
      <c r="AE50" s="33"/>
      <c r="AF50" s="33">
        <v>425320798.66000003</v>
      </c>
      <c r="AG50" s="33">
        <v>31222207.530000001</v>
      </c>
      <c r="AH50" s="33">
        <v>275146300</v>
      </c>
      <c r="AI50" s="33">
        <v>2350088214.0500002</v>
      </c>
      <c r="AJ50" s="33">
        <v>1616656171.6500001</v>
      </c>
      <c r="AK50" s="33">
        <v>1616656171.6500001</v>
      </c>
      <c r="AL50" s="33">
        <v>310256057.13</v>
      </c>
      <c r="AM50" s="33"/>
      <c r="AN50" s="33">
        <v>3283601</v>
      </c>
      <c r="AO50" s="33">
        <v>419892384.26999998</v>
      </c>
      <c r="AP50" s="33"/>
      <c r="AQ50" s="33">
        <v>1179914224.53</v>
      </c>
      <c r="AR50" s="33">
        <v>1140577252.6800001</v>
      </c>
      <c r="AS50" s="33">
        <v>39336971.850000001</v>
      </c>
      <c r="AT50" s="33"/>
      <c r="AU50" s="33">
        <v>923634587.52999997</v>
      </c>
      <c r="AV50" s="33">
        <v>487931358.81</v>
      </c>
      <c r="AW50" s="33"/>
      <c r="AX50" s="33">
        <v>4476942.45</v>
      </c>
      <c r="AY50" s="33">
        <v>11333902</v>
      </c>
      <c r="AZ50" s="33">
        <v>419892384.26999998</v>
      </c>
      <c r="BA50" s="35">
        <v>256279637</v>
      </c>
      <c r="BB50" s="35">
        <v>256279637</v>
      </c>
      <c r="BC50" s="35">
        <v>462859</v>
      </c>
      <c r="BD50" s="35">
        <v>1045646.16</v>
      </c>
      <c r="BE50" s="35">
        <v>462859</v>
      </c>
      <c r="BF50" s="35">
        <v>1045646.16</v>
      </c>
      <c r="BG50" s="35">
        <v>15210121892</v>
      </c>
      <c r="BH50" s="35">
        <v>51500000</v>
      </c>
      <c r="BI50" s="35">
        <v>15210121892</v>
      </c>
      <c r="BJ50" s="35">
        <v>51500000</v>
      </c>
    </row>
    <row r="51" spans="2:62" ht="15.75" customHeight="1" x14ac:dyDescent="0.25">
      <c r="B51" s="4">
        <v>46</v>
      </c>
      <c r="C51" s="4">
        <v>752</v>
      </c>
      <c r="D51" s="5" t="s">
        <v>1302</v>
      </c>
      <c r="E51" s="6" t="s">
        <v>1303</v>
      </c>
      <c r="F51" s="6" t="s">
        <v>1304</v>
      </c>
      <c r="G51" s="6" t="s">
        <v>109</v>
      </c>
      <c r="H51" s="6" t="s">
        <v>2356</v>
      </c>
      <c r="I51" s="6" t="s">
        <v>1305</v>
      </c>
      <c r="J51" s="6" t="s">
        <v>107</v>
      </c>
      <c r="K51" s="6" t="s">
        <v>108</v>
      </c>
      <c r="L51" s="7" t="s">
        <v>1306</v>
      </c>
      <c r="M51" s="5">
        <v>3271340</v>
      </c>
      <c r="N51" s="5" t="s">
        <v>1307</v>
      </c>
      <c r="O51" s="5">
        <v>1</v>
      </c>
      <c r="P51" s="5">
        <v>10835</v>
      </c>
      <c r="Q51" s="5">
        <v>29</v>
      </c>
      <c r="R51" s="33">
        <v>21215303289.889999</v>
      </c>
      <c r="S51" s="33">
        <v>1991735200.6300001</v>
      </c>
      <c r="T51" s="33">
        <v>3830418445.5300002</v>
      </c>
      <c r="U51" s="34"/>
      <c r="V51" s="33">
        <v>12477671837.620001</v>
      </c>
      <c r="W51" s="33">
        <v>517449471.48000002</v>
      </c>
      <c r="X51" s="33">
        <v>463547476.23000002</v>
      </c>
      <c r="Y51" s="33">
        <v>5324000</v>
      </c>
      <c r="Z51" s="33">
        <v>1929156858.4000001</v>
      </c>
      <c r="AA51" s="33">
        <v>12752527247.879999</v>
      </c>
      <c r="AB51" s="33">
        <v>11510149042.91</v>
      </c>
      <c r="AC51" s="33">
        <v>39920507.759999998</v>
      </c>
      <c r="AD51" s="33">
        <v>909034547.25999999</v>
      </c>
      <c r="AE51" s="33">
        <v>2097166</v>
      </c>
      <c r="AF51" s="33">
        <v>144396306.55000001</v>
      </c>
      <c r="AG51" s="33">
        <v>100109626.40000001</v>
      </c>
      <c r="AH51" s="33">
        <v>46820051</v>
      </c>
      <c r="AI51" s="33">
        <v>8462776042.0799999</v>
      </c>
      <c r="AJ51" s="33">
        <v>5267620485.8500004</v>
      </c>
      <c r="AK51" s="33">
        <v>5267620485.8500004</v>
      </c>
      <c r="AL51" s="33">
        <v>660411729.35000002</v>
      </c>
      <c r="AM51" s="33">
        <v>239706332.06999999</v>
      </c>
      <c r="AN51" s="33">
        <v>1725063075.4400001</v>
      </c>
      <c r="AO51" s="33">
        <v>569974419.37</v>
      </c>
      <c r="AP51" s="33"/>
      <c r="AQ51" s="33">
        <v>3597007370.2600002</v>
      </c>
      <c r="AR51" s="33">
        <v>3419378817.6500001</v>
      </c>
      <c r="AS51" s="33">
        <v>177628552.61000001</v>
      </c>
      <c r="AT51" s="33"/>
      <c r="AU51" s="33">
        <v>2987904760.2600002</v>
      </c>
      <c r="AV51" s="33">
        <v>2278024194.8899999</v>
      </c>
      <c r="AW51" s="33"/>
      <c r="AX51" s="33">
        <v>139906146</v>
      </c>
      <c r="AY51" s="33"/>
      <c r="AZ51" s="33">
        <v>569974419.37</v>
      </c>
      <c r="BA51" s="35">
        <v>609102610</v>
      </c>
      <c r="BB51" s="35">
        <v>609102610</v>
      </c>
      <c r="BC51" s="35">
        <v>580157557.50999999</v>
      </c>
      <c r="BD51" s="35">
        <v>17216536666.900002</v>
      </c>
      <c r="BE51" s="35">
        <v>580157557.50999999</v>
      </c>
      <c r="BF51" s="35">
        <v>17216536666.900002</v>
      </c>
      <c r="BG51" s="35">
        <v>25170636439.509998</v>
      </c>
      <c r="BH51" s="35">
        <v>5252627899</v>
      </c>
      <c r="BI51" s="35">
        <v>25170636439.509998</v>
      </c>
      <c r="BJ51" s="35">
        <v>5252627899</v>
      </c>
    </row>
    <row r="52" spans="2:62" ht="15.75" customHeight="1" x14ac:dyDescent="0.25">
      <c r="B52" s="4">
        <v>47</v>
      </c>
      <c r="C52" s="4">
        <v>757</v>
      </c>
      <c r="D52" s="5" t="s">
        <v>1308</v>
      </c>
      <c r="E52" s="6" t="s">
        <v>1309</v>
      </c>
      <c r="F52" s="6" t="s">
        <v>1310</v>
      </c>
      <c r="G52" s="6" t="s">
        <v>109</v>
      </c>
      <c r="H52" s="6" t="s">
        <v>2340</v>
      </c>
      <c r="I52" s="6" t="s">
        <v>1311</v>
      </c>
      <c r="J52" s="6" t="s">
        <v>191</v>
      </c>
      <c r="K52" s="6" t="s">
        <v>390</v>
      </c>
      <c r="L52" s="7" t="s">
        <v>1312</v>
      </c>
      <c r="M52" s="5">
        <v>8522565</v>
      </c>
      <c r="N52" s="5" t="s">
        <v>1313</v>
      </c>
      <c r="O52" s="5">
        <v>1</v>
      </c>
      <c r="P52" s="5">
        <v>7459</v>
      </c>
      <c r="Q52" s="5">
        <v>26</v>
      </c>
      <c r="R52" s="33">
        <v>46530474092.32</v>
      </c>
      <c r="S52" s="33">
        <v>1148208103.1300001</v>
      </c>
      <c r="T52" s="33">
        <v>3870418729.9299998</v>
      </c>
      <c r="U52" s="34"/>
      <c r="V52" s="33">
        <v>37986575958.949997</v>
      </c>
      <c r="W52" s="33">
        <v>535973097.31999999</v>
      </c>
      <c r="X52" s="33">
        <v>1092011134.8</v>
      </c>
      <c r="Y52" s="33">
        <v>60066336</v>
      </c>
      <c r="Z52" s="33">
        <v>1837220732.1900001</v>
      </c>
      <c r="AA52" s="33">
        <v>22722754844.73</v>
      </c>
      <c r="AB52" s="33">
        <v>20557738030.900002</v>
      </c>
      <c r="AC52" s="33">
        <v>952066887</v>
      </c>
      <c r="AD52" s="33">
        <v>499964977.55000001</v>
      </c>
      <c r="AE52" s="33">
        <v>39169000</v>
      </c>
      <c r="AF52" s="33">
        <v>453139936.27999997</v>
      </c>
      <c r="AG52" s="33">
        <v>187297358</v>
      </c>
      <c r="AH52" s="33">
        <v>33378655</v>
      </c>
      <c r="AI52" s="33">
        <v>23807719247.59</v>
      </c>
      <c r="AJ52" s="33">
        <v>18146414355</v>
      </c>
      <c r="AK52" s="33">
        <v>18146414355</v>
      </c>
      <c r="AL52" s="33">
        <v>1778157237.74</v>
      </c>
      <c r="AM52" s="33">
        <v>289511212.61000001</v>
      </c>
      <c r="AN52" s="33">
        <v>1802777090.8800001</v>
      </c>
      <c r="AO52" s="33">
        <v>1790859351.3599999</v>
      </c>
      <c r="AP52" s="33"/>
      <c r="AQ52" s="33">
        <v>5195018745.0500002</v>
      </c>
      <c r="AR52" s="33">
        <v>5072912827.7700005</v>
      </c>
      <c r="AS52" s="33">
        <v>122105917.28</v>
      </c>
      <c r="AT52" s="33"/>
      <c r="AU52" s="33">
        <v>4255531253.3099999</v>
      </c>
      <c r="AV52" s="33">
        <v>1959783137.3499999</v>
      </c>
      <c r="AW52" s="33"/>
      <c r="AX52" s="33">
        <v>504888764.60000002</v>
      </c>
      <c r="AY52" s="33"/>
      <c r="AZ52" s="33">
        <v>1790859351.3599999</v>
      </c>
      <c r="BA52" s="35">
        <v>939487491.74000001</v>
      </c>
      <c r="BB52" s="35">
        <v>939487491.74000001</v>
      </c>
      <c r="BC52" s="35">
        <v>50727464</v>
      </c>
      <c r="BD52" s="35">
        <v>206194852</v>
      </c>
      <c r="BE52" s="35">
        <v>50727464</v>
      </c>
      <c r="BF52" s="35">
        <v>206194852</v>
      </c>
      <c r="BG52" s="35">
        <v>51000431228</v>
      </c>
      <c r="BH52" s="35">
        <v>1220446533</v>
      </c>
      <c r="BI52" s="35">
        <v>51000431228</v>
      </c>
      <c r="BJ52" s="35">
        <v>1220446533</v>
      </c>
    </row>
    <row r="53" spans="2:62" ht="15.75" customHeight="1" x14ac:dyDescent="0.25">
      <c r="B53" s="4">
        <v>48</v>
      </c>
      <c r="C53" s="4">
        <v>766</v>
      </c>
      <c r="D53" s="5" t="s">
        <v>285</v>
      </c>
      <c r="E53" s="6" t="s">
        <v>286</v>
      </c>
      <c r="F53" s="6" t="s">
        <v>287</v>
      </c>
      <c r="G53" s="6" t="s">
        <v>130</v>
      </c>
      <c r="H53" s="6" t="s">
        <v>2357</v>
      </c>
      <c r="I53" s="6" t="s">
        <v>288</v>
      </c>
      <c r="J53" s="6" t="s">
        <v>107</v>
      </c>
      <c r="K53" s="6" t="s">
        <v>108</v>
      </c>
      <c r="L53" s="7" t="s">
        <v>289</v>
      </c>
      <c r="M53" s="5">
        <v>2328455</v>
      </c>
      <c r="N53" s="5" t="s">
        <v>290</v>
      </c>
      <c r="O53" s="5">
        <v>1</v>
      </c>
      <c r="P53" s="5">
        <v>12775</v>
      </c>
      <c r="Q53" s="5">
        <v>30</v>
      </c>
      <c r="R53" s="33">
        <v>53883021462.139999</v>
      </c>
      <c r="S53" s="33">
        <v>1888915232.7</v>
      </c>
      <c r="T53" s="33">
        <v>6673422998.9399996</v>
      </c>
      <c r="U53" s="34"/>
      <c r="V53" s="33">
        <v>43497163023</v>
      </c>
      <c r="W53" s="33">
        <v>662757607.5</v>
      </c>
      <c r="X53" s="33">
        <v>430609396</v>
      </c>
      <c r="Y53" s="33">
        <v>134068765</v>
      </c>
      <c r="Z53" s="33">
        <v>596084439</v>
      </c>
      <c r="AA53" s="33">
        <v>39726602847.18</v>
      </c>
      <c r="AB53" s="33">
        <v>32733801896</v>
      </c>
      <c r="AC53" s="33">
        <v>729305380.74000001</v>
      </c>
      <c r="AD53" s="33">
        <v>1398377757</v>
      </c>
      <c r="AE53" s="33"/>
      <c r="AF53" s="33">
        <v>3786687613.4400001</v>
      </c>
      <c r="AG53" s="33">
        <v>311827503</v>
      </c>
      <c r="AH53" s="33">
        <v>766602697</v>
      </c>
      <c r="AI53" s="33">
        <v>14156418614.959999</v>
      </c>
      <c r="AJ53" s="33">
        <v>8979196650</v>
      </c>
      <c r="AK53" s="33">
        <v>8979196650</v>
      </c>
      <c r="AL53" s="33">
        <v>2697160237</v>
      </c>
      <c r="AM53" s="33"/>
      <c r="AN53" s="33">
        <v>392691710</v>
      </c>
      <c r="AO53" s="33">
        <v>2087370017.96</v>
      </c>
      <c r="AP53" s="33"/>
      <c r="AQ53" s="33">
        <v>6124854103.9399996</v>
      </c>
      <c r="AR53" s="33">
        <v>6124854103.9399996</v>
      </c>
      <c r="AS53" s="33"/>
      <c r="AT53" s="33"/>
      <c r="AU53" s="33">
        <v>3811043010.9400001</v>
      </c>
      <c r="AV53" s="33">
        <v>1687457608.98</v>
      </c>
      <c r="AW53" s="33"/>
      <c r="AX53" s="33">
        <v>36215384</v>
      </c>
      <c r="AY53" s="33"/>
      <c r="AZ53" s="33">
        <v>2087370017.96</v>
      </c>
      <c r="BA53" s="35">
        <v>2313811093</v>
      </c>
      <c r="BB53" s="35">
        <v>2313811093</v>
      </c>
      <c r="BC53" s="35">
        <v>28702882</v>
      </c>
      <c r="BD53" s="35">
        <v>460839522</v>
      </c>
      <c r="BE53" s="35">
        <v>28702882</v>
      </c>
      <c r="BF53" s="35">
        <v>460839522</v>
      </c>
      <c r="BG53" s="35">
        <v>44483239321</v>
      </c>
      <c r="BH53" s="35">
        <v>100000000</v>
      </c>
      <c r="BI53" s="35">
        <v>44483239321</v>
      </c>
      <c r="BJ53" s="35">
        <v>100000000</v>
      </c>
    </row>
    <row r="54" spans="2:62" ht="15.75" customHeight="1" x14ac:dyDescent="0.25">
      <c r="B54" s="4">
        <v>49</v>
      </c>
      <c r="C54" s="4">
        <v>767</v>
      </c>
      <c r="D54" s="5" t="s">
        <v>291</v>
      </c>
      <c r="E54" s="6" t="s">
        <v>292</v>
      </c>
      <c r="F54" s="6" t="s">
        <v>293</v>
      </c>
      <c r="G54" s="6" t="s">
        <v>130</v>
      </c>
      <c r="H54" s="6" t="s">
        <v>2340</v>
      </c>
      <c r="I54" s="6" t="s">
        <v>294</v>
      </c>
      <c r="J54" s="6" t="s">
        <v>107</v>
      </c>
      <c r="K54" s="6" t="s">
        <v>108</v>
      </c>
      <c r="L54" s="7" t="s">
        <v>295</v>
      </c>
      <c r="M54" s="5">
        <v>2698603</v>
      </c>
      <c r="N54" s="5" t="s">
        <v>296</v>
      </c>
      <c r="O54" s="5">
        <v>1</v>
      </c>
      <c r="P54" s="5">
        <v>5104</v>
      </c>
      <c r="Q54" s="5">
        <v>31</v>
      </c>
      <c r="R54" s="33">
        <v>69374474008.320007</v>
      </c>
      <c r="S54" s="33">
        <v>167654327.24000001</v>
      </c>
      <c r="T54" s="33">
        <v>8375611000</v>
      </c>
      <c r="U54" s="34"/>
      <c r="V54" s="33">
        <v>58567200465.669998</v>
      </c>
      <c r="W54" s="33">
        <v>1897016697.1099999</v>
      </c>
      <c r="X54" s="33">
        <v>188792992.15000001</v>
      </c>
      <c r="Y54" s="33">
        <v>12001948</v>
      </c>
      <c r="Z54" s="33">
        <v>166196578.15000001</v>
      </c>
      <c r="AA54" s="33">
        <v>26245577267.139999</v>
      </c>
      <c r="AB54" s="33">
        <v>19399423748.560001</v>
      </c>
      <c r="AC54" s="33"/>
      <c r="AD54" s="33">
        <v>518771046.93000001</v>
      </c>
      <c r="AE54" s="33"/>
      <c r="AF54" s="33">
        <v>5271654146.6499996</v>
      </c>
      <c r="AG54" s="33">
        <v>16271335</v>
      </c>
      <c r="AH54" s="33">
        <v>1039456990</v>
      </c>
      <c r="AI54" s="33">
        <v>43128896741.18</v>
      </c>
      <c r="AJ54" s="33">
        <v>16330048019.379999</v>
      </c>
      <c r="AK54" s="33">
        <v>16330048019.379999</v>
      </c>
      <c r="AL54" s="33">
        <v>13281076333.32</v>
      </c>
      <c r="AM54" s="33">
        <v>10614516398.34</v>
      </c>
      <c r="AN54" s="33">
        <v>328695954.14999998</v>
      </c>
      <c r="AO54" s="33">
        <v>2574560035.9899998</v>
      </c>
      <c r="AP54" s="33"/>
      <c r="AQ54" s="33">
        <v>6264053705.1899996</v>
      </c>
      <c r="AR54" s="33">
        <v>6263568250.1899996</v>
      </c>
      <c r="AS54" s="33">
        <v>54000</v>
      </c>
      <c r="AT54" s="33">
        <v>431455</v>
      </c>
      <c r="AU54" s="33">
        <v>5248651190.1899996</v>
      </c>
      <c r="AV54" s="33">
        <v>2672333268.1999998</v>
      </c>
      <c r="AW54" s="33"/>
      <c r="AX54" s="33"/>
      <c r="AY54" s="33">
        <v>1757886</v>
      </c>
      <c r="AZ54" s="33">
        <v>2574560035.9899998</v>
      </c>
      <c r="BA54" s="35">
        <v>1015402515</v>
      </c>
      <c r="BB54" s="35">
        <v>1015402515</v>
      </c>
      <c r="BC54" s="35">
        <v>954698771.90999997</v>
      </c>
      <c r="BD54" s="35">
        <v>298166642.56</v>
      </c>
      <c r="BE54" s="35">
        <v>954698771.90999997</v>
      </c>
      <c r="BF54" s="35">
        <v>298166642.56</v>
      </c>
      <c r="BG54" s="35">
        <v>53376832962.919998</v>
      </c>
      <c r="BH54" s="35">
        <v>624703955.09000003</v>
      </c>
      <c r="BI54" s="35">
        <v>53376832962.919998</v>
      </c>
      <c r="BJ54" s="35">
        <v>624703955.09000003</v>
      </c>
    </row>
    <row r="55" spans="2:62" ht="15.75" customHeight="1" x14ac:dyDescent="0.25">
      <c r="B55" s="4">
        <v>50</v>
      </c>
      <c r="C55" s="4">
        <v>821</v>
      </c>
      <c r="D55" s="5" t="s">
        <v>1314</v>
      </c>
      <c r="E55" s="26" t="s">
        <v>1315</v>
      </c>
      <c r="F55" s="27"/>
      <c r="G55" s="6" t="s">
        <v>109</v>
      </c>
      <c r="H55" s="6" t="s">
        <v>2340</v>
      </c>
      <c r="I55" s="6" t="s">
        <v>1316</v>
      </c>
      <c r="J55" s="6" t="s">
        <v>107</v>
      </c>
      <c r="K55" s="6" t="s">
        <v>108</v>
      </c>
      <c r="L55" s="7" t="s">
        <v>1317</v>
      </c>
      <c r="M55" s="5">
        <v>5886666</v>
      </c>
      <c r="N55" s="5" t="s">
        <v>1318</v>
      </c>
      <c r="O55" s="5">
        <v>1</v>
      </c>
      <c r="P55" s="5">
        <v>4991</v>
      </c>
      <c r="Q55" s="5">
        <v>38</v>
      </c>
      <c r="R55" s="33">
        <v>48505546537</v>
      </c>
      <c r="S55" s="33">
        <v>538338110</v>
      </c>
      <c r="T55" s="33">
        <v>5624225336</v>
      </c>
      <c r="U55" s="34"/>
      <c r="V55" s="33">
        <v>38276878957</v>
      </c>
      <c r="W55" s="33">
        <v>586637483</v>
      </c>
      <c r="X55" s="33">
        <v>557527268</v>
      </c>
      <c r="Y55" s="33">
        <v>206131643</v>
      </c>
      <c r="Z55" s="33">
        <v>2715807740</v>
      </c>
      <c r="AA55" s="33">
        <v>33869404713</v>
      </c>
      <c r="AB55" s="33">
        <v>32215250067</v>
      </c>
      <c r="AC55" s="33">
        <v>6107455</v>
      </c>
      <c r="AD55" s="33">
        <v>822693082</v>
      </c>
      <c r="AE55" s="33">
        <v>63948042</v>
      </c>
      <c r="AF55" s="33">
        <v>136421589</v>
      </c>
      <c r="AG55" s="33">
        <v>252426685</v>
      </c>
      <c r="AH55" s="33">
        <v>372557793</v>
      </c>
      <c r="AI55" s="33">
        <v>14636141824</v>
      </c>
      <c r="AJ55" s="33">
        <v>8282861934</v>
      </c>
      <c r="AK55" s="33">
        <v>8282861934</v>
      </c>
      <c r="AL55" s="33">
        <v>1868242653</v>
      </c>
      <c r="AM55" s="33">
        <v>1037916371</v>
      </c>
      <c r="AN55" s="33">
        <v>2632507879</v>
      </c>
      <c r="AO55" s="33">
        <v>814612987</v>
      </c>
      <c r="AP55" s="33"/>
      <c r="AQ55" s="33">
        <v>5140792775</v>
      </c>
      <c r="AR55" s="33">
        <v>5086784474</v>
      </c>
      <c r="AS55" s="33">
        <v>50642644</v>
      </c>
      <c r="AT55" s="33">
        <v>3365657</v>
      </c>
      <c r="AU55" s="33">
        <v>3754873357</v>
      </c>
      <c r="AV55" s="33">
        <v>2613916787</v>
      </c>
      <c r="AW55" s="33"/>
      <c r="AX55" s="33">
        <v>315148880</v>
      </c>
      <c r="AY55" s="33">
        <v>11194703</v>
      </c>
      <c r="AZ55" s="33">
        <v>814612987</v>
      </c>
      <c r="BA55" s="35">
        <v>1385919418</v>
      </c>
      <c r="BB55" s="35">
        <v>1385919418</v>
      </c>
      <c r="BC55" s="35">
        <v>62016989</v>
      </c>
      <c r="BD55" s="35">
        <v>1027584617</v>
      </c>
      <c r="BE55" s="35">
        <v>62016989</v>
      </c>
      <c r="BF55" s="35">
        <v>1027584617</v>
      </c>
      <c r="BG55" s="35">
        <v>143164267105</v>
      </c>
      <c r="BH55" s="35">
        <v>1250225000</v>
      </c>
      <c r="BI55" s="35">
        <v>143164267105</v>
      </c>
      <c r="BJ55" s="35">
        <v>1250225000</v>
      </c>
    </row>
    <row r="56" spans="2:62" ht="15.75" customHeight="1" x14ac:dyDescent="0.25">
      <c r="B56" s="4">
        <v>51</v>
      </c>
      <c r="C56" s="4">
        <v>824</v>
      </c>
      <c r="D56" s="5" t="s">
        <v>1319</v>
      </c>
      <c r="E56" s="6" t="s">
        <v>1320</v>
      </c>
      <c r="F56" s="6" t="s">
        <v>1321</v>
      </c>
      <c r="G56" s="6" t="s">
        <v>1216</v>
      </c>
      <c r="H56" s="6" t="s">
        <v>2358</v>
      </c>
      <c r="I56" s="6" t="s">
        <v>1322</v>
      </c>
      <c r="J56" s="6" t="s">
        <v>107</v>
      </c>
      <c r="K56" s="6" t="s">
        <v>108</v>
      </c>
      <c r="L56" s="7" t="s">
        <v>1323</v>
      </c>
      <c r="M56" s="5">
        <v>3237505</v>
      </c>
      <c r="N56" s="5" t="s">
        <v>1324</v>
      </c>
      <c r="O56" s="5">
        <v>1</v>
      </c>
      <c r="P56" s="5">
        <v>27296</v>
      </c>
      <c r="Q56" s="5">
        <v>151</v>
      </c>
      <c r="R56" s="33">
        <v>512401721071.65997</v>
      </c>
      <c r="S56" s="33">
        <v>13763158366.629999</v>
      </c>
      <c r="T56" s="33">
        <v>30572498086.549999</v>
      </c>
      <c r="U56" s="34"/>
      <c r="V56" s="33">
        <v>447286942235.65002</v>
      </c>
      <c r="W56" s="33">
        <v>8212145569.4799995</v>
      </c>
      <c r="X56" s="33">
        <v>10367639341.540001</v>
      </c>
      <c r="Y56" s="33">
        <v>49086300</v>
      </c>
      <c r="Z56" s="33">
        <v>2150251171.8099999</v>
      </c>
      <c r="AA56" s="33">
        <v>228810941040.48001</v>
      </c>
      <c r="AB56" s="33">
        <v>221558890695.10001</v>
      </c>
      <c r="AC56" s="33"/>
      <c r="AD56" s="33">
        <v>4424503565.1300001</v>
      </c>
      <c r="AE56" s="33">
        <v>13280227.029999999</v>
      </c>
      <c r="AF56" s="33">
        <v>1763052745.22</v>
      </c>
      <c r="AG56" s="33">
        <v>553207064</v>
      </c>
      <c r="AH56" s="33">
        <v>498006744</v>
      </c>
      <c r="AI56" s="33">
        <v>283590780031.17999</v>
      </c>
      <c r="AJ56" s="33">
        <v>211399818792.78</v>
      </c>
      <c r="AK56" s="33">
        <v>211399818792.78</v>
      </c>
      <c r="AL56" s="33">
        <v>41950421207.360001</v>
      </c>
      <c r="AM56" s="33">
        <v>9158906071.6100006</v>
      </c>
      <c r="AN56" s="33">
        <v>1464655629.8099999</v>
      </c>
      <c r="AO56" s="33">
        <v>19616978329.619999</v>
      </c>
      <c r="AP56" s="33"/>
      <c r="AQ56" s="33">
        <v>47233665987.230003</v>
      </c>
      <c r="AR56" s="33">
        <v>47213967450.349998</v>
      </c>
      <c r="AS56" s="33">
        <v>19698536.879999999</v>
      </c>
      <c r="AT56" s="33"/>
      <c r="AU56" s="33">
        <v>37852156601.110001</v>
      </c>
      <c r="AV56" s="33">
        <v>18234115577.439999</v>
      </c>
      <c r="AW56" s="33"/>
      <c r="AX56" s="33">
        <v>1062694.05</v>
      </c>
      <c r="AY56" s="33"/>
      <c r="AZ56" s="33">
        <v>19616978329.619999</v>
      </c>
      <c r="BA56" s="35">
        <v>9381509386.1200008</v>
      </c>
      <c r="BB56" s="35">
        <v>9381509386.1200008</v>
      </c>
      <c r="BC56" s="35">
        <v>398960340</v>
      </c>
      <c r="BD56" s="35">
        <v>3243111657.9299998</v>
      </c>
      <c r="BE56" s="35">
        <v>398960340</v>
      </c>
      <c r="BF56" s="35">
        <v>3243111657.9299998</v>
      </c>
      <c r="BG56" s="35">
        <v>492855793383.64001</v>
      </c>
      <c r="BH56" s="35">
        <v>1768500000</v>
      </c>
      <c r="BI56" s="35">
        <v>492855793383.64001</v>
      </c>
      <c r="BJ56" s="35">
        <v>1768500000</v>
      </c>
    </row>
    <row r="57" spans="2:62" ht="15.75" customHeight="1" x14ac:dyDescent="0.25">
      <c r="B57" s="4">
        <v>52</v>
      </c>
      <c r="C57" s="4">
        <v>886</v>
      </c>
      <c r="D57" s="5" t="s">
        <v>297</v>
      </c>
      <c r="E57" s="6" t="s">
        <v>298</v>
      </c>
      <c r="F57" s="6" t="s">
        <v>299</v>
      </c>
      <c r="G57" s="6" t="s">
        <v>130</v>
      </c>
      <c r="H57" s="6" t="s">
        <v>2340</v>
      </c>
      <c r="I57" s="6" t="s">
        <v>300</v>
      </c>
      <c r="J57" s="6" t="s">
        <v>107</v>
      </c>
      <c r="K57" s="6" t="s">
        <v>108</v>
      </c>
      <c r="L57" s="7" t="s">
        <v>301</v>
      </c>
      <c r="M57" s="5">
        <v>5331166</v>
      </c>
      <c r="N57" s="5" t="s">
        <v>302</v>
      </c>
      <c r="O57" s="5">
        <v>1</v>
      </c>
      <c r="P57" s="5">
        <v>3415</v>
      </c>
      <c r="Q57" s="5">
        <v>13</v>
      </c>
      <c r="R57" s="33">
        <v>20923865527.68</v>
      </c>
      <c r="S57" s="33">
        <v>1802835354.3299999</v>
      </c>
      <c r="T57" s="33">
        <v>551955374.17999995</v>
      </c>
      <c r="U57" s="34"/>
      <c r="V57" s="33">
        <v>16036524397</v>
      </c>
      <c r="W57" s="33">
        <v>1239418015.98</v>
      </c>
      <c r="X57" s="33">
        <v>543389075.34000003</v>
      </c>
      <c r="Y57" s="33">
        <v>373641176.72000003</v>
      </c>
      <c r="Z57" s="33">
        <v>376102134.13</v>
      </c>
      <c r="AA57" s="33">
        <v>18662571715.48</v>
      </c>
      <c r="AB57" s="33">
        <v>16560442242</v>
      </c>
      <c r="AC57" s="33">
        <v>521980242.13</v>
      </c>
      <c r="AD57" s="33">
        <v>893889521.16999996</v>
      </c>
      <c r="AE57" s="33">
        <v>6631926</v>
      </c>
      <c r="AF57" s="33">
        <v>188651333.18000001</v>
      </c>
      <c r="AG57" s="33">
        <v>44916828</v>
      </c>
      <c r="AH57" s="33">
        <v>446059623</v>
      </c>
      <c r="AI57" s="33">
        <v>2261293812.1999998</v>
      </c>
      <c r="AJ57" s="33">
        <v>1860598671</v>
      </c>
      <c r="AK57" s="33">
        <v>1860598671</v>
      </c>
      <c r="AL57" s="33">
        <v>315541163.17000002</v>
      </c>
      <c r="AM57" s="33"/>
      <c r="AN57" s="33">
        <v>490000</v>
      </c>
      <c r="AO57" s="33">
        <v>84663978.030000001</v>
      </c>
      <c r="AP57" s="33"/>
      <c r="AQ57" s="33">
        <v>2127160104.1700001</v>
      </c>
      <c r="AR57" s="33">
        <v>2125833241.4000001</v>
      </c>
      <c r="AS57" s="33">
        <v>1326862.77</v>
      </c>
      <c r="AT57" s="33"/>
      <c r="AU57" s="33">
        <v>1832729438.3699999</v>
      </c>
      <c r="AV57" s="33">
        <v>1748065460.3399999</v>
      </c>
      <c r="AW57" s="33"/>
      <c r="AX57" s="33"/>
      <c r="AY57" s="33"/>
      <c r="AZ57" s="33">
        <v>84663978.030000001</v>
      </c>
      <c r="BA57" s="35">
        <v>294430665.80000001</v>
      </c>
      <c r="BB57" s="35">
        <v>294430665.80000001</v>
      </c>
      <c r="BC57" s="35">
        <v>209086635.63</v>
      </c>
      <c r="BD57" s="35">
        <v>23668164</v>
      </c>
      <c r="BE57" s="35">
        <v>209086635.63</v>
      </c>
      <c r="BF57" s="35">
        <v>23668164</v>
      </c>
      <c r="BG57" s="35">
        <v>34829430714</v>
      </c>
      <c r="BH57" s="35">
        <v>40000000</v>
      </c>
      <c r="BI57" s="35">
        <v>34829430714</v>
      </c>
      <c r="BJ57" s="35">
        <v>40000000</v>
      </c>
    </row>
    <row r="58" spans="2:62" ht="15.75" customHeight="1" x14ac:dyDescent="0.25">
      <c r="B58" s="4">
        <v>53</v>
      </c>
      <c r="C58" s="4">
        <v>902</v>
      </c>
      <c r="D58" s="5" t="s">
        <v>1325</v>
      </c>
      <c r="E58" s="6" t="s">
        <v>1326</v>
      </c>
      <c r="F58" s="6" t="s">
        <v>1327</v>
      </c>
      <c r="G58" s="6" t="s">
        <v>109</v>
      </c>
      <c r="H58" s="6" t="s">
        <v>2359</v>
      </c>
      <c r="I58" s="6" t="s">
        <v>1328</v>
      </c>
      <c r="J58" s="6" t="s">
        <v>107</v>
      </c>
      <c r="K58" s="6" t="s">
        <v>108</v>
      </c>
      <c r="L58" s="7" t="s">
        <v>1329</v>
      </c>
      <c r="M58" s="5">
        <v>6501999</v>
      </c>
      <c r="N58" s="5" t="s">
        <v>1330</v>
      </c>
      <c r="O58" s="5">
        <v>1</v>
      </c>
      <c r="P58" s="5">
        <v>43799</v>
      </c>
      <c r="Q58" s="5">
        <v>143</v>
      </c>
      <c r="R58" s="33">
        <v>95143341462.479996</v>
      </c>
      <c r="S58" s="33">
        <v>2292464458.0500002</v>
      </c>
      <c r="T58" s="33">
        <v>19075311432.470001</v>
      </c>
      <c r="U58" s="34"/>
      <c r="V58" s="33">
        <v>71122876488.570007</v>
      </c>
      <c r="W58" s="33">
        <v>1077968393.04</v>
      </c>
      <c r="X58" s="33">
        <v>650376416.60000002</v>
      </c>
      <c r="Y58" s="33">
        <v>157505767</v>
      </c>
      <c r="Z58" s="33">
        <v>766838506.75</v>
      </c>
      <c r="AA58" s="33">
        <v>67119499927.5</v>
      </c>
      <c r="AB58" s="33">
        <v>56066927075.300003</v>
      </c>
      <c r="AC58" s="33">
        <v>7362491195</v>
      </c>
      <c r="AD58" s="33">
        <v>1386969566.76</v>
      </c>
      <c r="AE58" s="33">
        <v>77154385</v>
      </c>
      <c r="AF58" s="33">
        <v>664883012.67999995</v>
      </c>
      <c r="AG58" s="33">
        <v>1254502909.76</v>
      </c>
      <c r="AH58" s="33">
        <v>306571783</v>
      </c>
      <c r="AI58" s="33">
        <v>28023841534.98</v>
      </c>
      <c r="AJ58" s="33">
        <v>13712236370.67</v>
      </c>
      <c r="AK58" s="33">
        <v>13712236370.67</v>
      </c>
      <c r="AL58" s="33">
        <v>2817743478.5300002</v>
      </c>
      <c r="AM58" s="33">
        <v>8406519436.5</v>
      </c>
      <c r="AN58" s="33">
        <v>347012069</v>
      </c>
      <c r="AO58" s="33">
        <v>2740330180.2800002</v>
      </c>
      <c r="AP58" s="33"/>
      <c r="AQ58" s="33">
        <v>14302308175.620001</v>
      </c>
      <c r="AR58" s="33">
        <v>14082531389.799999</v>
      </c>
      <c r="AS58" s="33">
        <v>214723416.81999999</v>
      </c>
      <c r="AT58" s="33">
        <v>5053369</v>
      </c>
      <c r="AU58" s="33">
        <v>11914215140.9</v>
      </c>
      <c r="AV58" s="33">
        <v>7443696384.6199999</v>
      </c>
      <c r="AW58" s="33"/>
      <c r="AX58" s="33">
        <v>1730188576</v>
      </c>
      <c r="AY58" s="33"/>
      <c r="AZ58" s="33">
        <v>2740330180.2800002</v>
      </c>
      <c r="BA58" s="35">
        <v>2388093034.7199998</v>
      </c>
      <c r="BB58" s="35">
        <v>2388093034.7199998</v>
      </c>
      <c r="BC58" s="35">
        <v>8362798578.5299997</v>
      </c>
      <c r="BD58" s="35">
        <v>29998130802.330002</v>
      </c>
      <c r="BE58" s="35">
        <v>8362798578.5299997</v>
      </c>
      <c r="BF58" s="35">
        <v>29998130802.330002</v>
      </c>
      <c r="BG58" s="35">
        <v>141770166641.29999</v>
      </c>
      <c r="BH58" s="35">
        <v>2833500000</v>
      </c>
      <c r="BI58" s="35">
        <v>141770166641.29999</v>
      </c>
      <c r="BJ58" s="35">
        <v>2833500000</v>
      </c>
    </row>
    <row r="59" spans="2:62" ht="15.75" customHeight="1" x14ac:dyDescent="0.25">
      <c r="B59" s="4">
        <v>54</v>
      </c>
      <c r="C59" s="4">
        <v>912</v>
      </c>
      <c r="D59" s="5" t="s">
        <v>1331</v>
      </c>
      <c r="E59" s="6" t="s">
        <v>1332</v>
      </c>
      <c r="F59" s="6" t="s">
        <v>1333</v>
      </c>
      <c r="G59" s="6" t="s">
        <v>109</v>
      </c>
      <c r="H59" s="6" t="s">
        <v>2340</v>
      </c>
      <c r="I59" s="6" t="s">
        <v>1334</v>
      </c>
      <c r="J59" s="6" t="s">
        <v>191</v>
      </c>
      <c r="K59" s="6" t="s">
        <v>1335</v>
      </c>
      <c r="L59" s="7" t="s">
        <v>1336</v>
      </c>
      <c r="M59" s="5">
        <v>8484116</v>
      </c>
      <c r="N59" s="5" t="s">
        <v>1337</v>
      </c>
      <c r="O59" s="5">
        <v>1</v>
      </c>
      <c r="P59" s="5">
        <v>3950</v>
      </c>
      <c r="Q59" s="5">
        <v>8</v>
      </c>
      <c r="R59" s="33">
        <v>12958627962.280001</v>
      </c>
      <c r="S59" s="33">
        <v>1359646922.4400001</v>
      </c>
      <c r="T59" s="33">
        <v>1277409916</v>
      </c>
      <c r="U59" s="34"/>
      <c r="V59" s="33">
        <v>9772627871.2399998</v>
      </c>
      <c r="W59" s="33">
        <v>105417048.56999999</v>
      </c>
      <c r="X59" s="33">
        <v>287235722.81</v>
      </c>
      <c r="Y59" s="33"/>
      <c r="Z59" s="33">
        <v>156290481.22</v>
      </c>
      <c r="AA59" s="33">
        <v>7797508628.96</v>
      </c>
      <c r="AB59" s="33">
        <v>7405010252</v>
      </c>
      <c r="AC59" s="33"/>
      <c r="AD59" s="33">
        <v>32259826</v>
      </c>
      <c r="AE59" s="33"/>
      <c r="AF59" s="33">
        <v>226011411.16</v>
      </c>
      <c r="AG59" s="33">
        <v>36298477.799999997</v>
      </c>
      <c r="AH59" s="33">
        <v>97928662</v>
      </c>
      <c r="AI59" s="33">
        <v>5161119333.3199997</v>
      </c>
      <c r="AJ59" s="33">
        <v>3950228886.6799998</v>
      </c>
      <c r="AK59" s="33">
        <v>3950228886.6799998</v>
      </c>
      <c r="AL59" s="33">
        <v>597878846.99000001</v>
      </c>
      <c r="AM59" s="33">
        <v>90612481.540000007</v>
      </c>
      <c r="AN59" s="33">
        <v>156057772</v>
      </c>
      <c r="AO59" s="33">
        <v>366341346.11000001</v>
      </c>
      <c r="AP59" s="33"/>
      <c r="AQ59" s="33">
        <v>1284074968.04</v>
      </c>
      <c r="AR59" s="33">
        <v>1283444945.5999999</v>
      </c>
      <c r="AS59" s="33">
        <v>630022.43999999994</v>
      </c>
      <c r="AT59" s="33"/>
      <c r="AU59" s="33">
        <v>1032720322.04</v>
      </c>
      <c r="AV59" s="33">
        <v>634078039.92999995</v>
      </c>
      <c r="AW59" s="33"/>
      <c r="AX59" s="33">
        <v>32300936</v>
      </c>
      <c r="AY59" s="33"/>
      <c r="AZ59" s="33">
        <v>366341346.11000001</v>
      </c>
      <c r="BA59" s="35">
        <v>251354646</v>
      </c>
      <c r="BB59" s="35">
        <v>251354646</v>
      </c>
      <c r="BC59" s="35">
        <v>72366445</v>
      </c>
      <c r="BD59" s="35">
        <v>374286213.69</v>
      </c>
      <c r="BE59" s="35">
        <v>72366445</v>
      </c>
      <c r="BF59" s="35">
        <v>374286213.69</v>
      </c>
      <c r="BG59" s="35">
        <v>6065651368</v>
      </c>
      <c r="BH59" s="35">
        <v>1296900000</v>
      </c>
      <c r="BI59" s="35">
        <v>6065651368</v>
      </c>
      <c r="BJ59" s="35">
        <v>1296900000</v>
      </c>
    </row>
    <row r="60" spans="2:62" ht="15.75" customHeight="1" x14ac:dyDescent="0.25">
      <c r="B60" s="4">
        <v>55</v>
      </c>
      <c r="C60" s="4">
        <v>917</v>
      </c>
      <c r="D60" s="5" t="s">
        <v>303</v>
      </c>
      <c r="E60" s="6" t="s">
        <v>304</v>
      </c>
      <c r="F60" s="6" t="s">
        <v>305</v>
      </c>
      <c r="G60" s="6" t="s">
        <v>130</v>
      </c>
      <c r="H60" s="6" t="s">
        <v>2347</v>
      </c>
      <c r="I60" s="6" t="s">
        <v>306</v>
      </c>
      <c r="J60" s="6" t="s">
        <v>107</v>
      </c>
      <c r="K60" s="6" t="s">
        <v>108</v>
      </c>
      <c r="L60" s="7" t="s">
        <v>307</v>
      </c>
      <c r="M60" s="5">
        <v>6500300</v>
      </c>
      <c r="N60" s="5" t="s">
        <v>308</v>
      </c>
      <c r="O60" s="5">
        <v>1</v>
      </c>
      <c r="P60" s="5">
        <v>4433</v>
      </c>
      <c r="Q60" s="5">
        <v>13</v>
      </c>
      <c r="R60" s="33">
        <v>17248675306</v>
      </c>
      <c r="S60" s="33">
        <v>2741109213</v>
      </c>
      <c r="T60" s="33">
        <v>1372570386</v>
      </c>
      <c r="U60" s="34"/>
      <c r="V60" s="33">
        <v>13004334919</v>
      </c>
      <c r="W60" s="33">
        <v>114888116</v>
      </c>
      <c r="X60" s="33">
        <v>1512686</v>
      </c>
      <c r="Y60" s="33">
        <v>7973458</v>
      </c>
      <c r="Z60" s="33">
        <v>6286528</v>
      </c>
      <c r="AA60" s="33">
        <v>14323449933</v>
      </c>
      <c r="AB60" s="33">
        <v>13438361560</v>
      </c>
      <c r="AC60" s="33"/>
      <c r="AD60" s="33">
        <v>653488032</v>
      </c>
      <c r="AE60" s="33">
        <v>3585000</v>
      </c>
      <c r="AF60" s="33">
        <v>104417812</v>
      </c>
      <c r="AG60" s="33">
        <v>83364392</v>
      </c>
      <c r="AH60" s="33">
        <v>40233137</v>
      </c>
      <c r="AI60" s="33">
        <v>2925225373</v>
      </c>
      <c r="AJ60" s="33">
        <v>1988063940</v>
      </c>
      <c r="AK60" s="33">
        <v>1988063940</v>
      </c>
      <c r="AL60" s="33">
        <v>240758688</v>
      </c>
      <c r="AM60" s="33"/>
      <c r="AN60" s="33">
        <v>869500</v>
      </c>
      <c r="AO60" s="33">
        <v>695533245</v>
      </c>
      <c r="AP60" s="33"/>
      <c r="AQ60" s="33">
        <v>1509797312</v>
      </c>
      <c r="AR60" s="33">
        <v>1509797312</v>
      </c>
      <c r="AS60" s="33"/>
      <c r="AT60" s="33"/>
      <c r="AU60" s="33">
        <v>1246424039</v>
      </c>
      <c r="AV60" s="33">
        <v>550890794</v>
      </c>
      <c r="AW60" s="33"/>
      <c r="AX60" s="33"/>
      <c r="AY60" s="33"/>
      <c r="AZ60" s="33">
        <v>695533245</v>
      </c>
      <c r="BA60" s="35">
        <v>263373273</v>
      </c>
      <c r="BB60" s="35">
        <v>263373273</v>
      </c>
      <c r="BC60" s="35">
        <v>397266</v>
      </c>
      <c r="BD60" s="35">
        <v>27756335</v>
      </c>
      <c r="BE60" s="35">
        <v>397266</v>
      </c>
      <c r="BF60" s="35">
        <v>27756335</v>
      </c>
      <c r="BG60" s="35">
        <v>8431260174</v>
      </c>
      <c r="BH60" s="35">
        <v>22668000</v>
      </c>
      <c r="BI60" s="35"/>
      <c r="BJ60" s="35">
        <v>8453928174</v>
      </c>
    </row>
    <row r="61" spans="2:62" ht="15.75" customHeight="1" x14ac:dyDescent="0.25">
      <c r="B61" s="4">
        <v>56</v>
      </c>
      <c r="C61" s="4">
        <v>922</v>
      </c>
      <c r="D61" s="5" t="s">
        <v>309</v>
      </c>
      <c r="E61" s="6" t="s">
        <v>310</v>
      </c>
      <c r="F61" s="6" t="s">
        <v>311</v>
      </c>
      <c r="G61" s="6" t="s">
        <v>106</v>
      </c>
      <c r="H61" s="6" t="s">
        <v>2358</v>
      </c>
      <c r="I61" s="6" t="s">
        <v>312</v>
      </c>
      <c r="J61" s="6" t="s">
        <v>107</v>
      </c>
      <c r="K61" s="6" t="s">
        <v>108</v>
      </c>
      <c r="L61" s="7" t="s">
        <v>313</v>
      </c>
      <c r="M61" s="5">
        <v>5730910</v>
      </c>
      <c r="N61" s="5" t="s">
        <v>314</v>
      </c>
      <c r="O61" s="5">
        <v>1</v>
      </c>
      <c r="P61" s="5">
        <v>4247</v>
      </c>
      <c r="Q61" s="5">
        <v>34</v>
      </c>
      <c r="R61" s="33">
        <v>31157877582.360001</v>
      </c>
      <c r="S61" s="33">
        <v>1642940260.48</v>
      </c>
      <c r="T61" s="33">
        <v>1250071740.25</v>
      </c>
      <c r="U61" s="34"/>
      <c r="V61" s="33">
        <v>24423385800.869999</v>
      </c>
      <c r="W61" s="33">
        <v>675998659.76999998</v>
      </c>
      <c r="X61" s="33">
        <v>1068487729.2</v>
      </c>
      <c r="Y61" s="33">
        <v>128746907</v>
      </c>
      <c r="Z61" s="33">
        <v>1968246484.79</v>
      </c>
      <c r="AA61" s="33">
        <v>16006359442.530001</v>
      </c>
      <c r="AB61" s="33"/>
      <c r="AC61" s="33"/>
      <c r="AD61" s="33">
        <v>585866673.69000006</v>
      </c>
      <c r="AE61" s="33">
        <v>106179000</v>
      </c>
      <c r="AF61" s="33">
        <v>15151248582.84</v>
      </c>
      <c r="AG61" s="33">
        <v>72982361</v>
      </c>
      <c r="AH61" s="33">
        <v>90082825</v>
      </c>
      <c r="AI61" s="33">
        <v>15151518139.82</v>
      </c>
      <c r="AJ61" s="33">
        <v>11041331766.209999</v>
      </c>
      <c r="AK61" s="33">
        <v>11041331766.209999</v>
      </c>
      <c r="AL61" s="33">
        <v>1207337365.72</v>
      </c>
      <c r="AM61" s="33">
        <v>858826839.86000001</v>
      </c>
      <c r="AN61" s="33">
        <v>1909491837.79</v>
      </c>
      <c r="AO61" s="33">
        <v>134530330.24000001</v>
      </c>
      <c r="AP61" s="33"/>
      <c r="AQ61" s="33">
        <v>3720497773.6100001</v>
      </c>
      <c r="AR61" s="33">
        <v>3696464983.77</v>
      </c>
      <c r="AS61" s="33">
        <v>24014137.84</v>
      </c>
      <c r="AT61" s="33">
        <v>18652</v>
      </c>
      <c r="AU61" s="33">
        <v>3720497773.6100001</v>
      </c>
      <c r="AV61" s="33">
        <v>3376464448.6599998</v>
      </c>
      <c r="AW61" s="33">
        <v>87206565</v>
      </c>
      <c r="AX61" s="33">
        <v>116061411.70999999</v>
      </c>
      <c r="AY61" s="33">
        <v>6235018</v>
      </c>
      <c r="AZ61" s="33">
        <v>134530330.24000001</v>
      </c>
      <c r="BA61" s="35"/>
      <c r="BB61" s="35"/>
      <c r="BC61" s="35">
        <v>314329636</v>
      </c>
      <c r="BD61" s="35">
        <v>1144489290.8199999</v>
      </c>
      <c r="BE61" s="35">
        <v>314329636</v>
      </c>
      <c r="BF61" s="35">
        <v>1144489290.8199999</v>
      </c>
      <c r="BG61" s="35">
        <v>33521800609.740002</v>
      </c>
      <c r="BH61" s="35">
        <v>2947500000</v>
      </c>
      <c r="BI61" s="35">
        <v>33521800609.740002</v>
      </c>
      <c r="BJ61" s="35">
        <v>2947500000</v>
      </c>
    </row>
    <row r="62" spans="2:62" ht="15.75" customHeight="1" x14ac:dyDescent="0.25">
      <c r="B62" s="4">
        <v>57</v>
      </c>
      <c r="C62" s="4">
        <v>926</v>
      </c>
      <c r="D62" s="5" t="s">
        <v>315</v>
      </c>
      <c r="E62" s="6" t="s">
        <v>316</v>
      </c>
      <c r="F62" s="6" t="s">
        <v>317</v>
      </c>
      <c r="G62" s="6" t="s">
        <v>130</v>
      </c>
      <c r="H62" s="6" t="s">
        <v>2340</v>
      </c>
      <c r="I62" s="6" t="s">
        <v>318</v>
      </c>
      <c r="J62" s="6" t="s">
        <v>107</v>
      </c>
      <c r="K62" s="6" t="s">
        <v>108</v>
      </c>
      <c r="L62" s="7" t="s">
        <v>2360</v>
      </c>
      <c r="M62" s="5">
        <v>3004955</v>
      </c>
      <c r="N62" s="5" t="s">
        <v>319</v>
      </c>
      <c r="O62" s="5">
        <v>1</v>
      </c>
      <c r="P62" s="5">
        <v>852</v>
      </c>
      <c r="Q62" s="5">
        <v>7</v>
      </c>
      <c r="R62" s="33">
        <v>35864475067.769997</v>
      </c>
      <c r="S62" s="33">
        <v>3328786643.5900002</v>
      </c>
      <c r="T62" s="33">
        <v>3221314793.8200002</v>
      </c>
      <c r="U62" s="34"/>
      <c r="V62" s="33">
        <v>28582548796</v>
      </c>
      <c r="W62" s="33">
        <v>139587122.87</v>
      </c>
      <c r="X62" s="33">
        <v>279352245.49000001</v>
      </c>
      <c r="Y62" s="33">
        <v>31990118</v>
      </c>
      <c r="Z62" s="33">
        <v>280895348</v>
      </c>
      <c r="AA62" s="33">
        <v>30356483689.700001</v>
      </c>
      <c r="AB62" s="33">
        <v>29503680680.5</v>
      </c>
      <c r="AC62" s="33">
        <v>157012</v>
      </c>
      <c r="AD62" s="33">
        <v>567784434.55999994</v>
      </c>
      <c r="AE62" s="33">
        <v>43904</v>
      </c>
      <c r="AF62" s="33">
        <v>89112971</v>
      </c>
      <c r="AG62" s="33">
        <v>34523190.049999997</v>
      </c>
      <c r="AH62" s="33">
        <v>161181497.59</v>
      </c>
      <c r="AI62" s="33">
        <v>5507991378.0699997</v>
      </c>
      <c r="AJ62" s="33">
        <v>3919244900.5</v>
      </c>
      <c r="AK62" s="33">
        <v>3919244900.5</v>
      </c>
      <c r="AL62" s="33">
        <v>400832029.41000003</v>
      </c>
      <c r="AM62" s="33"/>
      <c r="AN62" s="33">
        <v>272967016</v>
      </c>
      <c r="AO62" s="33">
        <v>914947432.15999997</v>
      </c>
      <c r="AP62" s="33"/>
      <c r="AQ62" s="33">
        <v>2278541811.27</v>
      </c>
      <c r="AR62" s="33">
        <v>2108288595.95</v>
      </c>
      <c r="AS62" s="33">
        <v>169744215.31999999</v>
      </c>
      <c r="AT62" s="33">
        <v>509000</v>
      </c>
      <c r="AU62" s="33">
        <v>2261661303.27</v>
      </c>
      <c r="AV62" s="33">
        <v>1342939831.1099999</v>
      </c>
      <c r="AW62" s="33"/>
      <c r="AX62" s="33">
        <v>678629</v>
      </c>
      <c r="AY62" s="33">
        <v>3095411</v>
      </c>
      <c r="AZ62" s="33">
        <v>914947432.15999997</v>
      </c>
      <c r="BA62" s="35">
        <v>16880508</v>
      </c>
      <c r="BB62" s="35">
        <v>16880508</v>
      </c>
      <c r="BC62" s="35"/>
      <c r="BD62" s="35">
        <v>7037201839</v>
      </c>
      <c r="BE62" s="35"/>
      <c r="BF62" s="35">
        <v>7037201839</v>
      </c>
      <c r="BG62" s="35">
        <v>18419265499</v>
      </c>
      <c r="BH62" s="35">
        <v>5000000</v>
      </c>
      <c r="BI62" s="35">
        <v>18419265499</v>
      </c>
      <c r="BJ62" s="35">
        <v>5000000</v>
      </c>
    </row>
    <row r="63" spans="2:62" ht="15.75" customHeight="1" x14ac:dyDescent="0.25">
      <c r="B63" s="4">
        <v>58</v>
      </c>
      <c r="C63" s="4">
        <v>929</v>
      </c>
      <c r="D63" s="5" t="s">
        <v>320</v>
      </c>
      <c r="E63" s="6" t="s">
        <v>321</v>
      </c>
      <c r="F63" s="6" t="s">
        <v>322</v>
      </c>
      <c r="G63" s="6" t="s">
        <v>323</v>
      </c>
      <c r="H63" s="6" t="s">
        <v>2348</v>
      </c>
      <c r="I63" s="6" t="s">
        <v>324</v>
      </c>
      <c r="J63" s="6" t="s">
        <v>107</v>
      </c>
      <c r="K63" s="6" t="s">
        <v>108</v>
      </c>
      <c r="L63" s="7" t="s">
        <v>325</v>
      </c>
      <c r="M63" s="5">
        <v>3365211</v>
      </c>
      <c r="N63" s="5" t="s">
        <v>326</v>
      </c>
      <c r="O63" s="5">
        <v>1</v>
      </c>
      <c r="P63" s="5">
        <v>2284</v>
      </c>
      <c r="Q63" s="5">
        <v>13</v>
      </c>
      <c r="R63" s="33">
        <v>24478810444.240002</v>
      </c>
      <c r="S63" s="33">
        <v>2147033623.95</v>
      </c>
      <c r="T63" s="33">
        <v>1472696283.03</v>
      </c>
      <c r="U63" s="34"/>
      <c r="V63" s="33">
        <v>20146487982.48</v>
      </c>
      <c r="W63" s="33">
        <v>131026765.7</v>
      </c>
      <c r="X63" s="33">
        <v>1630187.83</v>
      </c>
      <c r="Y63" s="33">
        <v>34655936</v>
      </c>
      <c r="Z63" s="33">
        <v>545279665.25</v>
      </c>
      <c r="AA63" s="33">
        <v>4248632076.3499999</v>
      </c>
      <c r="AB63" s="33"/>
      <c r="AC63" s="33"/>
      <c r="AD63" s="33">
        <v>294440843.81999999</v>
      </c>
      <c r="AE63" s="33">
        <v>5195000</v>
      </c>
      <c r="AF63" s="33">
        <v>3539608284.5300002</v>
      </c>
      <c r="AG63" s="33">
        <v>60469177</v>
      </c>
      <c r="AH63" s="33">
        <v>348918771</v>
      </c>
      <c r="AI63" s="33">
        <v>20230178367.889999</v>
      </c>
      <c r="AJ63" s="33">
        <v>15537306081.799999</v>
      </c>
      <c r="AK63" s="33">
        <v>15537306081.799999</v>
      </c>
      <c r="AL63" s="33">
        <v>2933289990.9699998</v>
      </c>
      <c r="AM63" s="33">
        <v>81610388</v>
      </c>
      <c r="AN63" s="33">
        <v>466063263.27999997</v>
      </c>
      <c r="AO63" s="33">
        <v>1211908643.8399999</v>
      </c>
      <c r="AP63" s="33"/>
      <c r="AQ63" s="33">
        <v>2213452054.0900002</v>
      </c>
      <c r="AR63" s="33">
        <v>2210850707.9299998</v>
      </c>
      <c r="AS63" s="33">
        <v>2601346.16</v>
      </c>
      <c r="AT63" s="33"/>
      <c r="AU63" s="33">
        <v>2213452054.0900002</v>
      </c>
      <c r="AV63" s="33">
        <v>967002327.96000004</v>
      </c>
      <c r="AW63" s="33"/>
      <c r="AX63" s="33">
        <v>34541082.289999999</v>
      </c>
      <c r="AY63" s="33"/>
      <c r="AZ63" s="33">
        <v>1211908643.8399999</v>
      </c>
      <c r="BA63" s="35"/>
      <c r="BB63" s="35"/>
      <c r="BC63" s="35">
        <v>114076337</v>
      </c>
      <c r="BD63" s="35">
        <v>945965190.49000001</v>
      </c>
      <c r="BE63" s="35">
        <v>114076337</v>
      </c>
      <c r="BF63" s="35">
        <v>945965190.49000001</v>
      </c>
      <c r="BG63" s="35">
        <v>23707216693</v>
      </c>
      <c r="BH63" s="35">
        <v>200000</v>
      </c>
      <c r="BI63" s="35">
        <v>23707216693</v>
      </c>
      <c r="BJ63" s="35">
        <v>200000</v>
      </c>
    </row>
    <row r="64" spans="2:62" ht="15.75" customHeight="1" x14ac:dyDescent="0.25">
      <c r="B64" s="4">
        <v>59</v>
      </c>
      <c r="C64" s="4">
        <v>937</v>
      </c>
      <c r="D64" s="5" t="s">
        <v>327</v>
      </c>
      <c r="E64" s="6" t="s">
        <v>328</v>
      </c>
      <c r="F64" s="6" t="s">
        <v>329</v>
      </c>
      <c r="G64" s="6" t="s">
        <v>130</v>
      </c>
      <c r="H64" s="6" t="s">
        <v>2340</v>
      </c>
      <c r="I64" s="6" t="s">
        <v>330</v>
      </c>
      <c r="J64" s="6" t="s">
        <v>107</v>
      </c>
      <c r="K64" s="6" t="s">
        <v>108</v>
      </c>
      <c r="L64" s="7" t="s">
        <v>331</v>
      </c>
      <c r="M64" s="5">
        <v>6018700</v>
      </c>
      <c r="N64" s="5" t="s">
        <v>332</v>
      </c>
      <c r="O64" s="5">
        <v>1</v>
      </c>
      <c r="P64" s="5">
        <v>5931</v>
      </c>
      <c r="Q64" s="5">
        <v>57</v>
      </c>
      <c r="R64" s="33">
        <v>57739273331.82</v>
      </c>
      <c r="S64" s="33">
        <v>290262327.94999999</v>
      </c>
      <c r="T64" s="33">
        <v>6960403656.6700001</v>
      </c>
      <c r="U64" s="34"/>
      <c r="V64" s="33">
        <v>46802940977.370003</v>
      </c>
      <c r="W64" s="33">
        <v>1916521303.8900001</v>
      </c>
      <c r="X64" s="33">
        <v>802579044.80999994</v>
      </c>
      <c r="Y64" s="33">
        <v>76441590</v>
      </c>
      <c r="Z64" s="33">
        <v>890124431.13</v>
      </c>
      <c r="AA64" s="33">
        <v>49807546327.75</v>
      </c>
      <c r="AB64" s="33">
        <v>46216064857.050003</v>
      </c>
      <c r="AC64" s="33"/>
      <c r="AD64" s="33">
        <v>895693081.26999998</v>
      </c>
      <c r="AE64" s="33">
        <v>16366738</v>
      </c>
      <c r="AF64" s="33">
        <v>2079835752.47</v>
      </c>
      <c r="AG64" s="33">
        <v>121538600</v>
      </c>
      <c r="AH64" s="33">
        <v>478047298.95999998</v>
      </c>
      <c r="AI64" s="33">
        <v>7931727004.0699997</v>
      </c>
      <c r="AJ64" s="33">
        <v>3548882798.8200002</v>
      </c>
      <c r="AK64" s="33">
        <v>3548882798.8200002</v>
      </c>
      <c r="AL64" s="33">
        <v>1555663988.95</v>
      </c>
      <c r="AM64" s="33">
        <v>132299100.42</v>
      </c>
      <c r="AN64" s="33">
        <v>849483159.13</v>
      </c>
      <c r="AO64" s="33">
        <v>1845397956.75</v>
      </c>
      <c r="AP64" s="33"/>
      <c r="AQ64" s="33">
        <v>7234478086.8599997</v>
      </c>
      <c r="AR64" s="33">
        <v>5156058265.4499998</v>
      </c>
      <c r="AS64" s="33">
        <v>2078419821.4100001</v>
      </c>
      <c r="AT64" s="33"/>
      <c r="AU64" s="33">
        <v>7042171816.1300001</v>
      </c>
      <c r="AV64" s="33">
        <v>4928009312.8199997</v>
      </c>
      <c r="AW64" s="33">
        <v>153808399.43000001</v>
      </c>
      <c r="AX64" s="33">
        <v>84548308.560000002</v>
      </c>
      <c r="AY64" s="33">
        <v>30407838.57</v>
      </c>
      <c r="AZ64" s="33">
        <v>1845397956.75</v>
      </c>
      <c r="BA64" s="35">
        <v>192306270.72999999</v>
      </c>
      <c r="BB64" s="35">
        <v>192306270.72999999</v>
      </c>
      <c r="BC64" s="35">
        <v>323673061</v>
      </c>
      <c r="BD64" s="35">
        <v>2588481702.3299999</v>
      </c>
      <c r="BE64" s="35">
        <v>323673061</v>
      </c>
      <c r="BF64" s="35">
        <v>2588481702.3299999</v>
      </c>
      <c r="BG64" s="35">
        <v>48680557857</v>
      </c>
      <c r="BH64" s="35">
        <v>1020000000</v>
      </c>
      <c r="BI64" s="35">
        <v>48680557857</v>
      </c>
      <c r="BJ64" s="35">
        <v>1020000000</v>
      </c>
    </row>
    <row r="65" spans="2:62" ht="15.75" customHeight="1" x14ac:dyDescent="0.25">
      <c r="B65" s="4">
        <v>60</v>
      </c>
      <c r="C65" s="4">
        <v>949</v>
      </c>
      <c r="D65" s="5" t="s">
        <v>333</v>
      </c>
      <c r="E65" s="6" t="s">
        <v>334</v>
      </c>
      <c r="F65" s="6" t="s">
        <v>335</v>
      </c>
      <c r="G65" s="6" t="s">
        <v>130</v>
      </c>
      <c r="H65" s="6" t="s">
        <v>2340</v>
      </c>
      <c r="I65" s="6" t="s">
        <v>336</v>
      </c>
      <c r="J65" s="6" t="s">
        <v>107</v>
      </c>
      <c r="K65" s="6" t="s">
        <v>108</v>
      </c>
      <c r="L65" s="7" t="s">
        <v>337</v>
      </c>
      <c r="M65" s="5">
        <v>3446985</v>
      </c>
      <c r="N65" s="5" t="s">
        <v>338</v>
      </c>
      <c r="O65" s="5">
        <v>1</v>
      </c>
      <c r="P65" s="5">
        <v>2416</v>
      </c>
      <c r="Q65" s="5">
        <v>2421</v>
      </c>
      <c r="R65" s="33">
        <v>99934248788.509995</v>
      </c>
      <c r="S65" s="33">
        <v>789026133.74000001</v>
      </c>
      <c r="T65" s="33">
        <v>15746559907.459999</v>
      </c>
      <c r="U65" s="34"/>
      <c r="V65" s="33">
        <v>25134712495.02</v>
      </c>
      <c r="W65" s="33">
        <v>622989446.82000005</v>
      </c>
      <c r="X65" s="33"/>
      <c r="Y65" s="33">
        <v>39858757</v>
      </c>
      <c r="Z65" s="33">
        <v>57601102048.470001</v>
      </c>
      <c r="AA65" s="33">
        <v>31508647216.630001</v>
      </c>
      <c r="AB65" s="33">
        <v>29964887126</v>
      </c>
      <c r="AC65" s="33">
        <v>110158719.58</v>
      </c>
      <c r="AD65" s="33">
        <v>632917069</v>
      </c>
      <c r="AE65" s="33">
        <v>7515000</v>
      </c>
      <c r="AF65" s="33">
        <v>657233171.04999995</v>
      </c>
      <c r="AG65" s="33"/>
      <c r="AH65" s="33">
        <v>135936131</v>
      </c>
      <c r="AI65" s="33">
        <v>68425601571.879997</v>
      </c>
      <c r="AJ65" s="33">
        <v>7355304569</v>
      </c>
      <c r="AK65" s="33">
        <v>7355304569</v>
      </c>
      <c r="AL65" s="33">
        <v>2545465780.75</v>
      </c>
      <c r="AM65" s="33"/>
      <c r="AN65" s="33">
        <v>57576293076.470001</v>
      </c>
      <c r="AO65" s="33">
        <v>948538145.65999997</v>
      </c>
      <c r="AP65" s="33"/>
      <c r="AQ65" s="33">
        <v>4115271506.8299999</v>
      </c>
      <c r="AR65" s="33">
        <v>3027207054.8499999</v>
      </c>
      <c r="AS65" s="33">
        <v>1088064451.98</v>
      </c>
      <c r="AT65" s="33"/>
      <c r="AU65" s="33">
        <v>1811297206.6800001</v>
      </c>
      <c r="AV65" s="33">
        <v>847665149.55999994</v>
      </c>
      <c r="AW65" s="33"/>
      <c r="AX65" s="33">
        <v>15093911.460000001</v>
      </c>
      <c r="AY65" s="33"/>
      <c r="AZ65" s="33">
        <v>948538145.65999997</v>
      </c>
      <c r="BA65" s="35">
        <v>2303974300.1500001</v>
      </c>
      <c r="BB65" s="35">
        <v>2303974300.1500001</v>
      </c>
      <c r="BC65" s="35"/>
      <c r="BD65" s="35"/>
      <c r="BE65" s="35"/>
      <c r="BF65" s="35"/>
      <c r="BG65" s="35">
        <v>25610250268</v>
      </c>
      <c r="BH65" s="35">
        <v>10000000</v>
      </c>
      <c r="BI65" s="35">
        <v>25610250268</v>
      </c>
      <c r="BJ65" s="35">
        <v>10000000</v>
      </c>
    </row>
    <row r="66" spans="2:62" ht="15.75" customHeight="1" x14ac:dyDescent="0.25">
      <c r="B66" s="4">
        <v>61</v>
      </c>
      <c r="C66" s="4">
        <v>951</v>
      </c>
      <c r="D66" s="5" t="s">
        <v>339</v>
      </c>
      <c r="E66" s="6" t="s">
        <v>340</v>
      </c>
      <c r="F66" s="6" t="s">
        <v>341</v>
      </c>
      <c r="G66" s="6" t="s">
        <v>342</v>
      </c>
      <c r="H66" s="6" t="s">
        <v>2348</v>
      </c>
      <c r="I66" s="6" t="s">
        <v>343</v>
      </c>
      <c r="J66" s="6" t="s">
        <v>107</v>
      </c>
      <c r="K66" s="6" t="s">
        <v>108</v>
      </c>
      <c r="L66" s="7" t="s">
        <v>344</v>
      </c>
      <c r="M66" s="5">
        <v>5979090</v>
      </c>
      <c r="N66" s="5" t="s">
        <v>345</v>
      </c>
      <c r="O66" s="5">
        <v>1</v>
      </c>
      <c r="P66" s="5">
        <v>1</v>
      </c>
      <c r="Q66" s="5">
        <v>66</v>
      </c>
      <c r="R66" s="33">
        <v>38425869044.010002</v>
      </c>
      <c r="S66" s="33">
        <v>852259223.07000005</v>
      </c>
      <c r="T66" s="33">
        <v>3260264253.6199999</v>
      </c>
      <c r="U66" s="34"/>
      <c r="V66" s="33">
        <v>24069118329.57</v>
      </c>
      <c r="W66" s="33">
        <v>948041120.97000003</v>
      </c>
      <c r="X66" s="33">
        <v>2693674492.73</v>
      </c>
      <c r="Y66" s="33">
        <v>87601490</v>
      </c>
      <c r="Z66" s="33">
        <v>6514910134.0500002</v>
      </c>
      <c r="AA66" s="33">
        <v>30596572471.060001</v>
      </c>
      <c r="AB66" s="33">
        <v>24106320745.470001</v>
      </c>
      <c r="AC66" s="33">
        <v>1141741601</v>
      </c>
      <c r="AD66" s="33">
        <v>2111208428.24</v>
      </c>
      <c r="AE66" s="33">
        <v>6078991.71</v>
      </c>
      <c r="AF66" s="33">
        <v>1863976657.48</v>
      </c>
      <c r="AG66" s="33">
        <v>574519769.5</v>
      </c>
      <c r="AH66" s="33">
        <v>792726277.65999997</v>
      </c>
      <c r="AI66" s="33">
        <v>7829296573.1300001</v>
      </c>
      <c r="AJ66" s="33">
        <v>1906717162.1900001</v>
      </c>
      <c r="AK66" s="33">
        <v>35884</v>
      </c>
      <c r="AL66" s="33">
        <v>1027637752.0599999</v>
      </c>
      <c r="AM66" s="33">
        <v>69723611</v>
      </c>
      <c r="AN66" s="33">
        <v>5589347203.8800001</v>
      </c>
      <c r="AO66" s="33">
        <v>-764129156</v>
      </c>
      <c r="AP66" s="33"/>
      <c r="AQ66" s="33">
        <v>4384180490.46</v>
      </c>
      <c r="AR66" s="33">
        <v>4111014037.75</v>
      </c>
      <c r="AS66" s="33">
        <v>177823904.37</v>
      </c>
      <c r="AT66" s="33">
        <v>95342548.340000004</v>
      </c>
      <c r="AU66" s="33">
        <v>3332096725.6799998</v>
      </c>
      <c r="AV66" s="33">
        <v>4035732084.96</v>
      </c>
      <c r="AW66" s="33"/>
      <c r="AX66" s="33">
        <v>670471.72</v>
      </c>
      <c r="AY66" s="33">
        <v>59823325</v>
      </c>
      <c r="AZ66" s="33">
        <v>-764129156</v>
      </c>
      <c r="BA66" s="35">
        <v>1052083764.96</v>
      </c>
      <c r="BB66" s="35">
        <v>1052083764.96</v>
      </c>
      <c r="BC66" s="35">
        <v>702077790</v>
      </c>
      <c r="BD66" s="35">
        <v>1143670471.95</v>
      </c>
      <c r="BE66" s="35">
        <v>702077790</v>
      </c>
      <c r="BF66" s="35">
        <v>1143670471.95</v>
      </c>
      <c r="BG66" s="35">
        <v>37098008902.889999</v>
      </c>
      <c r="BH66" s="35">
        <v>1200000000</v>
      </c>
      <c r="BI66" s="35">
        <v>37098008902.889999</v>
      </c>
      <c r="BJ66" s="35">
        <v>1200000000</v>
      </c>
    </row>
    <row r="67" spans="2:62" ht="15.75" customHeight="1" x14ac:dyDescent="0.25">
      <c r="B67" s="4">
        <v>62</v>
      </c>
      <c r="C67" s="4">
        <v>956</v>
      </c>
      <c r="D67" s="5" t="s">
        <v>346</v>
      </c>
      <c r="E67" s="6" t="s">
        <v>347</v>
      </c>
      <c r="F67" s="6" t="s">
        <v>348</v>
      </c>
      <c r="G67" s="6" t="s">
        <v>130</v>
      </c>
      <c r="H67" s="6" t="s">
        <v>2340</v>
      </c>
      <c r="I67" s="6" t="s">
        <v>2432</v>
      </c>
      <c r="J67" s="6" t="s">
        <v>107</v>
      </c>
      <c r="K67" s="6" t="s">
        <v>108</v>
      </c>
      <c r="L67" s="7" t="s">
        <v>2361</v>
      </c>
      <c r="M67" s="5">
        <v>2201000</v>
      </c>
      <c r="N67" s="5" t="s">
        <v>2440</v>
      </c>
      <c r="O67" s="5">
        <v>1</v>
      </c>
      <c r="P67" s="5">
        <v>712</v>
      </c>
      <c r="Q67" s="5">
        <v>6</v>
      </c>
      <c r="R67" s="33">
        <v>16109311155.629999</v>
      </c>
      <c r="S67" s="33">
        <v>373512375.18000001</v>
      </c>
      <c r="T67" s="33">
        <v>1349542850.1400001</v>
      </c>
      <c r="U67" s="34"/>
      <c r="V67" s="33">
        <v>13475901797.41</v>
      </c>
      <c r="W67" s="33">
        <v>421769490.70999998</v>
      </c>
      <c r="X67" s="33">
        <v>70236662.459999993</v>
      </c>
      <c r="Y67" s="33">
        <v>3900000</v>
      </c>
      <c r="Z67" s="33">
        <v>414447979.73000002</v>
      </c>
      <c r="AA67" s="33">
        <v>12176922624.440001</v>
      </c>
      <c r="AB67" s="33">
        <v>11140726253.16</v>
      </c>
      <c r="AC67" s="33"/>
      <c r="AD67" s="33">
        <v>361383135.29000002</v>
      </c>
      <c r="AE67" s="33">
        <v>3273724</v>
      </c>
      <c r="AF67" s="33">
        <v>595556828.67999995</v>
      </c>
      <c r="AG67" s="33">
        <v>37745086.310000002</v>
      </c>
      <c r="AH67" s="33">
        <v>38237597</v>
      </c>
      <c r="AI67" s="33">
        <v>3932388531.1799998</v>
      </c>
      <c r="AJ67" s="33">
        <v>2350963747.0599999</v>
      </c>
      <c r="AK67" s="33">
        <v>2350963747.0599999</v>
      </c>
      <c r="AL67" s="33">
        <v>814419593.87</v>
      </c>
      <c r="AM67" s="33">
        <v>25149794.98</v>
      </c>
      <c r="AN67" s="33">
        <v>379135180</v>
      </c>
      <c r="AO67" s="33">
        <v>362720215.26999998</v>
      </c>
      <c r="AP67" s="33"/>
      <c r="AQ67" s="33">
        <v>1360644113.28</v>
      </c>
      <c r="AR67" s="33">
        <v>1351515413.23</v>
      </c>
      <c r="AS67" s="33">
        <v>1070836.69</v>
      </c>
      <c r="AT67" s="33">
        <v>8057863.3600000003</v>
      </c>
      <c r="AU67" s="33">
        <v>1132917754.28</v>
      </c>
      <c r="AV67" s="33">
        <v>761133356.23000002</v>
      </c>
      <c r="AW67" s="33"/>
      <c r="AX67" s="33">
        <v>2299842.0699999998</v>
      </c>
      <c r="AY67" s="33">
        <v>6764340.71</v>
      </c>
      <c r="AZ67" s="33">
        <v>362720215.26999998</v>
      </c>
      <c r="BA67" s="35">
        <v>227726359</v>
      </c>
      <c r="BB67" s="35">
        <v>227726359</v>
      </c>
      <c r="BC67" s="35"/>
      <c r="BD67" s="35">
        <v>4055017911.4200001</v>
      </c>
      <c r="BE67" s="35"/>
      <c r="BF67" s="35">
        <v>4055017911.4200001</v>
      </c>
      <c r="BG67" s="35">
        <v>13611930340.41</v>
      </c>
      <c r="BH67" s="35">
        <v>25149797.98</v>
      </c>
      <c r="BI67" s="35">
        <v>13637080138.389999</v>
      </c>
      <c r="BJ67" s="35"/>
    </row>
    <row r="68" spans="2:62" ht="15.75" customHeight="1" x14ac:dyDescent="0.25">
      <c r="B68" s="4">
        <v>63</v>
      </c>
      <c r="C68" s="4">
        <v>963</v>
      </c>
      <c r="D68" s="5" t="s">
        <v>1338</v>
      </c>
      <c r="E68" s="6" t="s">
        <v>1339</v>
      </c>
      <c r="F68" s="6" t="s">
        <v>1340</v>
      </c>
      <c r="G68" s="6" t="s">
        <v>109</v>
      </c>
      <c r="H68" s="6" t="s">
        <v>2340</v>
      </c>
      <c r="I68" s="6" t="s">
        <v>1341</v>
      </c>
      <c r="J68" s="6" t="s">
        <v>107</v>
      </c>
      <c r="K68" s="6" t="s">
        <v>108</v>
      </c>
      <c r="L68" s="7" t="s">
        <v>1342</v>
      </c>
      <c r="M68" s="5">
        <v>2887009</v>
      </c>
      <c r="N68" s="5" t="s">
        <v>1343</v>
      </c>
      <c r="O68" s="5">
        <v>1</v>
      </c>
      <c r="P68" s="5">
        <v>705</v>
      </c>
      <c r="Q68" s="5">
        <v>7</v>
      </c>
      <c r="R68" s="33">
        <v>3748642570.0300002</v>
      </c>
      <c r="S68" s="33">
        <v>233837039.31</v>
      </c>
      <c r="T68" s="33">
        <v>1500000</v>
      </c>
      <c r="U68" s="34">
        <v>841685</v>
      </c>
      <c r="V68" s="33">
        <v>2938737027.54</v>
      </c>
      <c r="W68" s="33">
        <v>25684782.84</v>
      </c>
      <c r="X68" s="33">
        <v>181788998.38999999</v>
      </c>
      <c r="Y68" s="33"/>
      <c r="Z68" s="33">
        <v>366253036.94999999</v>
      </c>
      <c r="AA68" s="33">
        <v>405528962.12</v>
      </c>
      <c r="AB68" s="33"/>
      <c r="AC68" s="33"/>
      <c r="AD68" s="33">
        <v>76203862.390000001</v>
      </c>
      <c r="AE68" s="33"/>
      <c r="AF68" s="33">
        <v>182869463.88999999</v>
      </c>
      <c r="AG68" s="33">
        <v>45176488.840000004</v>
      </c>
      <c r="AH68" s="33">
        <v>101279147</v>
      </c>
      <c r="AI68" s="33">
        <v>3343113607.9099998</v>
      </c>
      <c r="AJ68" s="33">
        <v>2805458574</v>
      </c>
      <c r="AK68" s="33">
        <v>2805458574</v>
      </c>
      <c r="AL68" s="33">
        <v>173755910.15000001</v>
      </c>
      <c r="AM68" s="33">
        <v>5038042.6900000004</v>
      </c>
      <c r="AN68" s="33">
        <v>337095898.33999997</v>
      </c>
      <c r="AO68" s="33">
        <v>21765182.73</v>
      </c>
      <c r="AP68" s="33"/>
      <c r="AQ68" s="33">
        <v>544622680.02999997</v>
      </c>
      <c r="AR68" s="33">
        <v>520373838.63999999</v>
      </c>
      <c r="AS68" s="33">
        <v>24248841.390000001</v>
      </c>
      <c r="AT68" s="33"/>
      <c r="AU68" s="33">
        <v>538120103.02999997</v>
      </c>
      <c r="AV68" s="33">
        <v>513620509.30000001</v>
      </c>
      <c r="AW68" s="33"/>
      <c r="AX68" s="33">
        <v>2734411</v>
      </c>
      <c r="AY68" s="33"/>
      <c r="AZ68" s="33">
        <v>21765182.73</v>
      </c>
      <c r="BA68" s="35">
        <v>6502577</v>
      </c>
      <c r="BB68" s="35">
        <v>6502577</v>
      </c>
      <c r="BC68" s="35">
        <v>8930927</v>
      </c>
      <c r="BD68" s="35">
        <v>442859374.61000001</v>
      </c>
      <c r="BE68" s="35">
        <v>8930927</v>
      </c>
      <c r="BF68" s="35">
        <v>442859374.61000001</v>
      </c>
      <c r="BG68" s="35">
        <v>3451626523</v>
      </c>
      <c r="BH68" s="35">
        <v>1500000000</v>
      </c>
      <c r="BI68" s="35">
        <v>3451626523</v>
      </c>
      <c r="BJ68" s="35">
        <v>1500000000</v>
      </c>
    </row>
    <row r="69" spans="2:62" ht="15.75" customHeight="1" x14ac:dyDescent="0.25">
      <c r="B69" s="4">
        <v>64</v>
      </c>
      <c r="C69" s="4">
        <v>965</v>
      </c>
      <c r="D69" s="5" t="s">
        <v>349</v>
      </c>
      <c r="E69" s="6" t="s">
        <v>350</v>
      </c>
      <c r="F69" s="6" t="s">
        <v>351</v>
      </c>
      <c r="G69" s="6" t="s">
        <v>106</v>
      </c>
      <c r="H69" s="6" t="s">
        <v>2347</v>
      </c>
      <c r="I69" s="6" t="s">
        <v>352</v>
      </c>
      <c r="J69" s="6" t="s">
        <v>107</v>
      </c>
      <c r="K69" s="6" t="s">
        <v>108</v>
      </c>
      <c r="L69" s="7" t="s">
        <v>353</v>
      </c>
      <c r="M69" s="5">
        <v>310036</v>
      </c>
      <c r="N69" s="5" t="s">
        <v>354</v>
      </c>
      <c r="O69" s="5">
        <v>1</v>
      </c>
      <c r="P69" s="5">
        <v>2161</v>
      </c>
      <c r="Q69" s="5">
        <v>15</v>
      </c>
      <c r="R69" s="33">
        <v>19666777980.669998</v>
      </c>
      <c r="S69" s="33">
        <v>128400838.69</v>
      </c>
      <c r="T69" s="33"/>
      <c r="U69" s="34"/>
      <c r="V69" s="33">
        <v>18322501198.25</v>
      </c>
      <c r="W69" s="33">
        <v>277659447.62</v>
      </c>
      <c r="X69" s="33">
        <v>15494682</v>
      </c>
      <c r="Y69" s="33">
        <v>88792714</v>
      </c>
      <c r="Z69" s="33">
        <v>833929100.11000001</v>
      </c>
      <c r="AA69" s="33">
        <v>4155975002.7600002</v>
      </c>
      <c r="AB69" s="33"/>
      <c r="AC69" s="33">
        <v>3667683334</v>
      </c>
      <c r="AD69" s="33">
        <v>152615984.16</v>
      </c>
      <c r="AE69" s="33">
        <v>5920000</v>
      </c>
      <c r="AF69" s="33">
        <v>135254196.97999999</v>
      </c>
      <c r="AG69" s="33">
        <v>119328210.62</v>
      </c>
      <c r="AH69" s="33">
        <v>75173277</v>
      </c>
      <c r="AI69" s="33">
        <v>15510802977.91</v>
      </c>
      <c r="AJ69" s="33">
        <v>12718915305.98</v>
      </c>
      <c r="AK69" s="33">
        <v>12718915305.98</v>
      </c>
      <c r="AL69" s="33">
        <v>1191080665.54</v>
      </c>
      <c r="AM69" s="33">
        <v>552520662.77999997</v>
      </c>
      <c r="AN69" s="33">
        <v>741262977.11000001</v>
      </c>
      <c r="AO69" s="33">
        <v>307023366.5</v>
      </c>
      <c r="AP69" s="33"/>
      <c r="AQ69" s="33">
        <v>2198227394.7199998</v>
      </c>
      <c r="AR69" s="33">
        <v>2194872067.7199998</v>
      </c>
      <c r="AS69" s="33">
        <v>3355327</v>
      </c>
      <c r="AT69" s="33"/>
      <c r="AU69" s="33">
        <v>2198227394.7199998</v>
      </c>
      <c r="AV69" s="33">
        <v>1618913985.8599999</v>
      </c>
      <c r="AW69" s="33"/>
      <c r="AX69" s="33">
        <v>272290042.36000001</v>
      </c>
      <c r="AY69" s="33"/>
      <c r="AZ69" s="33">
        <v>307023366.5</v>
      </c>
      <c r="BA69" s="35"/>
      <c r="BB69" s="35"/>
      <c r="BC69" s="35">
        <v>704099082</v>
      </c>
      <c r="BD69" s="35">
        <v>520243051.19999999</v>
      </c>
      <c r="BE69" s="35">
        <v>704099082</v>
      </c>
      <c r="BF69" s="35">
        <v>520243051.19999999</v>
      </c>
      <c r="BG69" s="35">
        <v>37015547289.209999</v>
      </c>
      <c r="BH69" s="35">
        <v>7074000000</v>
      </c>
      <c r="BI69" s="35">
        <v>37015547289.209999</v>
      </c>
      <c r="BJ69" s="35">
        <v>7074000000</v>
      </c>
    </row>
    <row r="70" spans="2:62" ht="15.75" customHeight="1" x14ac:dyDescent="0.25">
      <c r="B70" s="4">
        <v>65</v>
      </c>
      <c r="C70" s="4">
        <v>969</v>
      </c>
      <c r="D70" s="5" t="s">
        <v>1344</v>
      </c>
      <c r="E70" s="6" t="s">
        <v>1345</v>
      </c>
      <c r="F70" s="6" t="s">
        <v>1346</v>
      </c>
      <c r="G70" s="6" t="s">
        <v>109</v>
      </c>
      <c r="H70" s="6" t="s">
        <v>2340</v>
      </c>
      <c r="I70" s="6" t="s">
        <v>1347</v>
      </c>
      <c r="J70" s="6" t="s">
        <v>107</v>
      </c>
      <c r="K70" s="6" t="s">
        <v>108</v>
      </c>
      <c r="L70" s="7" t="s">
        <v>1348</v>
      </c>
      <c r="M70" s="5">
        <v>2614505</v>
      </c>
      <c r="N70" s="5" t="s">
        <v>1349</v>
      </c>
      <c r="O70" s="5">
        <v>1</v>
      </c>
      <c r="P70" s="5">
        <v>1323</v>
      </c>
      <c r="Q70" s="5">
        <v>7</v>
      </c>
      <c r="R70" s="33">
        <v>2524911560.3699999</v>
      </c>
      <c r="S70" s="33">
        <v>171202585.62</v>
      </c>
      <c r="T70" s="33">
        <v>120369476</v>
      </c>
      <c r="U70" s="34"/>
      <c r="V70" s="33">
        <v>2073773230</v>
      </c>
      <c r="W70" s="33">
        <v>30435525</v>
      </c>
      <c r="X70" s="33">
        <v>14393428</v>
      </c>
      <c r="Y70" s="33">
        <v>4132539</v>
      </c>
      <c r="Z70" s="33">
        <v>110604776.75</v>
      </c>
      <c r="AA70" s="33">
        <v>945477793.89999998</v>
      </c>
      <c r="AB70" s="33">
        <v>840329347.95000005</v>
      </c>
      <c r="AC70" s="33">
        <v>2348342.5699999998</v>
      </c>
      <c r="AD70" s="33">
        <v>32873378</v>
      </c>
      <c r="AE70" s="33">
        <v>928000</v>
      </c>
      <c r="AF70" s="33">
        <v>10558121.34</v>
      </c>
      <c r="AG70" s="33">
        <v>46682079.039999999</v>
      </c>
      <c r="AH70" s="33">
        <v>11758525</v>
      </c>
      <c r="AI70" s="33">
        <v>1579433766.47</v>
      </c>
      <c r="AJ70" s="33">
        <v>1463822920.3299999</v>
      </c>
      <c r="AK70" s="33">
        <v>1463822920.3299999</v>
      </c>
      <c r="AL70" s="33">
        <v>61822245.009999998</v>
      </c>
      <c r="AM70" s="33">
        <v>23474782.579999998</v>
      </c>
      <c r="AN70" s="33">
        <v>11753328</v>
      </c>
      <c r="AO70" s="33">
        <v>38378482</v>
      </c>
      <c r="AP70" s="33">
        <v>-19817991.449999999</v>
      </c>
      <c r="AQ70" s="33">
        <v>392402193.00999999</v>
      </c>
      <c r="AR70" s="33">
        <v>362830980.94999999</v>
      </c>
      <c r="AS70" s="33">
        <v>29571212.059999999</v>
      </c>
      <c r="AT70" s="33"/>
      <c r="AU70" s="33">
        <v>353151629.00999999</v>
      </c>
      <c r="AV70" s="33">
        <v>313517418.00999999</v>
      </c>
      <c r="AW70" s="33"/>
      <c r="AX70" s="33">
        <v>1255729</v>
      </c>
      <c r="AY70" s="33"/>
      <c r="AZ70" s="33">
        <v>38378482</v>
      </c>
      <c r="BA70" s="35">
        <v>39250564</v>
      </c>
      <c r="BB70" s="35">
        <v>39250564</v>
      </c>
      <c r="BC70" s="35">
        <v>10608456</v>
      </c>
      <c r="BD70" s="35">
        <v>747062140.61000001</v>
      </c>
      <c r="BE70" s="35">
        <v>10608456</v>
      </c>
      <c r="BF70" s="35">
        <v>747062140.61000001</v>
      </c>
      <c r="BG70" s="35">
        <v>2156424745</v>
      </c>
      <c r="BH70" s="35">
        <v>1250225428</v>
      </c>
      <c r="BI70" s="35">
        <v>2156424745</v>
      </c>
      <c r="BJ70" s="35">
        <v>1250225428</v>
      </c>
    </row>
    <row r="71" spans="2:62" ht="15.75" customHeight="1" x14ac:dyDescent="0.25">
      <c r="B71" s="4">
        <v>66</v>
      </c>
      <c r="C71" s="4">
        <v>970</v>
      </c>
      <c r="D71" s="5" t="s">
        <v>1350</v>
      </c>
      <c r="E71" s="6" t="s">
        <v>1351</v>
      </c>
      <c r="F71" s="6" t="s">
        <v>1352</v>
      </c>
      <c r="G71" s="6" t="s">
        <v>109</v>
      </c>
      <c r="H71" s="6" t="s">
        <v>2340</v>
      </c>
      <c r="I71" s="6" t="s">
        <v>1353</v>
      </c>
      <c r="J71" s="6" t="s">
        <v>107</v>
      </c>
      <c r="K71" s="6" t="s">
        <v>108</v>
      </c>
      <c r="L71" s="7" t="s">
        <v>1354</v>
      </c>
      <c r="M71" s="5">
        <v>3105236</v>
      </c>
      <c r="N71" s="5" t="s">
        <v>1355</v>
      </c>
      <c r="O71" s="5">
        <v>1</v>
      </c>
      <c r="P71" s="5">
        <v>1487</v>
      </c>
      <c r="Q71" s="5">
        <v>19</v>
      </c>
      <c r="R71" s="33">
        <v>13138991169.639999</v>
      </c>
      <c r="S71" s="33">
        <v>1717285642.48</v>
      </c>
      <c r="T71" s="33">
        <v>319768083</v>
      </c>
      <c r="U71" s="34"/>
      <c r="V71" s="33">
        <v>9827127363.6499996</v>
      </c>
      <c r="W71" s="33">
        <v>347051718.45999998</v>
      </c>
      <c r="X71" s="33">
        <v>189841067.38</v>
      </c>
      <c r="Y71" s="33">
        <v>9446785.7200000007</v>
      </c>
      <c r="Z71" s="33">
        <v>728470508.95000005</v>
      </c>
      <c r="AA71" s="33">
        <v>1993538954.8399999</v>
      </c>
      <c r="AB71" s="33">
        <v>1543673036.6900001</v>
      </c>
      <c r="AC71" s="33"/>
      <c r="AD71" s="33">
        <v>63739982.43</v>
      </c>
      <c r="AE71" s="33">
        <v>9742167</v>
      </c>
      <c r="AF71" s="33">
        <v>238057064.59</v>
      </c>
      <c r="AG71" s="33">
        <v>82149567.129999995</v>
      </c>
      <c r="AH71" s="33">
        <v>56177137</v>
      </c>
      <c r="AI71" s="33">
        <v>11145452214.799999</v>
      </c>
      <c r="AJ71" s="33">
        <v>8689583623.5499992</v>
      </c>
      <c r="AK71" s="33">
        <v>8689583623.5499992</v>
      </c>
      <c r="AL71" s="33">
        <v>1360853491.03</v>
      </c>
      <c r="AM71" s="33">
        <v>11618406.18</v>
      </c>
      <c r="AN71" s="33">
        <v>482828754.69999999</v>
      </c>
      <c r="AO71" s="33">
        <v>600567939.34000003</v>
      </c>
      <c r="AP71" s="33"/>
      <c r="AQ71" s="33">
        <v>1426959185.1300001</v>
      </c>
      <c r="AR71" s="33">
        <v>1404029868.9400001</v>
      </c>
      <c r="AS71" s="33">
        <v>22929316.190000001</v>
      </c>
      <c r="AT71" s="33"/>
      <c r="AU71" s="33">
        <v>1371587090.1300001</v>
      </c>
      <c r="AV71" s="33">
        <v>748687251.75999999</v>
      </c>
      <c r="AW71" s="33"/>
      <c r="AX71" s="33">
        <v>22331899.030000001</v>
      </c>
      <c r="AY71" s="33"/>
      <c r="AZ71" s="33">
        <v>600567939.34000003</v>
      </c>
      <c r="BA71" s="35">
        <v>55372095</v>
      </c>
      <c r="BB71" s="35">
        <v>55372095</v>
      </c>
      <c r="BC71" s="35">
        <v>46789076</v>
      </c>
      <c r="BD71" s="35">
        <v>155393382.33000001</v>
      </c>
      <c r="BE71" s="35">
        <v>46789076</v>
      </c>
      <c r="BF71" s="35">
        <v>155393382.33000001</v>
      </c>
      <c r="BG71" s="35">
        <v>23395390572</v>
      </c>
      <c r="BH71" s="35">
        <v>2833500000</v>
      </c>
      <c r="BI71" s="35">
        <v>23395390572</v>
      </c>
      <c r="BJ71" s="35">
        <v>2833500000</v>
      </c>
    </row>
    <row r="72" spans="2:62" ht="15.75" customHeight="1" x14ac:dyDescent="0.25">
      <c r="B72" s="4">
        <v>67</v>
      </c>
      <c r="C72" s="4">
        <v>974</v>
      </c>
      <c r="D72" s="5" t="s">
        <v>355</v>
      </c>
      <c r="E72" s="6" t="s">
        <v>356</v>
      </c>
      <c r="F72" s="6" t="s">
        <v>357</v>
      </c>
      <c r="G72" s="6" t="s">
        <v>323</v>
      </c>
      <c r="H72" s="6" t="s">
        <v>2362</v>
      </c>
      <c r="I72" s="6" t="s">
        <v>358</v>
      </c>
      <c r="J72" s="6" t="s">
        <v>107</v>
      </c>
      <c r="K72" s="6" t="s">
        <v>108</v>
      </c>
      <c r="L72" s="7" t="s">
        <v>359</v>
      </c>
      <c r="M72" s="5">
        <v>5932400</v>
      </c>
      <c r="N72" s="5" t="s">
        <v>360</v>
      </c>
      <c r="O72" s="5">
        <v>1</v>
      </c>
      <c r="P72" s="5">
        <v>31</v>
      </c>
      <c r="Q72" s="5">
        <v>8</v>
      </c>
      <c r="R72" s="33">
        <v>23600525234.610001</v>
      </c>
      <c r="S72" s="33">
        <v>747096664.28999996</v>
      </c>
      <c r="T72" s="33">
        <v>4143251</v>
      </c>
      <c r="U72" s="34"/>
      <c r="V72" s="33">
        <v>10087213897.35</v>
      </c>
      <c r="W72" s="33">
        <v>11785707609.969999</v>
      </c>
      <c r="X72" s="33">
        <v>423124614</v>
      </c>
      <c r="Y72" s="33">
        <v>49893995</v>
      </c>
      <c r="Z72" s="33">
        <v>503345203</v>
      </c>
      <c r="AA72" s="33">
        <v>9715810794.3099995</v>
      </c>
      <c r="AB72" s="33"/>
      <c r="AC72" s="33">
        <v>8219011586.9499998</v>
      </c>
      <c r="AD72" s="33">
        <v>257261408.46000001</v>
      </c>
      <c r="AE72" s="33">
        <v>173551</v>
      </c>
      <c r="AF72" s="33">
        <v>94223316</v>
      </c>
      <c r="AG72" s="33">
        <v>758880180.89999998</v>
      </c>
      <c r="AH72" s="33">
        <v>386260751</v>
      </c>
      <c r="AI72" s="33">
        <v>13884714440.299999</v>
      </c>
      <c r="AJ72" s="33">
        <v>1626938243.47</v>
      </c>
      <c r="AK72" s="33">
        <v>1626938243.47</v>
      </c>
      <c r="AL72" s="33">
        <v>1262294772.4200001</v>
      </c>
      <c r="AM72" s="33">
        <v>394425550</v>
      </c>
      <c r="AN72" s="33">
        <v>10462578921.74</v>
      </c>
      <c r="AO72" s="33">
        <v>138476952.66999999</v>
      </c>
      <c r="AP72" s="33"/>
      <c r="AQ72" s="33">
        <v>1952763848.8299999</v>
      </c>
      <c r="AR72" s="33">
        <v>949042935.11000001</v>
      </c>
      <c r="AS72" s="33">
        <v>1003720913.72</v>
      </c>
      <c r="AT72" s="33"/>
      <c r="AU72" s="33">
        <v>1360652729.8299999</v>
      </c>
      <c r="AV72" s="33">
        <v>1153792320.04</v>
      </c>
      <c r="AW72" s="33"/>
      <c r="AX72" s="33">
        <v>68383457.120000005</v>
      </c>
      <c r="AY72" s="33"/>
      <c r="AZ72" s="33">
        <v>138476952.66999999</v>
      </c>
      <c r="BA72" s="35">
        <v>592111119</v>
      </c>
      <c r="BB72" s="35">
        <v>592111119</v>
      </c>
      <c r="BC72" s="35">
        <v>6547876419</v>
      </c>
      <c r="BD72" s="35">
        <v>550848838</v>
      </c>
      <c r="BE72" s="35">
        <v>6547876419</v>
      </c>
      <c r="BF72" s="35">
        <v>550848838</v>
      </c>
      <c r="BG72" s="35">
        <v>14788882199</v>
      </c>
      <c r="BH72" s="35">
        <v>1021813479.76</v>
      </c>
      <c r="BI72" s="35">
        <v>14788882199</v>
      </c>
      <c r="BJ72" s="35">
        <v>1021813479.76</v>
      </c>
    </row>
    <row r="73" spans="2:62" ht="15.75" customHeight="1" x14ac:dyDescent="0.25">
      <c r="B73" s="4">
        <v>68</v>
      </c>
      <c r="C73" s="4">
        <v>975</v>
      </c>
      <c r="D73" s="5" t="s">
        <v>361</v>
      </c>
      <c r="E73" s="6" t="s">
        <v>362</v>
      </c>
      <c r="F73" s="6" t="s">
        <v>363</v>
      </c>
      <c r="G73" s="6" t="s">
        <v>106</v>
      </c>
      <c r="H73" s="6" t="s">
        <v>2363</v>
      </c>
      <c r="I73" s="6" t="s">
        <v>364</v>
      </c>
      <c r="J73" s="6" t="s">
        <v>107</v>
      </c>
      <c r="K73" s="6" t="s">
        <v>108</v>
      </c>
      <c r="L73" s="7" t="s">
        <v>365</v>
      </c>
      <c r="M73" s="5">
        <v>2873215</v>
      </c>
      <c r="N73" s="5" t="s">
        <v>366</v>
      </c>
      <c r="O73" s="5">
        <v>1</v>
      </c>
      <c r="P73" s="5">
        <v>8152</v>
      </c>
      <c r="Q73" s="5">
        <v>693</v>
      </c>
      <c r="R73" s="33">
        <v>46000714029.57</v>
      </c>
      <c r="S73" s="33">
        <v>3425646694.1700001</v>
      </c>
      <c r="T73" s="33">
        <v>184273299.61000001</v>
      </c>
      <c r="U73" s="34">
        <v>690270080.75999999</v>
      </c>
      <c r="V73" s="33">
        <v>12657813949.030001</v>
      </c>
      <c r="W73" s="33">
        <v>15552800826.280001</v>
      </c>
      <c r="X73" s="33">
        <v>3885030309</v>
      </c>
      <c r="Y73" s="33">
        <v>819501450</v>
      </c>
      <c r="Z73" s="33">
        <v>8785377420.7199993</v>
      </c>
      <c r="AA73" s="33">
        <v>20207536344.049999</v>
      </c>
      <c r="AB73" s="33"/>
      <c r="AC73" s="33">
        <v>8882961496.3199997</v>
      </c>
      <c r="AD73" s="33">
        <v>8863830827.7600002</v>
      </c>
      <c r="AE73" s="33">
        <v>568983297.12</v>
      </c>
      <c r="AF73" s="33">
        <v>33855765.640000001</v>
      </c>
      <c r="AG73" s="33">
        <v>1002986939.21</v>
      </c>
      <c r="AH73" s="33">
        <v>854918018</v>
      </c>
      <c r="AI73" s="33">
        <v>25793177685.52</v>
      </c>
      <c r="AJ73" s="33">
        <v>13527307182.9</v>
      </c>
      <c r="AK73" s="33">
        <v>13527307182.9</v>
      </c>
      <c r="AL73" s="33">
        <v>702265731.52999997</v>
      </c>
      <c r="AM73" s="33">
        <v>4573841103.96</v>
      </c>
      <c r="AN73" s="33">
        <v>6777960795</v>
      </c>
      <c r="AO73" s="33">
        <v>211802872.13</v>
      </c>
      <c r="AP73" s="33"/>
      <c r="AQ73" s="33">
        <v>32026301726.16</v>
      </c>
      <c r="AR73" s="33">
        <v>31729638677.240002</v>
      </c>
      <c r="AS73" s="33">
        <v>278234327.92000002</v>
      </c>
      <c r="AT73" s="33">
        <v>18428721</v>
      </c>
      <c r="AU73" s="33">
        <v>28919793500.16</v>
      </c>
      <c r="AV73" s="33">
        <v>27781571784.73</v>
      </c>
      <c r="AW73" s="33"/>
      <c r="AX73" s="33">
        <v>781237993.29999995</v>
      </c>
      <c r="AY73" s="33">
        <v>145180850</v>
      </c>
      <c r="AZ73" s="33">
        <v>211802872.13</v>
      </c>
      <c r="BA73" s="35">
        <v>3106508226</v>
      </c>
      <c r="BB73" s="35">
        <v>2342650836</v>
      </c>
      <c r="BC73" s="35">
        <v>10704192688</v>
      </c>
      <c r="BD73" s="35">
        <v>29707140370</v>
      </c>
      <c r="BE73" s="35">
        <v>10704192688</v>
      </c>
      <c r="BF73" s="35">
        <v>29707140370</v>
      </c>
      <c r="BG73" s="35">
        <v>14241224888.59</v>
      </c>
      <c r="BH73" s="35">
        <v>700000000</v>
      </c>
      <c r="BI73" s="35">
        <v>14241224888.59</v>
      </c>
      <c r="BJ73" s="35">
        <v>700000000</v>
      </c>
    </row>
    <row r="74" spans="2:62" ht="15.75" customHeight="1" x14ac:dyDescent="0.25">
      <c r="B74" s="4">
        <v>69</v>
      </c>
      <c r="C74" s="4">
        <v>978</v>
      </c>
      <c r="D74" s="5" t="s">
        <v>1356</v>
      </c>
      <c r="E74" s="6" t="s">
        <v>1357</v>
      </c>
      <c r="F74" s="6" t="s">
        <v>1358</v>
      </c>
      <c r="G74" s="6" t="s">
        <v>109</v>
      </c>
      <c r="H74" s="6" t="s">
        <v>2340</v>
      </c>
      <c r="I74" s="6" t="s">
        <v>1359</v>
      </c>
      <c r="J74" s="6" t="s">
        <v>107</v>
      </c>
      <c r="K74" s="6" t="s">
        <v>108</v>
      </c>
      <c r="L74" s="7" t="s">
        <v>1360</v>
      </c>
      <c r="M74" s="5">
        <v>7440707</v>
      </c>
      <c r="N74" s="5" t="s">
        <v>1361</v>
      </c>
      <c r="O74" s="5">
        <v>1</v>
      </c>
      <c r="P74" s="5">
        <v>27390</v>
      </c>
      <c r="Q74" s="5">
        <v>284</v>
      </c>
      <c r="R74" s="33">
        <v>308133605709.81</v>
      </c>
      <c r="S74" s="33">
        <v>11161326269.92</v>
      </c>
      <c r="T74" s="33">
        <v>11175942352.43</v>
      </c>
      <c r="U74" s="34"/>
      <c r="V74" s="33">
        <v>247267324601.69</v>
      </c>
      <c r="W74" s="33">
        <v>5202308650.8699999</v>
      </c>
      <c r="X74" s="33">
        <v>22361002787.610001</v>
      </c>
      <c r="Y74" s="33"/>
      <c r="Z74" s="33">
        <v>10965701047.290001</v>
      </c>
      <c r="AA74" s="33">
        <v>199870141507.48999</v>
      </c>
      <c r="AB74" s="33">
        <v>127637842636.39</v>
      </c>
      <c r="AC74" s="33">
        <v>62751082633.459999</v>
      </c>
      <c r="AD74" s="33">
        <v>5255452967.0699997</v>
      </c>
      <c r="AE74" s="33">
        <v>187578000</v>
      </c>
      <c r="AF74" s="33">
        <v>897093836.72000003</v>
      </c>
      <c r="AG74" s="33">
        <v>3061136770.8499999</v>
      </c>
      <c r="AH74" s="33">
        <v>79954663</v>
      </c>
      <c r="AI74" s="33">
        <v>108263464202.32001</v>
      </c>
      <c r="AJ74" s="33">
        <v>82687536533.460007</v>
      </c>
      <c r="AK74" s="33">
        <v>82687536533.460007</v>
      </c>
      <c r="AL74" s="33">
        <v>9243475377.1100006</v>
      </c>
      <c r="AM74" s="33">
        <v>696373756.35000002</v>
      </c>
      <c r="AN74" s="33">
        <v>7526209427.3800001</v>
      </c>
      <c r="AO74" s="33">
        <v>8109869108.0200005</v>
      </c>
      <c r="AP74" s="33"/>
      <c r="AQ74" s="33">
        <v>47713658867.519997</v>
      </c>
      <c r="AR74" s="33">
        <v>45834134059.019997</v>
      </c>
      <c r="AS74" s="33">
        <v>1879524808.5</v>
      </c>
      <c r="AT74" s="33"/>
      <c r="AU74" s="33">
        <v>36030065696.150002</v>
      </c>
      <c r="AV74" s="33">
        <v>27198349955</v>
      </c>
      <c r="AW74" s="33">
        <v>259227485.84</v>
      </c>
      <c r="AX74" s="33">
        <v>462619147.29000002</v>
      </c>
      <c r="AY74" s="33"/>
      <c r="AZ74" s="33">
        <v>8109869108.0200005</v>
      </c>
      <c r="BA74" s="35">
        <v>11683593171.370001</v>
      </c>
      <c r="BB74" s="35">
        <v>11683593171.370001</v>
      </c>
      <c r="BC74" s="35"/>
      <c r="BD74" s="35"/>
      <c r="BE74" s="35"/>
      <c r="BF74" s="35"/>
      <c r="BG74" s="35"/>
      <c r="BH74" s="35">
        <v>0</v>
      </c>
      <c r="BI74" s="35">
        <v>47433598551.989998</v>
      </c>
      <c r="BJ74" s="35">
        <v>17708731207.75</v>
      </c>
    </row>
    <row r="75" spans="2:62" ht="15.75" customHeight="1" x14ac:dyDescent="0.25">
      <c r="B75" s="4">
        <v>70</v>
      </c>
      <c r="C75" s="4">
        <v>980</v>
      </c>
      <c r="D75" s="5" t="s">
        <v>367</v>
      </c>
      <c r="E75" s="6" t="s">
        <v>368</v>
      </c>
      <c r="F75" s="6" t="s">
        <v>369</v>
      </c>
      <c r="G75" s="6" t="s">
        <v>370</v>
      </c>
      <c r="H75" s="6" t="s">
        <v>2364</v>
      </c>
      <c r="I75" s="6" t="s">
        <v>371</v>
      </c>
      <c r="J75" s="6" t="s">
        <v>107</v>
      </c>
      <c r="K75" s="6" t="s">
        <v>108</v>
      </c>
      <c r="L75" s="7" t="s">
        <v>372</v>
      </c>
      <c r="M75" s="5">
        <v>3759900</v>
      </c>
      <c r="N75" s="5" t="s">
        <v>373</v>
      </c>
      <c r="O75" s="5">
        <v>1</v>
      </c>
      <c r="P75" s="5">
        <v>619</v>
      </c>
      <c r="Q75" s="5"/>
      <c r="R75" s="33">
        <v>37473646582</v>
      </c>
      <c r="S75" s="33">
        <v>267776050</v>
      </c>
      <c r="T75" s="33">
        <v>3125000</v>
      </c>
      <c r="U75" s="34">
        <v>6497436515</v>
      </c>
      <c r="V75" s="33"/>
      <c r="W75" s="33">
        <v>5974369098</v>
      </c>
      <c r="X75" s="33">
        <v>9805959687</v>
      </c>
      <c r="Y75" s="33">
        <v>518780658</v>
      </c>
      <c r="Z75" s="33">
        <v>14406199574</v>
      </c>
      <c r="AA75" s="33">
        <v>17172674657</v>
      </c>
      <c r="AB75" s="33"/>
      <c r="AC75" s="33">
        <v>7979244805</v>
      </c>
      <c r="AD75" s="33">
        <v>7076742504</v>
      </c>
      <c r="AE75" s="33"/>
      <c r="AF75" s="33">
        <v>141296164</v>
      </c>
      <c r="AG75" s="33">
        <v>680065828</v>
      </c>
      <c r="AH75" s="33">
        <v>1295325356</v>
      </c>
      <c r="AI75" s="33">
        <v>20300971925</v>
      </c>
      <c r="AJ75" s="33">
        <v>2280084519</v>
      </c>
      <c r="AK75" s="33">
        <v>2280084519</v>
      </c>
      <c r="AL75" s="33">
        <v>2603363503</v>
      </c>
      <c r="AM75" s="33">
        <v>44710105</v>
      </c>
      <c r="AN75" s="33">
        <v>14110904428</v>
      </c>
      <c r="AO75" s="33">
        <v>1261909370</v>
      </c>
      <c r="AP75" s="33"/>
      <c r="AQ75" s="33">
        <v>61204152452</v>
      </c>
      <c r="AR75" s="33">
        <v>60682155351</v>
      </c>
      <c r="AS75" s="33">
        <v>521997101</v>
      </c>
      <c r="AT75" s="33"/>
      <c r="AU75" s="33">
        <v>10942960174</v>
      </c>
      <c r="AV75" s="33">
        <v>1891795674</v>
      </c>
      <c r="AW75" s="33">
        <v>6586984679</v>
      </c>
      <c r="AX75" s="33">
        <v>1182724203</v>
      </c>
      <c r="AY75" s="33">
        <v>19546248</v>
      </c>
      <c r="AZ75" s="33">
        <v>1261909370</v>
      </c>
      <c r="BA75" s="35">
        <v>50261192278</v>
      </c>
      <c r="BB75" s="35">
        <v>50261192278</v>
      </c>
      <c r="BC75" s="35"/>
      <c r="BD75" s="35"/>
      <c r="BE75" s="35"/>
      <c r="BF75" s="35"/>
      <c r="BG75" s="35"/>
      <c r="BH75" s="35">
        <v>0</v>
      </c>
      <c r="BI75" s="35">
        <v>287661</v>
      </c>
      <c r="BJ75" s="35">
        <v>543880829</v>
      </c>
    </row>
    <row r="76" spans="2:62" ht="15.75" customHeight="1" x14ac:dyDescent="0.25">
      <c r="B76" s="4">
        <v>71</v>
      </c>
      <c r="C76" s="4">
        <v>988</v>
      </c>
      <c r="D76" s="5" t="s">
        <v>1362</v>
      </c>
      <c r="E76" s="6" t="s">
        <v>1363</v>
      </c>
      <c r="F76" s="6" t="s">
        <v>1364</v>
      </c>
      <c r="G76" s="6" t="s">
        <v>1365</v>
      </c>
      <c r="H76" s="6" t="s">
        <v>2340</v>
      </c>
      <c r="I76" s="6" t="s">
        <v>1366</v>
      </c>
      <c r="J76" s="6" t="s">
        <v>107</v>
      </c>
      <c r="K76" s="6" t="s">
        <v>108</v>
      </c>
      <c r="L76" s="7" t="s">
        <v>1367</v>
      </c>
      <c r="M76" s="5">
        <v>2445756</v>
      </c>
      <c r="N76" s="5" t="s">
        <v>1368</v>
      </c>
      <c r="O76" s="5">
        <v>1</v>
      </c>
      <c r="P76" s="5">
        <v>457</v>
      </c>
      <c r="Q76" s="5">
        <v>7</v>
      </c>
      <c r="R76" s="33">
        <v>4434552758.4399996</v>
      </c>
      <c r="S76" s="33">
        <v>1154237743.9200001</v>
      </c>
      <c r="T76" s="33">
        <v>1049680326.15</v>
      </c>
      <c r="U76" s="34"/>
      <c r="V76" s="33">
        <v>1588838322.55</v>
      </c>
      <c r="W76" s="33">
        <v>46691059.719999999</v>
      </c>
      <c r="X76" s="33">
        <v>21869538</v>
      </c>
      <c r="Y76" s="33">
        <v>4257962</v>
      </c>
      <c r="Z76" s="33">
        <v>568977806.10000002</v>
      </c>
      <c r="AA76" s="33">
        <v>908295072.02999997</v>
      </c>
      <c r="AB76" s="33">
        <v>717248251.52999997</v>
      </c>
      <c r="AC76" s="33"/>
      <c r="AD76" s="33">
        <v>98869714</v>
      </c>
      <c r="AE76" s="33">
        <v>3025000</v>
      </c>
      <c r="AF76" s="33">
        <v>69258697.5</v>
      </c>
      <c r="AG76" s="33">
        <v>2980605</v>
      </c>
      <c r="AH76" s="33">
        <v>16912804</v>
      </c>
      <c r="AI76" s="33">
        <v>3526257686.4099998</v>
      </c>
      <c r="AJ76" s="33">
        <v>1950198979</v>
      </c>
      <c r="AK76" s="33">
        <v>1950198979</v>
      </c>
      <c r="AL76" s="33">
        <v>825983636.44000006</v>
      </c>
      <c r="AM76" s="33">
        <v>31397232</v>
      </c>
      <c r="AN76" s="33">
        <v>536047950</v>
      </c>
      <c r="AO76" s="33">
        <v>182629888.97</v>
      </c>
      <c r="AP76" s="33"/>
      <c r="AQ76" s="33">
        <v>627141227.54999995</v>
      </c>
      <c r="AR76" s="33">
        <v>435415656.06</v>
      </c>
      <c r="AS76" s="33">
        <v>191725571.49000001</v>
      </c>
      <c r="AT76" s="33"/>
      <c r="AU76" s="33">
        <v>578608836.54999995</v>
      </c>
      <c r="AV76" s="33">
        <v>377448155.58999997</v>
      </c>
      <c r="AW76" s="33"/>
      <c r="AX76" s="33">
        <v>17297117.989999998</v>
      </c>
      <c r="AY76" s="33">
        <v>1233674</v>
      </c>
      <c r="AZ76" s="33">
        <v>182629888.97</v>
      </c>
      <c r="BA76" s="35">
        <v>48532391</v>
      </c>
      <c r="BB76" s="35">
        <v>48532391</v>
      </c>
      <c r="BC76" s="35"/>
      <c r="BD76" s="35"/>
      <c r="BE76" s="35"/>
      <c r="BF76" s="35"/>
      <c r="BG76" s="35"/>
      <c r="BH76" s="35">
        <v>0</v>
      </c>
      <c r="BI76" s="35">
        <v>33886</v>
      </c>
      <c r="BJ76" s="35">
        <v>180415274</v>
      </c>
    </row>
    <row r="77" spans="2:62" ht="15.75" customHeight="1" x14ac:dyDescent="0.25">
      <c r="B77" s="4">
        <v>72</v>
      </c>
      <c r="C77" s="4">
        <v>991</v>
      </c>
      <c r="D77" s="5" t="s">
        <v>1369</v>
      </c>
      <c r="E77" s="6" t="s">
        <v>1370</v>
      </c>
      <c r="F77" s="6" t="s">
        <v>1371</v>
      </c>
      <c r="G77" s="6" t="s">
        <v>109</v>
      </c>
      <c r="H77" s="6" t="s">
        <v>2340</v>
      </c>
      <c r="I77" s="6" t="s">
        <v>1372</v>
      </c>
      <c r="J77" s="6" t="s">
        <v>107</v>
      </c>
      <c r="K77" s="6" t="s">
        <v>108</v>
      </c>
      <c r="L77" s="7" t="s">
        <v>1373</v>
      </c>
      <c r="M77" s="5">
        <v>6127111</v>
      </c>
      <c r="N77" s="5" t="s">
        <v>1374</v>
      </c>
      <c r="O77" s="5">
        <v>1</v>
      </c>
      <c r="P77" s="5">
        <v>998</v>
      </c>
      <c r="Q77" s="5">
        <v>11</v>
      </c>
      <c r="R77" s="33">
        <v>30090621596.009998</v>
      </c>
      <c r="S77" s="33">
        <v>948277982.07000005</v>
      </c>
      <c r="T77" s="33">
        <v>4027232887</v>
      </c>
      <c r="U77" s="34"/>
      <c r="V77" s="33">
        <v>23557411896.27</v>
      </c>
      <c r="W77" s="33">
        <v>642734708.46000004</v>
      </c>
      <c r="X77" s="33">
        <v>281205594.81999999</v>
      </c>
      <c r="Y77" s="33">
        <v>24113293</v>
      </c>
      <c r="Z77" s="33">
        <v>609645234.38999999</v>
      </c>
      <c r="AA77" s="33">
        <v>16386723174.040001</v>
      </c>
      <c r="AB77" s="33">
        <v>14927405448.08</v>
      </c>
      <c r="AC77" s="33">
        <v>354643779.36000001</v>
      </c>
      <c r="AD77" s="33">
        <v>454378190.16000003</v>
      </c>
      <c r="AE77" s="33">
        <v>52228000</v>
      </c>
      <c r="AF77" s="33">
        <v>496223934.44</v>
      </c>
      <c r="AG77" s="33">
        <v>11987268</v>
      </c>
      <c r="AH77" s="33">
        <v>89856554</v>
      </c>
      <c r="AI77" s="33">
        <v>13703898421.969999</v>
      </c>
      <c r="AJ77" s="33">
        <v>9579438056</v>
      </c>
      <c r="AK77" s="33">
        <v>9579438056</v>
      </c>
      <c r="AL77" s="33">
        <v>2624463320.0599999</v>
      </c>
      <c r="AM77" s="33"/>
      <c r="AN77" s="33">
        <v>608637234.38999999</v>
      </c>
      <c r="AO77" s="33">
        <v>891359811.51999998</v>
      </c>
      <c r="AP77" s="33"/>
      <c r="AQ77" s="33">
        <v>2868750412.3400002</v>
      </c>
      <c r="AR77" s="33">
        <v>2864428352.6599998</v>
      </c>
      <c r="AS77" s="33">
        <v>4322059.68</v>
      </c>
      <c r="AT77" s="33"/>
      <c r="AU77" s="33">
        <v>2157750871.8499999</v>
      </c>
      <c r="AV77" s="33">
        <v>1245387772.3299999</v>
      </c>
      <c r="AW77" s="33"/>
      <c r="AX77" s="33">
        <v>21003288</v>
      </c>
      <c r="AY77" s="33"/>
      <c r="AZ77" s="33">
        <v>891359811.51999998</v>
      </c>
      <c r="BA77" s="35">
        <v>710999540.49000001</v>
      </c>
      <c r="BB77" s="35">
        <v>710999540.49000001</v>
      </c>
      <c r="BC77" s="35"/>
      <c r="BD77" s="35"/>
      <c r="BE77" s="35"/>
      <c r="BF77" s="35"/>
      <c r="BG77" s="35"/>
      <c r="BH77" s="35">
        <v>0</v>
      </c>
      <c r="BI77" s="35">
        <v>51434059</v>
      </c>
      <c r="BJ77" s="35">
        <v>130352781.72</v>
      </c>
    </row>
    <row r="78" spans="2:62" ht="15.75" customHeight="1" x14ac:dyDescent="0.25">
      <c r="B78" s="4">
        <v>73</v>
      </c>
      <c r="C78" s="4">
        <v>997</v>
      </c>
      <c r="D78" s="5" t="s">
        <v>1375</v>
      </c>
      <c r="E78" s="6" t="s">
        <v>1376</v>
      </c>
      <c r="F78" s="6" t="s">
        <v>1377</v>
      </c>
      <c r="G78" s="6" t="s">
        <v>109</v>
      </c>
      <c r="H78" s="6" t="s">
        <v>2354</v>
      </c>
      <c r="I78" s="6" t="s">
        <v>1378</v>
      </c>
      <c r="J78" s="6" t="s">
        <v>107</v>
      </c>
      <c r="K78" s="6" t="s">
        <v>108</v>
      </c>
      <c r="L78" s="7" t="s">
        <v>1379</v>
      </c>
      <c r="M78" s="5">
        <v>2086800</v>
      </c>
      <c r="N78" s="5" t="s">
        <v>2441</v>
      </c>
      <c r="O78" s="5">
        <v>1</v>
      </c>
      <c r="P78" s="5">
        <v>12652</v>
      </c>
      <c r="Q78" s="5">
        <v>147</v>
      </c>
      <c r="R78" s="33">
        <v>253726729600.35001</v>
      </c>
      <c r="S78" s="33">
        <v>8163930008.79</v>
      </c>
      <c r="T78" s="33">
        <v>15215192228.299999</v>
      </c>
      <c r="U78" s="34"/>
      <c r="V78" s="33">
        <v>208717952511.72</v>
      </c>
      <c r="W78" s="33">
        <v>6433646723.7399998</v>
      </c>
      <c r="X78" s="33">
        <v>4052065236.21</v>
      </c>
      <c r="Y78" s="33">
        <v>86875674.370000005</v>
      </c>
      <c r="Z78" s="33">
        <v>11057067217.219999</v>
      </c>
      <c r="AA78" s="33">
        <v>152671282250.73999</v>
      </c>
      <c r="AB78" s="33">
        <v>86062107158.899994</v>
      </c>
      <c r="AC78" s="33">
        <v>1188</v>
      </c>
      <c r="AD78" s="33">
        <v>4890002096.1700001</v>
      </c>
      <c r="AE78" s="33">
        <v>98815077.599999994</v>
      </c>
      <c r="AF78" s="33">
        <v>60851153224.080002</v>
      </c>
      <c r="AG78" s="33">
        <v>214094668.58000001</v>
      </c>
      <c r="AH78" s="33">
        <v>555108837.40999997</v>
      </c>
      <c r="AI78" s="33">
        <v>101055447349.61</v>
      </c>
      <c r="AJ78" s="33">
        <v>73490666481.039993</v>
      </c>
      <c r="AK78" s="33">
        <v>73490666481.039993</v>
      </c>
      <c r="AL78" s="33">
        <v>8630644218.2900009</v>
      </c>
      <c r="AM78" s="33">
        <v>5107054758.6300001</v>
      </c>
      <c r="AN78" s="33">
        <v>10926253821.809999</v>
      </c>
      <c r="AO78" s="33">
        <v>2900828069.8400002</v>
      </c>
      <c r="AP78" s="33"/>
      <c r="AQ78" s="33">
        <v>24193692358.43</v>
      </c>
      <c r="AR78" s="33">
        <v>23968325398.369999</v>
      </c>
      <c r="AS78" s="33">
        <v>225366960.06</v>
      </c>
      <c r="AT78" s="33"/>
      <c r="AU78" s="33">
        <v>17822832833.950001</v>
      </c>
      <c r="AV78" s="33">
        <v>14548300218.450001</v>
      </c>
      <c r="AW78" s="33">
        <v>329336475.94</v>
      </c>
      <c r="AX78" s="33">
        <v>40244734</v>
      </c>
      <c r="AY78" s="33">
        <v>4123335.72</v>
      </c>
      <c r="AZ78" s="33">
        <v>2900828069.8400002</v>
      </c>
      <c r="BA78" s="35">
        <v>6370859524.4799995</v>
      </c>
      <c r="BB78" s="35">
        <v>6370859524.4799995</v>
      </c>
      <c r="BC78" s="35"/>
      <c r="BD78" s="35"/>
      <c r="BE78" s="35"/>
      <c r="BF78" s="35"/>
      <c r="BG78" s="35"/>
      <c r="BH78" s="35">
        <v>0</v>
      </c>
      <c r="BI78" s="35">
        <v>1044854380.25</v>
      </c>
      <c r="BJ78" s="35">
        <v>2303281335</v>
      </c>
    </row>
    <row r="79" spans="2:62" ht="15.75" customHeight="1" x14ac:dyDescent="0.25">
      <c r="B79" s="4">
        <v>74</v>
      </c>
      <c r="C79" s="4">
        <v>1002</v>
      </c>
      <c r="D79" s="5" t="s">
        <v>374</v>
      </c>
      <c r="E79" s="6" t="s">
        <v>375</v>
      </c>
      <c r="F79" s="6" t="s">
        <v>376</v>
      </c>
      <c r="G79" s="6" t="s">
        <v>159</v>
      </c>
      <c r="H79" s="6" t="s">
        <v>2365</v>
      </c>
      <c r="I79" s="6" t="s">
        <v>377</v>
      </c>
      <c r="J79" s="6" t="s">
        <v>107</v>
      </c>
      <c r="K79" s="6" t="s">
        <v>108</v>
      </c>
      <c r="L79" s="7" t="s">
        <v>378</v>
      </c>
      <c r="M79" s="5">
        <v>3478616</v>
      </c>
      <c r="N79" s="5" t="s">
        <v>379</v>
      </c>
      <c r="O79" s="5">
        <v>1</v>
      </c>
      <c r="P79" s="5">
        <v>118</v>
      </c>
      <c r="Q79" s="5">
        <v>17</v>
      </c>
      <c r="R79" s="33">
        <v>24441198936.490002</v>
      </c>
      <c r="S79" s="33">
        <v>6263634805.54</v>
      </c>
      <c r="T79" s="33">
        <v>7179374586.1499996</v>
      </c>
      <c r="U79" s="34"/>
      <c r="V79" s="33">
        <v>9627484369.2099991</v>
      </c>
      <c r="W79" s="33">
        <v>777481202.75</v>
      </c>
      <c r="X79" s="33">
        <v>171459666.22</v>
      </c>
      <c r="Y79" s="33">
        <v>35167816.280000001</v>
      </c>
      <c r="Z79" s="33">
        <v>386596490.33999997</v>
      </c>
      <c r="AA79" s="33">
        <v>6195824639.0500002</v>
      </c>
      <c r="AB79" s="33"/>
      <c r="AC79" s="33"/>
      <c r="AD79" s="33">
        <v>307891729.07999998</v>
      </c>
      <c r="AE79" s="33">
        <v>2589000</v>
      </c>
      <c r="AF79" s="33">
        <v>593537507.16999996</v>
      </c>
      <c r="AG79" s="33">
        <v>5183950721.8000002</v>
      </c>
      <c r="AH79" s="33">
        <v>107855681</v>
      </c>
      <c r="AI79" s="33">
        <v>18245374297.439999</v>
      </c>
      <c r="AJ79" s="33">
        <v>14160107275.65</v>
      </c>
      <c r="AK79" s="33">
        <v>14160107275.65</v>
      </c>
      <c r="AL79" s="33">
        <v>3719857705.6700001</v>
      </c>
      <c r="AM79" s="33"/>
      <c r="AN79" s="33">
        <v>373198513.98000002</v>
      </c>
      <c r="AO79" s="33">
        <v>-7789197.8600000003</v>
      </c>
      <c r="AP79" s="33"/>
      <c r="AQ79" s="33">
        <v>1647771181.6700001</v>
      </c>
      <c r="AR79" s="33">
        <v>1590335274.02</v>
      </c>
      <c r="AS79" s="33">
        <v>53887428.909999996</v>
      </c>
      <c r="AT79" s="33">
        <v>3548478.74</v>
      </c>
      <c r="AU79" s="33">
        <v>1647771182.1700001</v>
      </c>
      <c r="AV79" s="33">
        <v>1633440329.53</v>
      </c>
      <c r="AW79" s="33"/>
      <c r="AX79" s="33">
        <v>21006424.5</v>
      </c>
      <c r="AY79" s="33">
        <v>1113626</v>
      </c>
      <c r="AZ79" s="33">
        <v>-7789197.8600000003</v>
      </c>
      <c r="BA79" s="35"/>
      <c r="BB79" s="35"/>
      <c r="BC79" s="35"/>
      <c r="BD79" s="35"/>
      <c r="BE79" s="35"/>
      <c r="BF79" s="35"/>
      <c r="BG79" s="35"/>
      <c r="BH79" s="35">
        <v>0</v>
      </c>
      <c r="BI79" s="35">
        <v>8024649319.7399998</v>
      </c>
      <c r="BJ79" s="35">
        <v>1120870803.1700001</v>
      </c>
    </row>
    <row r="80" spans="2:62" ht="15.75" customHeight="1" x14ac:dyDescent="0.25">
      <c r="B80" s="4">
        <v>75</v>
      </c>
      <c r="C80" s="4">
        <v>1006</v>
      </c>
      <c r="D80" s="5" t="s">
        <v>380</v>
      </c>
      <c r="E80" s="6" t="s">
        <v>381</v>
      </c>
      <c r="F80" s="6" t="s">
        <v>382</v>
      </c>
      <c r="G80" s="6" t="s">
        <v>130</v>
      </c>
      <c r="H80" s="6" t="s">
        <v>2340</v>
      </c>
      <c r="I80" s="6" t="s">
        <v>383</v>
      </c>
      <c r="J80" s="6" t="s">
        <v>107</v>
      </c>
      <c r="K80" s="6" t="s">
        <v>108</v>
      </c>
      <c r="L80" s="7" t="s">
        <v>384</v>
      </c>
      <c r="M80" s="5">
        <v>3492944</v>
      </c>
      <c r="N80" s="5" t="s">
        <v>385</v>
      </c>
      <c r="O80" s="5">
        <v>1</v>
      </c>
      <c r="P80" s="5">
        <v>7078</v>
      </c>
      <c r="Q80" s="5">
        <v>18</v>
      </c>
      <c r="R80" s="33">
        <v>25487190898.099998</v>
      </c>
      <c r="S80" s="33">
        <v>618886019.00999999</v>
      </c>
      <c r="T80" s="33">
        <v>1327316613.8599999</v>
      </c>
      <c r="U80" s="34"/>
      <c r="V80" s="33">
        <v>21200383784.34</v>
      </c>
      <c r="W80" s="33">
        <v>1470655538.5799999</v>
      </c>
      <c r="X80" s="33">
        <v>816779034.5</v>
      </c>
      <c r="Y80" s="33">
        <v>29702806.809999999</v>
      </c>
      <c r="Z80" s="33">
        <v>23467101</v>
      </c>
      <c r="AA80" s="33">
        <v>7734765594.3699999</v>
      </c>
      <c r="AB80" s="33">
        <v>6130323748</v>
      </c>
      <c r="AC80" s="33"/>
      <c r="AD80" s="33">
        <v>571703055.27999997</v>
      </c>
      <c r="AE80" s="33">
        <v>5699000</v>
      </c>
      <c r="AF80" s="33">
        <v>228008062.59999999</v>
      </c>
      <c r="AG80" s="33">
        <v>399033635</v>
      </c>
      <c r="AH80" s="33">
        <v>399998093.49000001</v>
      </c>
      <c r="AI80" s="33">
        <v>17752425303.73</v>
      </c>
      <c r="AJ80" s="33">
        <v>16687632762.76</v>
      </c>
      <c r="AK80" s="33">
        <v>16687632762.76</v>
      </c>
      <c r="AL80" s="33">
        <v>621391173.04999995</v>
      </c>
      <c r="AM80" s="33"/>
      <c r="AN80" s="33">
        <v>12256711.779999999</v>
      </c>
      <c r="AO80" s="33">
        <v>431144656.13999999</v>
      </c>
      <c r="AP80" s="33"/>
      <c r="AQ80" s="33">
        <v>2848816807.04</v>
      </c>
      <c r="AR80" s="33">
        <v>2803319988.9400001</v>
      </c>
      <c r="AS80" s="33">
        <v>45496818.100000001</v>
      </c>
      <c r="AT80" s="33"/>
      <c r="AU80" s="33">
        <v>1803742751.0799999</v>
      </c>
      <c r="AV80" s="33">
        <v>1248679885.97</v>
      </c>
      <c r="AW80" s="33"/>
      <c r="AX80" s="33">
        <v>123918208.97</v>
      </c>
      <c r="AY80" s="33"/>
      <c r="AZ80" s="33">
        <v>431144656.13999999</v>
      </c>
      <c r="BA80" s="35">
        <v>1045074055.96</v>
      </c>
      <c r="BB80" s="35">
        <v>1045074055.96</v>
      </c>
      <c r="BC80" s="35"/>
      <c r="BD80" s="35"/>
      <c r="BE80" s="35"/>
      <c r="BF80" s="35"/>
      <c r="BG80" s="35"/>
      <c r="BH80" s="35">
        <v>0</v>
      </c>
      <c r="BI80" s="35">
        <v>452249009</v>
      </c>
      <c r="BJ80" s="35">
        <v>148194691</v>
      </c>
    </row>
    <row r="81" spans="2:62" ht="15.75" customHeight="1" x14ac:dyDescent="0.25">
      <c r="B81" s="4">
        <v>76</v>
      </c>
      <c r="C81" s="4">
        <v>1009</v>
      </c>
      <c r="D81" s="5" t="s">
        <v>386</v>
      </c>
      <c r="E81" s="6" t="s">
        <v>387</v>
      </c>
      <c r="F81" s="6" t="s">
        <v>388</v>
      </c>
      <c r="G81" s="6" t="s">
        <v>130</v>
      </c>
      <c r="H81" s="6" t="s">
        <v>2340</v>
      </c>
      <c r="I81" s="6" t="s">
        <v>389</v>
      </c>
      <c r="J81" s="6" t="s">
        <v>191</v>
      </c>
      <c r="K81" s="6" t="s">
        <v>390</v>
      </c>
      <c r="L81" s="7" t="s">
        <v>391</v>
      </c>
      <c r="M81" s="5">
        <v>8522067</v>
      </c>
      <c r="N81" s="5" t="s">
        <v>392</v>
      </c>
      <c r="O81" s="5">
        <v>1</v>
      </c>
      <c r="P81" s="5">
        <v>1310</v>
      </c>
      <c r="Q81" s="5">
        <v>13</v>
      </c>
      <c r="R81" s="33">
        <v>22340834702.709999</v>
      </c>
      <c r="S81" s="33">
        <v>244532424.97</v>
      </c>
      <c r="T81" s="33">
        <v>576492444.36000001</v>
      </c>
      <c r="U81" s="34"/>
      <c r="V81" s="33">
        <v>20636616632.360001</v>
      </c>
      <c r="W81" s="33">
        <v>226685462.86000001</v>
      </c>
      <c r="X81" s="33">
        <v>200193059.16</v>
      </c>
      <c r="Y81" s="33">
        <v>48605463</v>
      </c>
      <c r="Z81" s="33">
        <v>407709216</v>
      </c>
      <c r="AA81" s="33">
        <v>12883837287.700001</v>
      </c>
      <c r="AB81" s="33">
        <v>11702207007.200001</v>
      </c>
      <c r="AC81" s="33"/>
      <c r="AD81" s="33">
        <v>75574745.670000002</v>
      </c>
      <c r="AE81" s="33"/>
      <c r="AF81" s="33">
        <v>1051191208.83</v>
      </c>
      <c r="AG81" s="33">
        <v>24434094</v>
      </c>
      <c r="AH81" s="33">
        <v>30430232</v>
      </c>
      <c r="AI81" s="33">
        <v>9456997415.0100002</v>
      </c>
      <c r="AJ81" s="33">
        <v>6098743676.7799997</v>
      </c>
      <c r="AK81" s="33">
        <v>6098743676.7799997</v>
      </c>
      <c r="AL81" s="33">
        <v>2257070635.5</v>
      </c>
      <c r="AM81" s="33">
        <v>133377635</v>
      </c>
      <c r="AN81" s="33">
        <v>362095787</v>
      </c>
      <c r="AO81" s="33">
        <v>605709680.73000002</v>
      </c>
      <c r="AP81" s="33"/>
      <c r="AQ81" s="33">
        <v>2173954687.1300001</v>
      </c>
      <c r="AR81" s="33">
        <v>2170982897.7199998</v>
      </c>
      <c r="AS81" s="33">
        <v>2971789.41</v>
      </c>
      <c r="AT81" s="33"/>
      <c r="AU81" s="33">
        <v>1666182042.1300001</v>
      </c>
      <c r="AV81" s="33">
        <v>1053493365.23</v>
      </c>
      <c r="AW81" s="33"/>
      <c r="AX81" s="33">
        <v>6978996.1699999999</v>
      </c>
      <c r="AY81" s="33"/>
      <c r="AZ81" s="33">
        <v>605709680.73000002</v>
      </c>
      <c r="BA81" s="35">
        <v>507772645</v>
      </c>
      <c r="BB81" s="35">
        <v>507772645</v>
      </c>
      <c r="BC81" s="35"/>
      <c r="BD81" s="35"/>
      <c r="BE81" s="35"/>
      <c r="BF81" s="35"/>
      <c r="BG81" s="35"/>
      <c r="BH81" s="35">
        <v>0</v>
      </c>
      <c r="BI81" s="35">
        <v>14354226</v>
      </c>
      <c r="BJ81" s="35">
        <v>2681201.04</v>
      </c>
    </row>
    <row r="82" spans="2:62" ht="15.75" customHeight="1" x14ac:dyDescent="0.25">
      <c r="B82" s="4">
        <v>77</v>
      </c>
      <c r="C82" s="4">
        <v>1014</v>
      </c>
      <c r="D82" s="5" t="s">
        <v>393</v>
      </c>
      <c r="E82" s="6" t="s">
        <v>394</v>
      </c>
      <c r="F82" s="6" t="s">
        <v>395</v>
      </c>
      <c r="G82" s="6" t="s">
        <v>130</v>
      </c>
      <c r="H82" s="6" t="s">
        <v>2340</v>
      </c>
      <c r="I82" s="6" t="s">
        <v>396</v>
      </c>
      <c r="J82" s="6" t="s">
        <v>107</v>
      </c>
      <c r="K82" s="6" t="s">
        <v>108</v>
      </c>
      <c r="L82" s="7" t="s">
        <v>397</v>
      </c>
      <c r="M82" s="5">
        <v>6769797</v>
      </c>
      <c r="N82" s="5" t="s">
        <v>398</v>
      </c>
      <c r="O82" s="5">
        <v>1</v>
      </c>
      <c r="P82" s="5">
        <v>3712</v>
      </c>
      <c r="Q82" s="5">
        <v>15</v>
      </c>
      <c r="R82" s="33">
        <v>21749969073.110001</v>
      </c>
      <c r="S82" s="33">
        <v>466801574.11000001</v>
      </c>
      <c r="T82" s="33">
        <v>500000000</v>
      </c>
      <c r="U82" s="34"/>
      <c r="V82" s="33">
        <v>20633504681</v>
      </c>
      <c r="W82" s="33">
        <v>71070626</v>
      </c>
      <c r="X82" s="33">
        <v>25910863</v>
      </c>
      <c r="Y82" s="33">
        <v>47965329</v>
      </c>
      <c r="Z82" s="33">
        <v>4716000</v>
      </c>
      <c r="AA82" s="33">
        <v>19512783084.650002</v>
      </c>
      <c r="AB82" s="33">
        <v>17567494656</v>
      </c>
      <c r="AC82" s="33">
        <v>1094690241.0599999</v>
      </c>
      <c r="AD82" s="33">
        <v>105375689</v>
      </c>
      <c r="AE82" s="33">
        <v>5578000</v>
      </c>
      <c r="AF82" s="33">
        <v>565992176.5</v>
      </c>
      <c r="AG82" s="33">
        <v>56335953.090000004</v>
      </c>
      <c r="AH82" s="33">
        <v>117316369</v>
      </c>
      <c r="AI82" s="33">
        <v>2237185988.46</v>
      </c>
      <c r="AJ82" s="33">
        <v>1761053866</v>
      </c>
      <c r="AK82" s="33">
        <v>1761053866</v>
      </c>
      <c r="AL82" s="33">
        <v>265324100</v>
      </c>
      <c r="AM82" s="33"/>
      <c r="AN82" s="33"/>
      <c r="AO82" s="33">
        <v>210808022.46000001</v>
      </c>
      <c r="AP82" s="33"/>
      <c r="AQ82" s="33">
        <v>2393417002.6700001</v>
      </c>
      <c r="AR82" s="33">
        <v>2385585970.5799999</v>
      </c>
      <c r="AS82" s="33">
        <v>7831032.0899999999</v>
      </c>
      <c r="AT82" s="33"/>
      <c r="AU82" s="33">
        <v>1504835985.2</v>
      </c>
      <c r="AV82" s="33">
        <v>1294025629.74</v>
      </c>
      <c r="AW82" s="33"/>
      <c r="AX82" s="33">
        <v>2333</v>
      </c>
      <c r="AY82" s="33"/>
      <c r="AZ82" s="33">
        <v>210808022.46000001</v>
      </c>
      <c r="BA82" s="35">
        <v>888581017.47000003</v>
      </c>
      <c r="BB82" s="35">
        <v>888581017.47000003</v>
      </c>
      <c r="BC82" s="35"/>
      <c r="BD82" s="35"/>
      <c r="BE82" s="35"/>
      <c r="BF82" s="35"/>
      <c r="BG82" s="35"/>
      <c r="BH82" s="35">
        <v>0</v>
      </c>
      <c r="BI82" s="35">
        <v>166048974</v>
      </c>
      <c r="BJ82" s="35">
        <v>119999925</v>
      </c>
    </row>
    <row r="83" spans="2:62" ht="15.75" customHeight="1" x14ac:dyDescent="0.25">
      <c r="B83" s="4">
        <v>78</v>
      </c>
      <c r="C83" s="4">
        <v>1020</v>
      </c>
      <c r="D83" s="5" t="s">
        <v>399</v>
      </c>
      <c r="E83" s="26" t="s">
        <v>400</v>
      </c>
      <c r="F83" s="27"/>
      <c r="G83" s="6" t="s">
        <v>130</v>
      </c>
      <c r="H83" s="6" t="s">
        <v>2340</v>
      </c>
      <c r="I83" s="6" t="s">
        <v>401</v>
      </c>
      <c r="J83" s="6" t="s">
        <v>107</v>
      </c>
      <c r="K83" s="6" t="s">
        <v>108</v>
      </c>
      <c r="L83" s="7" t="s">
        <v>402</v>
      </c>
      <c r="M83" s="5">
        <v>6226788</v>
      </c>
      <c r="N83" s="5" t="s">
        <v>403</v>
      </c>
      <c r="O83" s="5">
        <v>1</v>
      </c>
      <c r="P83" s="5">
        <v>626</v>
      </c>
      <c r="Q83" s="5">
        <v>3</v>
      </c>
      <c r="R83" s="33">
        <v>13772321448.99</v>
      </c>
      <c r="S83" s="33">
        <v>256065908.80000001</v>
      </c>
      <c r="T83" s="33">
        <v>1394704181.5699999</v>
      </c>
      <c r="U83" s="34"/>
      <c r="V83" s="33">
        <v>10664559922.879999</v>
      </c>
      <c r="W83" s="33">
        <v>1444205794.8499999</v>
      </c>
      <c r="X83" s="33">
        <v>5419337</v>
      </c>
      <c r="Y83" s="33">
        <v>1840000</v>
      </c>
      <c r="Z83" s="33">
        <v>5526303.8899999997</v>
      </c>
      <c r="AA83" s="33">
        <v>12377317575.559999</v>
      </c>
      <c r="AB83" s="33">
        <v>11707272088</v>
      </c>
      <c r="AC83" s="33"/>
      <c r="AD83" s="33">
        <v>183027334.06</v>
      </c>
      <c r="AE83" s="33"/>
      <c r="AF83" s="33">
        <v>267635039.5</v>
      </c>
      <c r="AG83" s="33">
        <v>14438874</v>
      </c>
      <c r="AH83" s="33">
        <v>204944240</v>
      </c>
      <c r="AI83" s="33">
        <v>1395003873.4300001</v>
      </c>
      <c r="AJ83" s="33">
        <v>1240770951.5999999</v>
      </c>
      <c r="AK83" s="33">
        <v>1240770951.5999999</v>
      </c>
      <c r="AL83" s="33">
        <v>76255151.010000005</v>
      </c>
      <c r="AM83" s="33">
        <v>3649238.75</v>
      </c>
      <c r="AN83" s="33"/>
      <c r="AO83" s="33">
        <v>74328532.069999993</v>
      </c>
      <c r="AP83" s="33"/>
      <c r="AQ83" s="33">
        <v>619556616.80999994</v>
      </c>
      <c r="AR83" s="33">
        <v>600092336.47000003</v>
      </c>
      <c r="AS83" s="33">
        <v>19464280.34</v>
      </c>
      <c r="AT83" s="33"/>
      <c r="AU83" s="33">
        <v>545716616.80999994</v>
      </c>
      <c r="AV83" s="33">
        <v>453369340</v>
      </c>
      <c r="AW83" s="33"/>
      <c r="AX83" s="33">
        <v>18018744.739999998</v>
      </c>
      <c r="AY83" s="33"/>
      <c r="AZ83" s="33">
        <v>74328532.069999993</v>
      </c>
      <c r="BA83" s="35">
        <v>73840000</v>
      </c>
      <c r="BB83" s="35">
        <v>73840000</v>
      </c>
      <c r="BC83" s="35"/>
      <c r="BD83" s="35"/>
      <c r="BE83" s="35"/>
      <c r="BF83" s="35"/>
      <c r="BG83" s="35"/>
      <c r="BH83" s="35"/>
      <c r="BI83" s="35"/>
      <c r="BJ83" s="35"/>
    </row>
    <row r="84" spans="2:62" ht="15.75" customHeight="1" x14ac:dyDescent="0.25">
      <c r="B84" s="4">
        <v>79</v>
      </c>
      <c r="C84" s="4">
        <v>1022</v>
      </c>
      <c r="D84" s="5" t="s">
        <v>404</v>
      </c>
      <c r="E84" s="6" t="s">
        <v>405</v>
      </c>
      <c r="F84" s="6" t="s">
        <v>406</v>
      </c>
      <c r="G84" s="6" t="s">
        <v>130</v>
      </c>
      <c r="H84" s="6" t="s">
        <v>2340</v>
      </c>
      <c r="I84" s="6" t="s">
        <v>407</v>
      </c>
      <c r="J84" s="6" t="s">
        <v>107</v>
      </c>
      <c r="K84" s="6" t="s">
        <v>108</v>
      </c>
      <c r="L84" s="7" t="s">
        <v>408</v>
      </c>
      <c r="M84" s="5">
        <v>3242405</v>
      </c>
      <c r="N84" s="5" t="s">
        <v>409</v>
      </c>
      <c r="O84" s="5">
        <v>1</v>
      </c>
      <c r="P84" s="5">
        <v>1763</v>
      </c>
      <c r="Q84" s="5">
        <v>5</v>
      </c>
      <c r="R84" s="33">
        <v>19962678701.169998</v>
      </c>
      <c r="S84" s="33">
        <v>980810346</v>
      </c>
      <c r="T84" s="33">
        <v>1488078460.4200001</v>
      </c>
      <c r="U84" s="34"/>
      <c r="V84" s="33">
        <v>16946893271</v>
      </c>
      <c r="W84" s="33">
        <v>197919223</v>
      </c>
      <c r="X84" s="33">
        <v>15068871</v>
      </c>
      <c r="Y84" s="33"/>
      <c r="Z84" s="33">
        <v>333908529.75</v>
      </c>
      <c r="AA84" s="33">
        <v>15772375531.389999</v>
      </c>
      <c r="AB84" s="33">
        <v>14298187525.01</v>
      </c>
      <c r="AC84" s="33"/>
      <c r="AD84" s="33">
        <v>631744743.07000005</v>
      </c>
      <c r="AE84" s="33">
        <v>5515918.3099999996</v>
      </c>
      <c r="AF84" s="33">
        <v>610712493.82000005</v>
      </c>
      <c r="AG84" s="33">
        <v>536252</v>
      </c>
      <c r="AH84" s="33">
        <v>225678599.18000001</v>
      </c>
      <c r="AI84" s="33">
        <v>4190303169.7800002</v>
      </c>
      <c r="AJ84" s="33">
        <v>3335330728.3699999</v>
      </c>
      <c r="AK84" s="33">
        <v>3335330728.3699999</v>
      </c>
      <c r="AL84" s="33">
        <v>600845455.58000004</v>
      </c>
      <c r="AM84" s="33">
        <v>13147148.84</v>
      </c>
      <c r="AN84" s="33"/>
      <c r="AO84" s="33">
        <v>240979836.99000001</v>
      </c>
      <c r="AP84" s="33"/>
      <c r="AQ84" s="33">
        <v>2148703224.6399999</v>
      </c>
      <c r="AR84" s="33">
        <v>2134523782</v>
      </c>
      <c r="AS84" s="33">
        <v>14179442.640000001</v>
      </c>
      <c r="AT84" s="33"/>
      <c r="AU84" s="33">
        <v>1462585550.6400001</v>
      </c>
      <c r="AV84" s="33">
        <v>1221605713.6500001</v>
      </c>
      <c r="AW84" s="33"/>
      <c r="AX84" s="33"/>
      <c r="AY84" s="33"/>
      <c r="AZ84" s="33">
        <v>240979836.99000001</v>
      </c>
      <c r="BA84" s="35">
        <v>686117674</v>
      </c>
      <c r="BB84" s="35">
        <v>686117674</v>
      </c>
      <c r="BC84" s="35"/>
      <c r="BD84" s="35"/>
      <c r="BE84" s="35"/>
      <c r="BF84" s="35"/>
      <c r="BG84" s="35"/>
      <c r="BH84" s="35">
        <v>0</v>
      </c>
      <c r="BI84" s="35">
        <v>819346</v>
      </c>
      <c r="BJ84" s="35">
        <v>29</v>
      </c>
    </row>
    <row r="85" spans="2:62" ht="15.75" customHeight="1" x14ac:dyDescent="0.25">
      <c r="B85" s="4">
        <v>80</v>
      </c>
      <c r="C85" s="4">
        <v>1066</v>
      </c>
      <c r="D85" s="5" t="s">
        <v>410</v>
      </c>
      <c r="E85" s="6" t="s">
        <v>411</v>
      </c>
      <c r="F85" s="6" t="s">
        <v>412</v>
      </c>
      <c r="G85" s="6" t="s">
        <v>106</v>
      </c>
      <c r="H85" s="6" t="s">
        <v>2362</v>
      </c>
      <c r="I85" s="6" t="s">
        <v>413</v>
      </c>
      <c r="J85" s="6" t="s">
        <v>107</v>
      </c>
      <c r="K85" s="6" t="s">
        <v>108</v>
      </c>
      <c r="L85" s="7" t="s">
        <v>414</v>
      </c>
      <c r="M85" s="5">
        <v>3457665</v>
      </c>
      <c r="N85" s="5" t="s">
        <v>415</v>
      </c>
      <c r="O85" s="5">
        <v>1</v>
      </c>
      <c r="P85" s="5">
        <v>22104</v>
      </c>
      <c r="Q85" s="5">
        <v>89</v>
      </c>
      <c r="R85" s="33">
        <v>143762366330.07999</v>
      </c>
      <c r="S85" s="33">
        <v>814524091.45000005</v>
      </c>
      <c r="T85" s="33"/>
      <c r="U85" s="34">
        <v>19213676508.880001</v>
      </c>
      <c r="V85" s="33">
        <v>106885983701</v>
      </c>
      <c r="W85" s="33">
        <v>5825133371</v>
      </c>
      <c r="X85" s="33">
        <v>7177540781</v>
      </c>
      <c r="Y85" s="33">
        <v>13009821</v>
      </c>
      <c r="Z85" s="33">
        <v>3832498055.75</v>
      </c>
      <c r="AA85" s="33">
        <v>39854428546.940002</v>
      </c>
      <c r="AB85" s="33"/>
      <c r="AC85" s="33">
        <v>24359886219.349998</v>
      </c>
      <c r="AD85" s="33">
        <v>7982870193.7299995</v>
      </c>
      <c r="AE85" s="33">
        <v>27647000</v>
      </c>
      <c r="AF85" s="33">
        <v>2648180839.8600001</v>
      </c>
      <c r="AG85" s="33">
        <v>2254573294</v>
      </c>
      <c r="AH85" s="33">
        <v>2581271000</v>
      </c>
      <c r="AI85" s="33">
        <v>103907937782.85001</v>
      </c>
      <c r="AJ85" s="33">
        <v>92618046876</v>
      </c>
      <c r="AK85" s="33">
        <v>92618046876</v>
      </c>
      <c r="AL85" s="33">
        <v>5512212992.1000004</v>
      </c>
      <c r="AM85" s="33">
        <v>1115598401</v>
      </c>
      <c r="AN85" s="33">
        <v>3008757002.75</v>
      </c>
      <c r="AO85" s="33">
        <v>1653322511</v>
      </c>
      <c r="AP85" s="33"/>
      <c r="AQ85" s="33">
        <v>17656083530.43</v>
      </c>
      <c r="AR85" s="33">
        <v>17575109689</v>
      </c>
      <c r="AS85" s="33">
        <v>80973841.430000007</v>
      </c>
      <c r="AT85" s="33"/>
      <c r="AU85" s="33">
        <v>13377327577.139999</v>
      </c>
      <c r="AV85" s="33">
        <v>11149074099.26</v>
      </c>
      <c r="AW85" s="33">
        <v>186649287.25</v>
      </c>
      <c r="AX85" s="33">
        <v>371123531.31</v>
      </c>
      <c r="AY85" s="33">
        <v>17158148.32</v>
      </c>
      <c r="AZ85" s="33">
        <v>1653322511</v>
      </c>
      <c r="BA85" s="35">
        <v>4278755953</v>
      </c>
      <c r="BB85" s="35">
        <v>4278755953</v>
      </c>
      <c r="BC85" s="35"/>
      <c r="BD85" s="35"/>
      <c r="BE85" s="35"/>
      <c r="BF85" s="35"/>
      <c r="BG85" s="35"/>
      <c r="BH85" s="35">
        <v>0</v>
      </c>
      <c r="BI85" s="35">
        <v>159529287</v>
      </c>
      <c r="BJ85" s="35">
        <v>1449916239</v>
      </c>
    </row>
    <row r="86" spans="2:62" ht="15.75" customHeight="1" x14ac:dyDescent="0.25">
      <c r="B86" s="4">
        <v>81</v>
      </c>
      <c r="C86" s="4">
        <v>1073</v>
      </c>
      <c r="D86" s="5" t="s">
        <v>416</v>
      </c>
      <c r="E86" s="6" t="s">
        <v>417</v>
      </c>
      <c r="F86" s="6" t="s">
        <v>418</v>
      </c>
      <c r="G86" s="6" t="s">
        <v>130</v>
      </c>
      <c r="H86" s="6" t="s">
        <v>2340</v>
      </c>
      <c r="I86" s="6" t="s">
        <v>419</v>
      </c>
      <c r="J86" s="6" t="s">
        <v>107</v>
      </c>
      <c r="K86" s="6" t="s">
        <v>108</v>
      </c>
      <c r="L86" s="7" t="s">
        <v>420</v>
      </c>
      <c r="M86" s="5">
        <v>2853101</v>
      </c>
      <c r="N86" s="5" t="s">
        <v>421</v>
      </c>
      <c r="O86" s="5">
        <v>1</v>
      </c>
      <c r="P86" s="5">
        <v>1124</v>
      </c>
      <c r="Q86" s="5">
        <v>11</v>
      </c>
      <c r="R86" s="33">
        <v>24351900299.439999</v>
      </c>
      <c r="S86" s="33">
        <v>261748842.80000001</v>
      </c>
      <c r="T86" s="33">
        <v>386701969.25</v>
      </c>
      <c r="U86" s="34"/>
      <c r="V86" s="33">
        <v>21768203294</v>
      </c>
      <c r="W86" s="33">
        <v>937672658.34000003</v>
      </c>
      <c r="X86" s="33">
        <v>491622988.05000001</v>
      </c>
      <c r="Y86" s="33"/>
      <c r="Z86" s="33">
        <v>505950547</v>
      </c>
      <c r="AA86" s="33">
        <v>8458322177.4399996</v>
      </c>
      <c r="AB86" s="33">
        <v>6768375728</v>
      </c>
      <c r="AC86" s="33">
        <v>446208350</v>
      </c>
      <c r="AD86" s="33">
        <v>226826072.22</v>
      </c>
      <c r="AE86" s="33"/>
      <c r="AF86" s="33">
        <v>764358111.73000002</v>
      </c>
      <c r="AG86" s="33">
        <v>8915000</v>
      </c>
      <c r="AH86" s="33">
        <v>243638915.49000001</v>
      </c>
      <c r="AI86" s="33">
        <v>15893578122</v>
      </c>
      <c r="AJ86" s="33">
        <v>13564290624.879999</v>
      </c>
      <c r="AK86" s="33">
        <v>13564290624.879999</v>
      </c>
      <c r="AL86" s="33">
        <v>1277313402.3299999</v>
      </c>
      <c r="AM86" s="33">
        <v>460546562.88</v>
      </c>
      <c r="AN86" s="33">
        <v>474867071</v>
      </c>
      <c r="AO86" s="33">
        <v>116560460.91</v>
      </c>
      <c r="AP86" s="33"/>
      <c r="AQ86" s="33">
        <v>2596123175.46</v>
      </c>
      <c r="AR86" s="33">
        <v>2556508845</v>
      </c>
      <c r="AS86" s="33">
        <v>39614330.460000001</v>
      </c>
      <c r="AT86" s="33"/>
      <c r="AU86" s="33">
        <v>2268788483.46</v>
      </c>
      <c r="AV86" s="33">
        <v>2084781617.55</v>
      </c>
      <c r="AW86" s="33"/>
      <c r="AX86" s="33">
        <v>6500081</v>
      </c>
      <c r="AY86" s="33">
        <v>60946324</v>
      </c>
      <c r="AZ86" s="33">
        <v>116560460.91</v>
      </c>
      <c r="BA86" s="35">
        <v>327334692</v>
      </c>
      <c r="BB86" s="35">
        <v>327334692</v>
      </c>
      <c r="BC86" s="35"/>
      <c r="BD86" s="35"/>
      <c r="BE86" s="35"/>
      <c r="BF86" s="35"/>
      <c r="BG86" s="35"/>
      <c r="BH86" s="35">
        <v>0</v>
      </c>
      <c r="BI86" s="35">
        <v>160316374</v>
      </c>
      <c r="BJ86" s="35"/>
    </row>
    <row r="87" spans="2:62" ht="15.75" customHeight="1" x14ac:dyDescent="0.25">
      <c r="B87" s="4">
        <v>82</v>
      </c>
      <c r="C87" s="4">
        <v>1093</v>
      </c>
      <c r="D87" s="5" t="s">
        <v>1380</v>
      </c>
      <c r="E87" s="6" t="s">
        <v>1381</v>
      </c>
      <c r="F87" s="6" t="s">
        <v>1382</v>
      </c>
      <c r="G87" s="6" t="s">
        <v>109</v>
      </c>
      <c r="H87" s="6" t="s">
        <v>2348</v>
      </c>
      <c r="I87" s="6" t="s">
        <v>1383</v>
      </c>
      <c r="J87" s="6" t="s">
        <v>107</v>
      </c>
      <c r="K87" s="6" t="s">
        <v>108</v>
      </c>
      <c r="L87" s="7" t="s">
        <v>1384</v>
      </c>
      <c r="M87" s="5">
        <v>7427980</v>
      </c>
      <c r="N87" s="5" t="s">
        <v>1385</v>
      </c>
      <c r="O87" s="5">
        <v>1</v>
      </c>
      <c r="P87" s="5">
        <v>2195</v>
      </c>
      <c r="Q87" s="5">
        <v>19</v>
      </c>
      <c r="R87" s="33">
        <v>27151628847.290001</v>
      </c>
      <c r="S87" s="33">
        <v>1457115266.25</v>
      </c>
      <c r="T87" s="33">
        <v>953330155.30999994</v>
      </c>
      <c r="U87" s="34"/>
      <c r="V87" s="33">
        <v>24128808567.27</v>
      </c>
      <c r="W87" s="33">
        <v>44164806.909999996</v>
      </c>
      <c r="X87" s="33">
        <v>125120992.86</v>
      </c>
      <c r="Y87" s="33"/>
      <c r="Z87" s="33">
        <v>443089058.69</v>
      </c>
      <c r="AA87" s="33">
        <v>5360130604.5100002</v>
      </c>
      <c r="AB87" s="33">
        <v>4019392765.8299999</v>
      </c>
      <c r="AC87" s="33">
        <v>471900804.41000003</v>
      </c>
      <c r="AD87" s="33">
        <v>373346256.45999998</v>
      </c>
      <c r="AE87" s="33"/>
      <c r="AF87" s="33">
        <v>401158334.31</v>
      </c>
      <c r="AG87" s="33">
        <v>32384121.5</v>
      </c>
      <c r="AH87" s="33">
        <v>61948322</v>
      </c>
      <c r="AI87" s="33">
        <v>21791498242.779999</v>
      </c>
      <c r="AJ87" s="33">
        <v>19348856417.740002</v>
      </c>
      <c r="AK87" s="33">
        <v>19348856417.740002</v>
      </c>
      <c r="AL87" s="33">
        <v>1035511391.4</v>
      </c>
      <c r="AM87" s="33">
        <v>351731401.83999997</v>
      </c>
      <c r="AN87" s="33">
        <v>414211010.80000001</v>
      </c>
      <c r="AO87" s="33">
        <v>641188021</v>
      </c>
      <c r="AP87" s="33"/>
      <c r="AQ87" s="33">
        <v>2494079838.02</v>
      </c>
      <c r="AR87" s="33">
        <v>2403336477.04</v>
      </c>
      <c r="AS87" s="33">
        <v>88627040.980000004</v>
      </c>
      <c r="AT87" s="33">
        <v>2116320</v>
      </c>
      <c r="AU87" s="33">
        <v>2264718283.1599998</v>
      </c>
      <c r="AV87" s="33">
        <v>1574742792.24</v>
      </c>
      <c r="AW87" s="33"/>
      <c r="AX87" s="33">
        <v>48787469.920000002</v>
      </c>
      <c r="AY87" s="33"/>
      <c r="AZ87" s="33">
        <v>641188021</v>
      </c>
      <c r="BA87" s="35">
        <v>229361554.86000001</v>
      </c>
      <c r="BB87" s="35">
        <v>229361554.86000001</v>
      </c>
      <c r="BC87" s="35"/>
      <c r="BD87" s="35"/>
      <c r="BE87" s="35"/>
      <c r="BF87" s="35"/>
      <c r="BG87" s="35"/>
      <c r="BH87" s="35">
        <v>0</v>
      </c>
      <c r="BI87" s="35">
        <v>80484662</v>
      </c>
      <c r="BJ87" s="35">
        <v>173319896.97999999</v>
      </c>
    </row>
    <row r="88" spans="2:62" ht="15.75" customHeight="1" x14ac:dyDescent="0.25">
      <c r="B88" s="4">
        <v>83</v>
      </c>
      <c r="C88" s="4">
        <v>1100</v>
      </c>
      <c r="D88" s="5" t="s">
        <v>1386</v>
      </c>
      <c r="E88" s="6" t="s">
        <v>1387</v>
      </c>
      <c r="F88" s="6" t="s">
        <v>1388</v>
      </c>
      <c r="G88" s="6" t="s">
        <v>1365</v>
      </c>
      <c r="H88" s="6" t="s">
        <v>2356</v>
      </c>
      <c r="I88" s="6" t="s">
        <v>1389</v>
      </c>
      <c r="J88" s="6" t="s">
        <v>107</v>
      </c>
      <c r="K88" s="6" t="s">
        <v>108</v>
      </c>
      <c r="L88" s="7" t="s">
        <v>1390</v>
      </c>
      <c r="M88" s="5">
        <v>2631688</v>
      </c>
      <c r="N88" s="5" t="s">
        <v>1391</v>
      </c>
      <c r="O88" s="5">
        <v>1</v>
      </c>
      <c r="P88" s="5">
        <v>3137</v>
      </c>
      <c r="Q88" s="5">
        <v>24</v>
      </c>
      <c r="R88" s="33">
        <v>13102434355.85</v>
      </c>
      <c r="S88" s="33">
        <v>1961648981.3800001</v>
      </c>
      <c r="T88" s="33">
        <v>56344511.030000001</v>
      </c>
      <c r="U88" s="34"/>
      <c r="V88" s="33">
        <v>10074410789</v>
      </c>
      <c r="W88" s="33">
        <v>417915125</v>
      </c>
      <c r="X88" s="33">
        <v>172467454.24000001</v>
      </c>
      <c r="Y88" s="33">
        <v>25520000</v>
      </c>
      <c r="Z88" s="33">
        <v>394127495.19999999</v>
      </c>
      <c r="AA88" s="33">
        <v>6678401790.75</v>
      </c>
      <c r="AB88" s="33">
        <v>5843125149.0200005</v>
      </c>
      <c r="AC88" s="33"/>
      <c r="AD88" s="33">
        <v>290654244.83999997</v>
      </c>
      <c r="AE88" s="33">
        <v>6075195.9199999999</v>
      </c>
      <c r="AF88" s="33">
        <v>305926082.87</v>
      </c>
      <c r="AG88" s="33">
        <v>172575023</v>
      </c>
      <c r="AH88" s="33">
        <v>60046095.100000001</v>
      </c>
      <c r="AI88" s="33">
        <v>6424032565.1000004</v>
      </c>
      <c r="AJ88" s="33">
        <v>3829422148.2199998</v>
      </c>
      <c r="AK88" s="33">
        <v>3829422148.2199998</v>
      </c>
      <c r="AL88" s="33">
        <v>1832048860</v>
      </c>
      <c r="AM88" s="33">
        <v>39554118</v>
      </c>
      <c r="AN88" s="33">
        <v>335753170.19999999</v>
      </c>
      <c r="AO88" s="33">
        <v>387254268.68000001</v>
      </c>
      <c r="AP88" s="33"/>
      <c r="AQ88" s="33">
        <v>1685406346.4000001</v>
      </c>
      <c r="AR88" s="33">
        <v>1660248353.27</v>
      </c>
      <c r="AS88" s="33">
        <v>25157993.129999999</v>
      </c>
      <c r="AT88" s="33"/>
      <c r="AU88" s="33">
        <v>1419283723.4000001</v>
      </c>
      <c r="AV88" s="33">
        <v>1030026924.23</v>
      </c>
      <c r="AW88" s="33"/>
      <c r="AX88" s="33">
        <v>2002530.49</v>
      </c>
      <c r="AY88" s="33"/>
      <c r="AZ88" s="33">
        <v>387254268.68000001</v>
      </c>
      <c r="BA88" s="35">
        <v>266122623</v>
      </c>
      <c r="BB88" s="35">
        <v>266122623</v>
      </c>
      <c r="BC88" s="35"/>
      <c r="BD88" s="35"/>
      <c r="BE88" s="35"/>
      <c r="BF88" s="35"/>
      <c r="BG88" s="35"/>
      <c r="BH88" s="35">
        <v>0</v>
      </c>
      <c r="BI88" s="35">
        <v>8651914</v>
      </c>
      <c r="BJ88" s="35">
        <v>254680102</v>
      </c>
    </row>
    <row r="89" spans="2:62" ht="15.75" customHeight="1" x14ac:dyDescent="0.25">
      <c r="B89" s="4">
        <v>84</v>
      </c>
      <c r="C89" s="4">
        <v>1109</v>
      </c>
      <c r="D89" s="5" t="s">
        <v>422</v>
      </c>
      <c r="E89" s="6" t="s">
        <v>423</v>
      </c>
      <c r="F89" s="6" t="s">
        <v>424</v>
      </c>
      <c r="G89" s="6" t="s">
        <v>130</v>
      </c>
      <c r="H89" s="6" t="s">
        <v>2340</v>
      </c>
      <c r="I89" s="6" t="s">
        <v>425</v>
      </c>
      <c r="J89" s="6" t="s">
        <v>107</v>
      </c>
      <c r="K89" s="6" t="s">
        <v>108</v>
      </c>
      <c r="L89" s="7" t="s">
        <v>426</v>
      </c>
      <c r="M89" s="5">
        <v>3171574</v>
      </c>
      <c r="N89" s="5" t="s">
        <v>427</v>
      </c>
      <c r="O89" s="5">
        <v>1</v>
      </c>
      <c r="P89" s="5">
        <v>562</v>
      </c>
      <c r="Q89" s="5">
        <v>8</v>
      </c>
      <c r="R89" s="33">
        <v>20527497773.939999</v>
      </c>
      <c r="S89" s="33">
        <v>588546550.83000004</v>
      </c>
      <c r="T89" s="33">
        <v>1396896378.03</v>
      </c>
      <c r="U89" s="34"/>
      <c r="V89" s="33">
        <v>17553899799</v>
      </c>
      <c r="W89" s="33">
        <v>525525740</v>
      </c>
      <c r="X89" s="33">
        <v>75044228</v>
      </c>
      <c r="Y89" s="33"/>
      <c r="Z89" s="33">
        <v>387585078.07999998</v>
      </c>
      <c r="AA89" s="33">
        <v>16551136791.07</v>
      </c>
      <c r="AB89" s="33">
        <v>13727312682</v>
      </c>
      <c r="AC89" s="33">
        <v>666333334</v>
      </c>
      <c r="AD89" s="33">
        <v>192310380</v>
      </c>
      <c r="AE89" s="33">
        <v>2999000</v>
      </c>
      <c r="AF89" s="33">
        <v>1371283390.0699999</v>
      </c>
      <c r="AG89" s="33">
        <v>6938486</v>
      </c>
      <c r="AH89" s="33">
        <v>583959519</v>
      </c>
      <c r="AI89" s="33">
        <v>3976360982.8699999</v>
      </c>
      <c r="AJ89" s="33">
        <v>2791187543</v>
      </c>
      <c r="AK89" s="33">
        <v>2791187543</v>
      </c>
      <c r="AL89" s="33">
        <v>658037021.40999997</v>
      </c>
      <c r="AM89" s="33">
        <v>2451976</v>
      </c>
      <c r="AN89" s="33">
        <v>364123659.07999998</v>
      </c>
      <c r="AO89" s="33">
        <v>160560783.38</v>
      </c>
      <c r="AP89" s="33"/>
      <c r="AQ89" s="33">
        <v>1343792007.99</v>
      </c>
      <c r="AR89" s="33">
        <v>1343709195.99</v>
      </c>
      <c r="AS89" s="33">
        <v>82812</v>
      </c>
      <c r="AT89" s="33"/>
      <c r="AU89" s="33">
        <v>748818879.11000001</v>
      </c>
      <c r="AV89" s="33">
        <v>588238028.73000002</v>
      </c>
      <c r="AW89" s="33"/>
      <c r="AX89" s="33">
        <v>20067</v>
      </c>
      <c r="AY89" s="33"/>
      <c r="AZ89" s="33">
        <v>160560783.38</v>
      </c>
      <c r="BA89" s="35">
        <v>594973128.88</v>
      </c>
      <c r="BB89" s="35">
        <v>594973128.88</v>
      </c>
      <c r="BC89" s="35"/>
      <c r="BD89" s="35"/>
      <c r="BE89" s="35"/>
      <c r="BF89" s="35"/>
      <c r="BG89" s="35"/>
      <c r="BH89" s="35">
        <v>0</v>
      </c>
      <c r="BI89" s="35">
        <v>16849525</v>
      </c>
      <c r="BJ89" s="35">
        <v>39222366</v>
      </c>
    </row>
    <row r="90" spans="2:62" ht="15.75" customHeight="1" x14ac:dyDescent="0.25">
      <c r="B90" s="4">
        <v>85</v>
      </c>
      <c r="C90" s="4">
        <v>1119</v>
      </c>
      <c r="D90" s="5" t="s">
        <v>1392</v>
      </c>
      <c r="E90" s="6" t="s">
        <v>1393</v>
      </c>
      <c r="F90" s="6" t="s">
        <v>1394</v>
      </c>
      <c r="G90" s="6" t="s">
        <v>109</v>
      </c>
      <c r="H90" s="6" t="s">
        <v>2356</v>
      </c>
      <c r="I90" s="6" t="s">
        <v>1395</v>
      </c>
      <c r="J90" s="6" t="s">
        <v>636</v>
      </c>
      <c r="K90" s="6" t="s">
        <v>725</v>
      </c>
      <c r="L90" s="7" t="s">
        <v>1396</v>
      </c>
      <c r="M90" s="5">
        <v>4880002</v>
      </c>
      <c r="N90" s="5" t="s">
        <v>1397</v>
      </c>
      <c r="O90" s="5">
        <v>1</v>
      </c>
      <c r="P90" s="5">
        <v>31414</v>
      </c>
      <c r="Q90" s="5">
        <v>134</v>
      </c>
      <c r="R90" s="33">
        <v>143821119239.23999</v>
      </c>
      <c r="S90" s="33">
        <v>6202217561.4099998</v>
      </c>
      <c r="T90" s="33">
        <v>8054880379.3199997</v>
      </c>
      <c r="U90" s="34"/>
      <c r="V90" s="33">
        <v>124697178781.64</v>
      </c>
      <c r="W90" s="33">
        <v>1340502361.77</v>
      </c>
      <c r="X90" s="33">
        <v>1874934340</v>
      </c>
      <c r="Y90" s="33">
        <v>199263922</v>
      </c>
      <c r="Z90" s="33">
        <v>1452141893.0999999</v>
      </c>
      <c r="AA90" s="33">
        <v>100160660730.37</v>
      </c>
      <c r="AB90" s="33">
        <v>87945375743.110001</v>
      </c>
      <c r="AC90" s="33">
        <v>5970978738.1000004</v>
      </c>
      <c r="AD90" s="33">
        <v>3891310582.7399998</v>
      </c>
      <c r="AE90" s="33">
        <v>4980871</v>
      </c>
      <c r="AF90" s="33">
        <v>549211206.14999998</v>
      </c>
      <c r="AG90" s="33">
        <v>372279639.08999997</v>
      </c>
      <c r="AH90" s="33">
        <v>1426523950.1800001</v>
      </c>
      <c r="AI90" s="33">
        <v>43660458508.870003</v>
      </c>
      <c r="AJ90" s="33">
        <v>32331259716.459999</v>
      </c>
      <c r="AK90" s="33">
        <v>32331259716.459999</v>
      </c>
      <c r="AL90" s="33">
        <v>7666828697.4099998</v>
      </c>
      <c r="AM90" s="33">
        <v>340261450.69</v>
      </c>
      <c r="AN90" s="33">
        <v>1121833781</v>
      </c>
      <c r="AO90" s="33">
        <v>2200274863.3099999</v>
      </c>
      <c r="AP90" s="33"/>
      <c r="AQ90" s="33">
        <v>16879913261.299999</v>
      </c>
      <c r="AR90" s="33">
        <v>16566614845.65</v>
      </c>
      <c r="AS90" s="33">
        <v>313298415.64999998</v>
      </c>
      <c r="AT90" s="33"/>
      <c r="AU90" s="33">
        <v>13595210827.200001</v>
      </c>
      <c r="AV90" s="33">
        <v>9524794568.5900002</v>
      </c>
      <c r="AW90" s="33"/>
      <c r="AX90" s="33">
        <v>1870141395.3</v>
      </c>
      <c r="AY90" s="33"/>
      <c r="AZ90" s="33">
        <v>2200274863.3099999</v>
      </c>
      <c r="BA90" s="35">
        <v>3284702434.0999999</v>
      </c>
      <c r="BB90" s="35">
        <v>3284702434.0999999</v>
      </c>
      <c r="BC90" s="35"/>
      <c r="BD90" s="35"/>
      <c r="BE90" s="35"/>
      <c r="BF90" s="35"/>
      <c r="BG90" s="35"/>
      <c r="BH90" s="35">
        <v>0</v>
      </c>
      <c r="BI90" s="35">
        <v>431984336.62</v>
      </c>
      <c r="BJ90" s="35">
        <v>8546768720.4300003</v>
      </c>
    </row>
    <row r="91" spans="2:62" ht="15.75" customHeight="1" x14ac:dyDescent="0.25">
      <c r="B91" s="4">
        <v>86</v>
      </c>
      <c r="C91" s="4">
        <v>1128</v>
      </c>
      <c r="D91" s="5" t="s">
        <v>1398</v>
      </c>
      <c r="E91" s="6" t="s">
        <v>1399</v>
      </c>
      <c r="F91" s="6" t="s">
        <v>1400</v>
      </c>
      <c r="G91" s="6" t="s">
        <v>109</v>
      </c>
      <c r="H91" s="6" t="s">
        <v>2340</v>
      </c>
      <c r="I91" s="6" t="s">
        <v>1401</v>
      </c>
      <c r="J91" s="6" t="s">
        <v>191</v>
      </c>
      <c r="K91" s="6" t="s">
        <v>390</v>
      </c>
      <c r="L91" s="7" t="s">
        <v>1402</v>
      </c>
      <c r="M91" s="5">
        <v>8510019</v>
      </c>
      <c r="N91" s="5" t="s">
        <v>1403</v>
      </c>
      <c r="O91" s="5">
        <v>1</v>
      </c>
      <c r="P91" s="5">
        <v>4688</v>
      </c>
      <c r="Q91" s="5">
        <v>21</v>
      </c>
      <c r="R91" s="33">
        <v>15805282061.969999</v>
      </c>
      <c r="S91" s="33">
        <v>623454355.01999998</v>
      </c>
      <c r="T91" s="33">
        <v>835773573.58000004</v>
      </c>
      <c r="U91" s="34"/>
      <c r="V91" s="33">
        <v>12643845913.93</v>
      </c>
      <c r="W91" s="33">
        <v>200055063.49000001</v>
      </c>
      <c r="X91" s="33">
        <v>220752539.84999999</v>
      </c>
      <c r="Y91" s="33">
        <v>20180461.120000001</v>
      </c>
      <c r="Z91" s="33">
        <v>1261220154.98</v>
      </c>
      <c r="AA91" s="33">
        <v>9826243778.3799992</v>
      </c>
      <c r="AB91" s="33">
        <v>7900210859.1899996</v>
      </c>
      <c r="AC91" s="33">
        <v>894056047</v>
      </c>
      <c r="AD91" s="33">
        <v>400827751.58999997</v>
      </c>
      <c r="AE91" s="33">
        <v>13397408</v>
      </c>
      <c r="AF91" s="33">
        <v>375570764.60000002</v>
      </c>
      <c r="AG91" s="33">
        <v>85067691</v>
      </c>
      <c r="AH91" s="33">
        <v>157113257</v>
      </c>
      <c r="AI91" s="33">
        <v>5979038283.5900002</v>
      </c>
      <c r="AJ91" s="33">
        <v>4027198848.5100002</v>
      </c>
      <c r="AK91" s="33">
        <v>4027198848.5100002</v>
      </c>
      <c r="AL91" s="33">
        <v>566825905.13</v>
      </c>
      <c r="AM91" s="33">
        <v>1740000</v>
      </c>
      <c r="AN91" s="33">
        <v>1246708713.1700001</v>
      </c>
      <c r="AO91" s="33">
        <v>136564816.78</v>
      </c>
      <c r="AP91" s="33"/>
      <c r="AQ91" s="33">
        <v>2042165530.1700001</v>
      </c>
      <c r="AR91" s="33">
        <v>1976533443.01</v>
      </c>
      <c r="AS91" s="33">
        <v>65544275.159999996</v>
      </c>
      <c r="AT91" s="33">
        <v>87812</v>
      </c>
      <c r="AU91" s="33">
        <v>1660468095.9300001</v>
      </c>
      <c r="AV91" s="33">
        <v>1402978428.74</v>
      </c>
      <c r="AW91" s="33"/>
      <c r="AX91" s="33">
        <v>120924850.41</v>
      </c>
      <c r="AY91" s="33"/>
      <c r="AZ91" s="33">
        <v>136564816.78</v>
      </c>
      <c r="BA91" s="35">
        <v>381697434.24000001</v>
      </c>
      <c r="BB91" s="35">
        <v>381697434.24000001</v>
      </c>
      <c r="BC91" s="35"/>
      <c r="BD91" s="35"/>
      <c r="BE91" s="35"/>
      <c r="BF91" s="35"/>
      <c r="BG91" s="35"/>
      <c r="BH91" s="35">
        <v>0</v>
      </c>
      <c r="BI91" s="35">
        <v>35390128.439999998</v>
      </c>
      <c r="BJ91" s="35">
        <v>4102606373.0300002</v>
      </c>
    </row>
    <row r="92" spans="2:62" ht="15.75" customHeight="1" x14ac:dyDescent="0.25">
      <c r="B92" s="4">
        <v>87</v>
      </c>
      <c r="C92" s="4">
        <v>1190</v>
      </c>
      <c r="D92" s="5" t="s">
        <v>1404</v>
      </c>
      <c r="E92" s="6" t="s">
        <v>1405</v>
      </c>
      <c r="F92" s="6" t="s">
        <v>1406</v>
      </c>
      <c r="G92" s="6" t="s">
        <v>109</v>
      </c>
      <c r="H92" s="6" t="s">
        <v>2340</v>
      </c>
      <c r="I92" s="6" t="s">
        <v>1407</v>
      </c>
      <c r="J92" s="6" t="s">
        <v>107</v>
      </c>
      <c r="K92" s="6" t="s">
        <v>108</v>
      </c>
      <c r="L92" s="7" t="s">
        <v>1408</v>
      </c>
      <c r="M92" s="5">
        <v>5666601</v>
      </c>
      <c r="N92" s="5" t="s">
        <v>1409</v>
      </c>
      <c r="O92" s="5">
        <v>1</v>
      </c>
      <c r="P92" s="5">
        <v>6020</v>
      </c>
      <c r="Q92" s="5">
        <v>56</v>
      </c>
      <c r="R92" s="33">
        <v>53439912424.480003</v>
      </c>
      <c r="S92" s="33">
        <v>396476807.38</v>
      </c>
      <c r="T92" s="33">
        <v>1011746953.23</v>
      </c>
      <c r="U92" s="34"/>
      <c r="V92" s="33">
        <v>40365948120.050003</v>
      </c>
      <c r="W92" s="33">
        <v>527853342.04000002</v>
      </c>
      <c r="X92" s="33">
        <v>4437940376.6099997</v>
      </c>
      <c r="Y92" s="33">
        <v>56967664</v>
      </c>
      <c r="Z92" s="33">
        <v>6642979161.1700001</v>
      </c>
      <c r="AA92" s="33">
        <v>8693038069.9300003</v>
      </c>
      <c r="AB92" s="33">
        <v>216017977</v>
      </c>
      <c r="AC92" s="33">
        <v>4792121542.25</v>
      </c>
      <c r="AD92" s="33">
        <v>1432737843.1700001</v>
      </c>
      <c r="AE92" s="33">
        <v>16487279.52</v>
      </c>
      <c r="AF92" s="33">
        <v>1638958040</v>
      </c>
      <c r="AG92" s="33">
        <v>261341061.94</v>
      </c>
      <c r="AH92" s="33">
        <v>335374326.05000001</v>
      </c>
      <c r="AI92" s="33">
        <v>44746874354.550003</v>
      </c>
      <c r="AJ92" s="33">
        <v>33313033632.82</v>
      </c>
      <c r="AK92" s="33">
        <v>33313033632.82</v>
      </c>
      <c r="AL92" s="33">
        <v>8066090489.8100004</v>
      </c>
      <c r="AM92" s="33">
        <v>267075272.65000001</v>
      </c>
      <c r="AN92" s="33">
        <v>2754415518.02</v>
      </c>
      <c r="AO92" s="33">
        <v>346259441.25</v>
      </c>
      <c r="AP92" s="33"/>
      <c r="AQ92" s="33">
        <v>6302096814</v>
      </c>
      <c r="AR92" s="33">
        <v>6227764539.4700003</v>
      </c>
      <c r="AS92" s="33">
        <v>70922943.530000001</v>
      </c>
      <c r="AT92" s="33">
        <v>3409331</v>
      </c>
      <c r="AU92" s="33">
        <v>6012151922</v>
      </c>
      <c r="AV92" s="33">
        <v>5549082808.6599998</v>
      </c>
      <c r="AW92" s="33"/>
      <c r="AX92" s="33">
        <v>112772011.09</v>
      </c>
      <c r="AY92" s="33">
        <v>4037661</v>
      </c>
      <c r="AZ92" s="33">
        <v>346259441.25</v>
      </c>
      <c r="BA92" s="35">
        <v>289944892</v>
      </c>
      <c r="BB92" s="35">
        <v>289944892</v>
      </c>
      <c r="BC92" s="35"/>
      <c r="BD92" s="35"/>
      <c r="BE92" s="35"/>
      <c r="BF92" s="35"/>
      <c r="BG92" s="35"/>
      <c r="BH92" s="35">
        <v>0</v>
      </c>
      <c r="BI92" s="35">
        <v>990237884</v>
      </c>
      <c r="BJ92" s="35">
        <v>12353062379.290001</v>
      </c>
    </row>
    <row r="93" spans="2:62" ht="15.75" customHeight="1" x14ac:dyDescent="0.25">
      <c r="B93" s="4">
        <v>88</v>
      </c>
      <c r="C93" s="4">
        <v>1193</v>
      </c>
      <c r="D93" s="5" t="s">
        <v>428</v>
      </c>
      <c r="E93" s="6" t="s">
        <v>429</v>
      </c>
      <c r="F93" s="6" t="s">
        <v>430</v>
      </c>
      <c r="G93" s="6" t="s">
        <v>130</v>
      </c>
      <c r="H93" s="6" t="s">
        <v>2340</v>
      </c>
      <c r="I93" s="6" t="s">
        <v>431</v>
      </c>
      <c r="J93" s="6" t="s">
        <v>107</v>
      </c>
      <c r="K93" s="6" t="s">
        <v>108</v>
      </c>
      <c r="L93" s="7" t="s">
        <v>2366</v>
      </c>
      <c r="M93" s="5">
        <v>2467464</v>
      </c>
      <c r="N93" s="5" t="s">
        <v>432</v>
      </c>
      <c r="O93" s="5">
        <v>1</v>
      </c>
      <c r="P93" s="5">
        <v>699</v>
      </c>
      <c r="Q93" s="5">
        <v>8</v>
      </c>
      <c r="R93" s="33">
        <v>21899707683.099998</v>
      </c>
      <c r="S93" s="33">
        <v>1529848738.8499999</v>
      </c>
      <c r="T93" s="33">
        <v>543269846</v>
      </c>
      <c r="U93" s="34"/>
      <c r="V93" s="33">
        <v>19674145957.25</v>
      </c>
      <c r="W93" s="33">
        <v>121159390</v>
      </c>
      <c r="X93" s="33">
        <v>16629064</v>
      </c>
      <c r="Y93" s="33">
        <v>5936319</v>
      </c>
      <c r="Z93" s="33">
        <v>8718368</v>
      </c>
      <c r="AA93" s="33">
        <v>20633866921.900002</v>
      </c>
      <c r="AB93" s="33">
        <v>18913132787</v>
      </c>
      <c r="AC93" s="33"/>
      <c r="AD93" s="33">
        <v>225981193</v>
      </c>
      <c r="AE93" s="33">
        <v>4089000</v>
      </c>
      <c r="AF93" s="33">
        <v>459994440.89999998</v>
      </c>
      <c r="AG93" s="33">
        <v>21674387</v>
      </c>
      <c r="AH93" s="33">
        <v>1008995114</v>
      </c>
      <c r="AI93" s="33">
        <v>1265840761.2</v>
      </c>
      <c r="AJ93" s="33">
        <v>739954910</v>
      </c>
      <c r="AK93" s="33">
        <v>739954910</v>
      </c>
      <c r="AL93" s="33">
        <v>284276973.19</v>
      </c>
      <c r="AM93" s="33">
        <v>129861952.09</v>
      </c>
      <c r="AN93" s="33">
        <v>3450000</v>
      </c>
      <c r="AO93" s="33">
        <v>108296925.92</v>
      </c>
      <c r="AP93" s="33"/>
      <c r="AQ93" s="33">
        <v>1737049798.5799999</v>
      </c>
      <c r="AR93" s="33">
        <v>1731567662.0999999</v>
      </c>
      <c r="AS93" s="33">
        <v>5482136.4800000004</v>
      </c>
      <c r="AT93" s="33"/>
      <c r="AU93" s="33">
        <v>759365592.58000004</v>
      </c>
      <c r="AV93" s="33">
        <v>646175796.74000001</v>
      </c>
      <c r="AW93" s="33"/>
      <c r="AX93" s="33">
        <v>4892869.92</v>
      </c>
      <c r="AY93" s="33"/>
      <c r="AZ93" s="33">
        <v>108296925.92</v>
      </c>
      <c r="BA93" s="35">
        <v>977684206</v>
      </c>
      <c r="BB93" s="35">
        <v>977684206</v>
      </c>
      <c r="BC93" s="35"/>
      <c r="BD93" s="35"/>
      <c r="BE93" s="35"/>
      <c r="BF93" s="35"/>
      <c r="BG93" s="35"/>
      <c r="BH93" s="35">
        <v>0</v>
      </c>
      <c r="BI93" s="35">
        <v>1339395150</v>
      </c>
      <c r="BJ93" s="35">
        <v>363388616</v>
      </c>
    </row>
    <row r="94" spans="2:62" ht="15.75" customHeight="1" x14ac:dyDescent="0.25">
      <c r="B94" s="4">
        <v>89</v>
      </c>
      <c r="C94" s="4">
        <v>1198</v>
      </c>
      <c r="D94" s="5" t="s">
        <v>1410</v>
      </c>
      <c r="E94" s="6" t="s">
        <v>1411</v>
      </c>
      <c r="F94" s="6" t="s">
        <v>1412</v>
      </c>
      <c r="G94" s="6" t="s">
        <v>109</v>
      </c>
      <c r="H94" s="6" t="s">
        <v>2340</v>
      </c>
      <c r="I94" s="6" t="s">
        <v>1413</v>
      </c>
      <c r="J94" s="6" t="s">
        <v>191</v>
      </c>
      <c r="K94" s="6" t="s">
        <v>462</v>
      </c>
      <c r="L94" s="7" t="s">
        <v>1414</v>
      </c>
      <c r="M94" s="5">
        <v>5939966</v>
      </c>
      <c r="N94" s="5" t="s">
        <v>1415</v>
      </c>
      <c r="O94" s="5">
        <v>1</v>
      </c>
      <c r="P94" s="5">
        <v>67965</v>
      </c>
      <c r="Q94" s="5">
        <v>97</v>
      </c>
      <c r="R94" s="33">
        <v>82059946048.080002</v>
      </c>
      <c r="S94" s="33">
        <v>3476883316.4899998</v>
      </c>
      <c r="T94" s="33">
        <v>9012623997.3899994</v>
      </c>
      <c r="U94" s="34"/>
      <c r="V94" s="33">
        <v>64038498827.440002</v>
      </c>
      <c r="W94" s="33">
        <v>1035536986.85</v>
      </c>
      <c r="X94" s="33">
        <v>3296263297.8299999</v>
      </c>
      <c r="Y94" s="33">
        <v>326966329</v>
      </c>
      <c r="Z94" s="33">
        <v>873173293.08000004</v>
      </c>
      <c r="AA94" s="33">
        <v>57035584798.419998</v>
      </c>
      <c r="AB94" s="33">
        <v>54959850433.519997</v>
      </c>
      <c r="AC94" s="33"/>
      <c r="AD94" s="33">
        <v>1142850613.45</v>
      </c>
      <c r="AE94" s="33">
        <v>4277679.5199999996</v>
      </c>
      <c r="AF94" s="33">
        <v>300981995.75</v>
      </c>
      <c r="AG94" s="33">
        <v>126315305.84999999</v>
      </c>
      <c r="AH94" s="33">
        <v>501308770.32999998</v>
      </c>
      <c r="AI94" s="33">
        <v>25024361249.66</v>
      </c>
      <c r="AJ94" s="33">
        <v>20522041490.560001</v>
      </c>
      <c r="AK94" s="33">
        <v>20522041490.560001</v>
      </c>
      <c r="AL94" s="33">
        <v>2730003780.2199998</v>
      </c>
      <c r="AM94" s="33">
        <v>520521964.11000001</v>
      </c>
      <c r="AN94" s="33">
        <v>761729685</v>
      </c>
      <c r="AO94" s="33">
        <v>490064329.76999998</v>
      </c>
      <c r="AP94" s="33"/>
      <c r="AQ94" s="33">
        <v>12237737431.68</v>
      </c>
      <c r="AR94" s="33">
        <v>12174233765.639999</v>
      </c>
      <c r="AS94" s="33">
        <v>63503666.039999999</v>
      </c>
      <c r="AT94" s="33"/>
      <c r="AU94" s="33">
        <v>11077752602.68</v>
      </c>
      <c r="AV94" s="33">
        <v>10347973570.290001</v>
      </c>
      <c r="AW94" s="33"/>
      <c r="AX94" s="33">
        <v>239714702.62</v>
      </c>
      <c r="AY94" s="33"/>
      <c r="AZ94" s="33">
        <v>490064329.76999998</v>
      </c>
      <c r="BA94" s="35">
        <v>1159984829</v>
      </c>
      <c r="BB94" s="35">
        <v>1159984829</v>
      </c>
      <c r="BC94" s="35"/>
      <c r="BD94" s="35"/>
      <c r="BE94" s="35"/>
      <c r="BF94" s="35"/>
      <c r="BG94" s="35"/>
      <c r="BH94" s="35">
        <v>0</v>
      </c>
      <c r="BI94" s="35">
        <v>2770811512</v>
      </c>
      <c r="BJ94" s="35">
        <v>2453208480.6799998</v>
      </c>
    </row>
    <row r="95" spans="2:62" ht="15.75" customHeight="1" x14ac:dyDescent="0.25">
      <c r="B95" s="4">
        <v>90</v>
      </c>
      <c r="C95" s="4">
        <v>1220</v>
      </c>
      <c r="D95" s="5" t="s">
        <v>433</v>
      </c>
      <c r="E95" s="6" t="s">
        <v>434</v>
      </c>
      <c r="F95" s="6" t="s">
        <v>435</v>
      </c>
      <c r="G95" s="6" t="s">
        <v>130</v>
      </c>
      <c r="H95" s="6" t="s">
        <v>2340</v>
      </c>
      <c r="I95" s="6" t="s">
        <v>436</v>
      </c>
      <c r="J95" s="6" t="s">
        <v>107</v>
      </c>
      <c r="K95" s="6" t="s">
        <v>108</v>
      </c>
      <c r="L95" s="7" t="s">
        <v>437</v>
      </c>
      <c r="M95" s="5">
        <v>5219000</v>
      </c>
      <c r="N95" s="5" t="s">
        <v>438</v>
      </c>
      <c r="O95" s="5">
        <v>1</v>
      </c>
      <c r="P95" s="5">
        <v>762</v>
      </c>
      <c r="Q95" s="5">
        <v>4</v>
      </c>
      <c r="R95" s="33">
        <v>19063815085</v>
      </c>
      <c r="S95" s="33">
        <v>105207554</v>
      </c>
      <c r="T95" s="33">
        <v>7474330226</v>
      </c>
      <c r="U95" s="34"/>
      <c r="V95" s="33">
        <v>11453971427</v>
      </c>
      <c r="W95" s="33">
        <v>22779574</v>
      </c>
      <c r="X95" s="33"/>
      <c r="Y95" s="33"/>
      <c r="Z95" s="33">
        <v>7526304</v>
      </c>
      <c r="AA95" s="33">
        <v>16004428902</v>
      </c>
      <c r="AB95" s="33">
        <v>15683174638</v>
      </c>
      <c r="AC95" s="33"/>
      <c r="AD95" s="33">
        <v>44441957</v>
      </c>
      <c r="AE95" s="33">
        <v>2978000</v>
      </c>
      <c r="AF95" s="33">
        <v>155880068</v>
      </c>
      <c r="AG95" s="33">
        <v>9950286</v>
      </c>
      <c r="AH95" s="33">
        <v>108003953</v>
      </c>
      <c r="AI95" s="33">
        <v>3059386183</v>
      </c>
      <c r="AJ95" s="33">
        <v>2640442428</v>
      </c>
      <c r="AK95" s="33">
        <v>2640442428</v>
      </c>
      <c r="AL95" s="33">
        <v>381139032</v>
      </c>
      <c r="AM95" s="33"/>
      <c r="AN95" s="33"/>
      <c r="AO95" s="33">
        <v>37804723</v>
      </c>
      <c r="AP95" s="33"/>
      <c r="AQ95" s="33">
        <v>1306498644</v>
      </c>
      <c r="AR95" s="33">
        <v>1306498644</v>
      </c>
      <c r="AS95" s="33"/>
      <c r="AT95" s="33"/>
      <c r="AU95" s="33">
        <v>574087851</v>
      </c>
      <c r="AV95" s="33">
        <v>501111899</v>
      </c>
      <c r="AW95" s="33"/>
      <c r="AX95" s="33">
        <v>35171229</v>
      </c>
      <c r="AY95" s="33"/>
      <c r="AZ95" s="33">
        <v>37804723</v>
      </c>
      <c r="BA95" s="35">
        <v>732410793</v>
      </c>
      <c r="BB95" s="35">
        <v>732410793</v>
      </c>
      <c r="BC95" s="35"/>
      <c r="BD95" s="35"/>
      <c r="BE95" s="35"/>
      <c r="BF95" s="35"/>
      <c r="BG95" s="35"/>
      <c r="BH95" s="35">
        <v>0</v>
      </c>
      <c r="BI95" s="35">
        <v>26532995</v>
      </c>
      <c r="BJ95" s="35">
        <v>15969041</v>
      </c>
    </row>
    <row r="96" spans="2:62" ht="15.75" customHeight="1" x14ac:dyDescent="0.25">
      <c r="B96" s="4">
        <v>91</v>
      </c>
      <c r="C96" s="4">
        <v>1247</v>
      </c>
      <c r="D96" s="5" t="s">
        <v>439</v>
      </c>
      <c r="E96" s="6" t="s">
        <v>440</v>
      </c>
      <c r="F96" s="6" t="s">
        <v>441</v>
      </c>
      <c r="G96" s="6" t="s">
        <v>106</v>
      </c>
      <c r="H96" s="6" t="s">
        <v>2367</v>
      </c>
      <c r="I96" s="6" t="s">
        <v>442</v>
      </c>
      <c r="J96" s="6" t="s">
        <v>107</v>
      </c>
      <c r="K96" s="6" t="s">
        <v>108</v>
      </c>
      <c r="L96" s="7" t="s">
        <v>443</v>
      </c>
      <c r="M96" s="5">
        <v>7561122</v>
      </c>
      <c r="N96" s="5" t="s">
        <v>444</v>
      </c>
      <c r="O96" s="5">
        <v>1</v>
      </c>
      <c r="P96" s="5">
        <v>169</v>
      </c>
      <c r="Q96" s="5">
        <v>63</v>
      </c>
      <c r="R96" s="33">
        <v>21246998845.200001</v>
      </c>
      <c r="S96" s="33">
        <v>371369150.35000002</v>
      </c>
      <c r="T96" s="33">
        <v>3823164.05</v>
      </c>
      <c r="U96" s="34">
        <v>8176299019.5600004</v>
      </c>
      <c r="V96" s="33">
        <v>600041354</v>
      </c>
      <c r="W96" s="33">
        <v>8109556278.1000004</v>
      </c>
      <c r="X96" s="33">
        <v>1350482581.3</v>
      </c>
      <c r="Y96" s="33">
        <v>31489002.219999999</v>
      </c>
      <c r="Z96" s="33">
        <v>2603938295.6199999</v>
      </c>
      <c r="AA96" s="33">
        <v>13979369020.59</v>
      </c>
      <c r="AB96" s="33"/>
      <c r="AC96" s="33">
        <v>6654101153.1899996</v>
      </c>
      <c r="AD96" s="33">
        <v>6201454377.5699997</v>
      </c>
      <c r="AE96" s="33">
        <v>65929000</v>
      </c>
      <c r="AF96" s="33">
        <v>89629134.930000007</v>
      </c>
      <c r="AG96" s="33">
        <v>839320466.89999998</v>
      </c>
      <c r="AH96" s="33">
        <v>128934888</v>
      </c>
      <c r="AI96" s="33">
        <v>7267629824.6099997</v>
      </c>
      <c r="AJ96" s="33">
        <v>3033055436.8000002</v>
      </c>
      <c r="AK96" s="33">
        <v>3033055436.8000002</v>
      </c>
      <c r="AL96" s="33">
        <v>774234826.54999995</v>
      </c>
      <c r="AM96" s="33">
        <v>867538424.88999999</v>
      </c>
      <c r="AN96" s="33">
        <v>2454384516.1700001</v>
      </c>
      <c r="AO96" s="33">
        <v>138416620.19999999</v>
      </c>
      <c r="AP96" s="33"/>
      <c r="AQ96" s="33">
        <v>26748013185.91</v>
      </c>
      <c r="AR96" s="33">
        <v>24873809474</v>
      </c>
      <c r="AS96" s="33">
        <v>1874203711.9100001</v>
      </c>
      <c r="AT96" s="33"/>
      <c r="AU96" s="33">
        <v>4104154005.02</v>
      </c>
      <c r="AV96" s="33">
        <v>2620313450.1500001</v>
      </c>
      <c r="AW96" s="33">
        <v>1332145796.6700001</v>
      </c>
      <c r="AX96" s="33">
        <v>13278138</v>
      </c>
      <c r="AY96" s="33"/>
      <c r="AZ96" s="33">
        <v>138416620.19999999</v>
      </c>
      <c r="BA96" s="35">
        <v>22643859180.889999</v>
      </c>
      <c r="BB96" s="35">
        <v>22643859180.889999</v>
      </c>
      <c r="BC96" s="35"/>
      <c r="BD96" s="35"/>
      <c r="BE96" s="35"/>
      <c r="BF96" s="35"/>
      <c r="BG96" s="35"/>
      <c r="BH96" s="35">
        <v>0</v>
      </c>
      <c r="BI96" s="35">
        <v>2176013241.4299998</v>
      </c>
      <c r="BJ96" s="35">
        <v>485637286.04000002</v>
      </c>
    </row>
    <row r="97" spans="2:62" ht="15.75" customHeight="1" x14ac:dyDescent="0.25">
      <c r="B97" s="4">
        <v>92</v>
      </c>
      <c r="C97" s="4">
        <v>1250</v>
      </c>
      <c r="D97" s="5" t="s">
        <v>445</v>
      </c>
      <c r="E97" s="6" t="s">
        <v>446</v>
      </c>
      <c r="F97" s="6" t="s">
        <v>447</v>
      </c>
      <c r="G97" s="6" t="s">
        <v>106</v>
      </c>
      <c r="H97" s="6" t="s">
        <v>2346</v>
      </c>
      <c r="I97" s="6" t="s">
        <v>448</v>
      </c>
      <c r="J97" s="6" t="s">
        <v>191</v>
      </c>
      <c r="K97" s="6" t="s">
        <v>449</v>
      </c>
      <c r="L97" s="7" t="s">
        <v>450</v>
      </c>
      <c r="M97" s="5">
        <v>4375150</v>
      </c>
      <c r="N97" s="5" t="s">
        <v>451</v>
      </c>
      <c r="O97" s="5">
        <v>1</v>
      </c>
      <c r="P97" s="5">
        <v>3892</v>
      </c>
      <c r="Q97" s="5">
        <v>1143</v>
      </c>
      <c r="R97" s="33">
        <v>407242214633</v>
      </c>
      <c r="S97" s="33">
        <v>36094051750</v>
      </c>
      <c r="T97" s="33">
        <v>27917794024</v>
      </c>
      <c r="U97" s="34">
        <v>140386642395</v>
      </c>
      <c r="V97" s="33"/>
      <c r="W97" s="33">
        <v>80440397524</v>
      </c>
      <c r="X97" s="33">
        <v>91746089112</v>
      </c>
      <c r="Y97" s="33">
        <v>3315410503</v>
      </c>
      <c r="Z97" s="33">
        <v>27341829325</v>
      </c>
      <c r="AA97" s="33">
        <v>190885336938</v>
      </c>
      <c r="AB97" s="33"/>
      <c r="AC97" s="33">
        <v>1693892670</v>
      </c>
      <c r="AD97" s="33">
        <v>121030160022</v>
      </c>
      <c r="AE97" s="33">
        <v>66325173</v>
      </c>
      <c r="AF97" s="33">
        <v>6473740423</v>
      </c>
      <c r="AG97" s="33">
        <v>2859688323</v>
      </c>
      <c r="AH97" s="33">
        <v>58761530327</v>
      </c>
      <c r="AI97" s="33">
        <v>216356877695</v>
      </c>
      <c r="AJ97" s="33">
        <v>145672561608</v>
      </c>
      <c r="AK97" s="33">
        <v>145672561608</v>
      </c>
      <c r="AL97" s="33">
        <v>31589182892</v>
      </c>
      <c r="AM97" s="33">
        <v>7618958111</v>
      </c>
      <c r="AN97" s="33">
        <v>18947451610</v>
      </c>
      <c r="AO97" s="33">
        <v>12528723474</v>
      </c>
      <c r="AP97" s="33"/>
      <c r="AQ97" s="33">
        <v>991671476480</v>
      </c>
      <c r="AR97" s="33">
        <v>990505368677</v>
      </c>
      <c r="AS97" s="33">
        <v>1166107803</v>
      </c>
      <c r="AT97" s="33"/>
      <c r="AU97" s="33">
        <v>94323685391</v>
      </c>
      <c r="AV97" s="33">
        <v>37673709453</v>
      </c>
      <c r="AW97" s="33">
        <v>42419999594</v>
      </c>
      <c r="AX97" s="33">
        <v>1701252870</v>
      </c>
      <c r="AY97" s="33"/>
      <c r="AZ97" s="33">
        <v>12528723474</v>
      </c>
      <c r="BA97" s="35">
        <v>897347791089</v>
      </c>
      <c r="BB97" s="35">
        <v>897347791089</v>
      </c>
      <c r="BC97" s="35"/>
      <c r="BD97" s="35"/>
      <c r="BE97" s="35"/>
      <c r="BF97" s="35"/>
      <c r="BG97" s="35"/>
      <c r="BH97" s="35">
        <v>0</v>
      </c>
      <c r="BI97" s="35">
        <v>1633333366</v>
      </c>
      <c r="BJ97" s="35">
        <v>11342682030</v>
      </c>
    </row>
    <row r="98" spans="2:62" ht="15.75" customHeight="1" x14ac:dyDescent="0.25">
      <c r="B98" s="4">
        <v>93</v>
      </c>
      <c r="C98" s="4">
        <v>1254</v>
      </c>
      <c r="D98" s="5" t="s">
        <v>452</v>
      </c>
      <c r="E98" s="6" t="s">
        <v>453</v>
      </c>
      <c r="F98" s="6" t="s">
        <v>454</v>
      </c>
      <c r="G98" s="6" t="s">
        <v>130</v>
      </c>
      <c r="H98" s="6" t="s">
        <v>2340</v>
      </c>
      <c r="I98" s="6" t="s">
        <v>455</v>
      </c>
      <c r="J98" s="6" t="s">
        <v>107</v>
      </c>
      <c r="K98" s="6" t="s">
        <v>108</v>
      </c>
      <c r="L98" s="7" t="s">
        <v>456</v>
      </c>
      <c r="M98" s="5">
        <v>3343400</v>
      </c>
      <c r="N98" s="5" t="s">
        <v>457</v>
      </c>
      <c r="O98" s="5">
        <v>1</v>
      </c>
      <c r="P98" s="5">
        <v>3910</v>
      </c>
      <c r="Q98" s="5">
        <v>19</v>
      </c>
      <c r="R98" s="33">
        <v>35484262359.139999</v>
      </c>
      <c r="S98" s="33">
        <v>4354295020.1300001</v>
      </c>
      <c r="T98" s="33">
        <v>2250772389.8699999</v>
      </c>
      <c r="U98" s="34"/>
      <c r="V98" s="33">
        <v>27326542137.32</v>
      </c>
      <c r="W98" s="33">
        <v>761485912.03999996</v>
      </c>
      <c r="X98" s="33">
        <v>367177513.93000001</v>
      </c>
      <c r="Y98" s="33">
        <v>156896793.19999999</v>
      </c>
      <c r="Z98" s="33">
        <v>267092592.65000001</v>
      </c>
      <c r="AA98" s="33">
        <v>28063914633.669998</v>
      </c>
      <c r="AB98" s="33">
        <v>24156311834.869999</v>
      </c>
      <c r="AC98" s="33"/>
      <c r="AD98" s="33">
        <v>581572012.28999996</v>
      </c>
      <c r="AE98" s="33">
        <v>647200</v>
      </c>
      <c r="AF98" s="33">
        <v>1688452373.29</v>
      </c>
      <c r="AG98" s="33">
        <v>1491135995.22</v>
      </c>
      <c r="AH98" s="33">
        <v>145795218</v>
      </c>
      <c r="AI98" s="33">
        <v>7420347725.4700003</v>
      </c>
      <c r="AJ98" s="33">
        <v>3863638210.9000001</v>
      </c>
      <c r="AK98" s="33">
        <v>3863638210.9000001</v>
      </c>
      <c r="AL98" s="33">
        <v>2181546356.8899999</v>
      </c>
      <c r="AM98" s="33">
        <v>470100915.81</v>
      </c>
      <c r="AN98" s="33">
        <v>215673307.08000001</v>
      </c>
      <c r="AO98" s="33">
        <v>689388934.78999996</v>
      </c>
      <c r="AP98" s="33"/>
      <c r="AQ98" s="33">
        <v>2620611730.2199998</v>
      </c>
      <c r="AR98" s="33">
        <v>2559558732.9400001</v>
      </c>
      <c r="AS98" s="33">
        <v>61052997.280000001</v>
      </c>
      <c r="AT98" s="33"/>
      <c r="AU98" s="33">
        <v>1912146644.22</v>
      </c>
      <c r="AV98" s="33">
        <v>1161514031.9400001</v>
      </c>
      <c r="AW98" s="33"/>
      <c r="AX98" s="33">
        <v>61243677.490000002</v>
      </c>
      <c r="AY98" s="33"/>
      <c r="AZ98" s="33">
        <v>689388934.78999996</v>
      </c>
      <c r="BA98" s="35">
        <v>708465086</v>
      </c>
      <c r="BB98" s="35">
        <v>708465086</v>
      </c>
      <c r="BC98" s="35"/>
      <c r="BD98" s="35"/>
      <c r="BE98" s="35"/>
      <c r="BF98" s="35"/>
      <c r="BG98" s="35"/>
      <c r="BH98" s="35">
        <v>0</v>
      </c>
      <c r="BI98" s="35">
        <v>36993626</v>
      </c>
      <c r="BJ98" s="35">
        <v>74024651.799999997</v>
      </c>
    </row>
    <row r="99" spans="2:62" ht="15.75" customHeight="1" x14ac:dyDescent="0.25">
      <c r="B99" s="4">
        <v>94</v>
      </c>
      <c r="C99" s="4">
        <v>1260</v>
      </c>
      <c r="D99" s="5" t="s">
        <v>458</v>
      </c>
      <c r="E99" s="6" t="s">
        <v>459</v>
      </c>
      <c r="F99" s="6" t="s">
        <v>460</v>
      </c>
      <c r="G99" s="6" t="s">
        <v>130</v>
      </c>
      <c r="H99" s="6" t="s">
        <v>2340</v>
      </c>
      <c r="I99" s="6" t="s">
        <v>461</v>
      </c>
      <c r="J99" s="6" t="s">
        <v>191</v>
      </c>
      <c r="K99" s="6" t="s">
        <v>462</v>
      </c>
      <c r="L99" s="7" t="s">
        <v>463</v>
      </c>
      <c r="M99" s="5">
        <v>7440733</v>
      </c>
      <c r="N99" s="5" t="s">
        <v>464</v>
      </c>
      <c r="O99" s="5">
        <v>1</v>
      </c>
      <c r="P99" s="5">
        <v>1651</v>
      </c>
      <c r="Q99" s="5">
        <v>8</v>
      </c>
      <c r="R99" s="33">
        <v>20021032067.07</v>
      </c>
      <c r="S99" s="33">
        <v>1186003534.8499999</v>
      </c>
      <c r="T99" s="33">
        <v>2226282765.3200002</v>
      </c>
      <c r="U99" s="34"/>
      <c r="V99" s="33">
        <v>16279330952</v>
      </c>
      <c r="W99" s="33">
        <v>143180134</v>
      </c>
      <c r="X99" s="33">
        <v>58539575</v>
      </c>
      <c r="Y99" s="33">
        <v>2295268</v>
      </c>
      <c r="Z99" s="33">
        <v>125399837.90000001</v>
      </c>
      <c r="AA99" s="33">
        <v>17027463364.52</v>
      </c>
      <c r="AB99" s="33">
        <v>15095831237.360001</v>
      </c>
      <c r="AC99" s="33"/>
      <c r="AD99" s="33">
        <v>194853519.97999999</v>
      </c>
      <c r="AE99" s="33">
        <v>8890000</v>
      </c>
      <c r="AF99" s="33">
        <v>1576345786.1800001</v>
      </c>
      <c r="AG99" s="33">
        <v>18253136</v>
      </c>
      <c r="AH99" s="33">
        <v>133289685</v>
      </c>
      <c r="AI99" s="33">
        <v>2993568702.5500002</v>
      </c>
      <c r="AJ99" s="33">
        <v>342896522</v>
      </c>
      <c r="AK99" s="33">
        <v>342896522</v>
      </c>
      <c r="AL99" s="33">
        <v>1709292440.05</v>
      </c>
      <c r="AM99" s="33">
        <v>473266739</v>
      </c>
      <c r="AN99" s="33">
        <v>166319268</v>
      </c>
      <c r="AO99" s="33">
        <v>301793733.5</v>
      </c>
      <c r="AP99" s="33"/>
      <c r="AQ99" s="33">
        <v>1779128282</v>
      </c>
      <c r="AR99" s="33">
        <v>1765871282.3299999</v>
      </c>
      <c r="AS99" s="33">
        <v>13256999.67</v>
      </c>
      <c r="AT99" s="33"/>
      <c r="AU99" s="33">
        <v>861551863.62</v>
      </c>
      <c r="AV99" s="33">
        <v>559683235.12</v>
      </c>
      <c r="AW99" s="33"/>
      <c r="AX99" s="33">
        <v>74895</v>
      </c>
      <c r="AY99" s="33"/>
      <c r="AZ99" s="33">
        <v>301793733.5</v>
      </c>
      <c r="BA99" s="35">
        <v>917576418.38</v>
      </c>
      <c r="BB99" s="35">
        <v>917576418.38</v>
      </c>
      <c r="BC99" s="35"/>
      <c r="BD99" s="35"/>
      <c r="BE99" s="35"/>
      <c r="BF99" s="35"/>
      <c r="BG99" s="35"/>
      <c r="BH99" s="35">
        <v>0</v>
      </c>
      <c r="BI99" s="35">
        <v>366815</v>
      </c>
      <c r="BJ99" s="35">
        <v>85708567</v>
      </c>
    </row>
    <row r="100" spans="2:62" ht="15.75" customHeight="1" x14ac:dyDescent="0.25">
      <c r="B100" s="4">
        <v>95</v>
      </c>
      <c r="C100" s="4">
        <v>1264</v>
      </c>
      <c r="D100" s="5" t="s">
        <v>465</v>
      </c>
      <c r="E100" s="6" t="s">
        <v>466</v>
      </c>
      <c r="F100" s="6" t="s">
        <v>467</v>
      </c>
      <c r="G100" s="6" t="s">
        <v>130</v>
      </c>
      <c r="H100" s="6" t="s">
        <v>2348</v>
      </c>
      <c r="I100" s="6" t="s">
        <v>468</v>
      </c>
      <c r="J100" s="6" t="s">
        <v>107</v>
      </c>
      <c r="K100" s="6" t="s">
        <v>108</v>
      </c>
      <c r="L100" s="7" t="s">
        <v>469</v>
      </c>
      <c r="M100" s="5">
        <v>2173383</v>
      </c>
      <c r="N100" s="5" t="s">
        <v>470</v>
      </c>
      <c r="O100" s="5">
        <v>1</v>
      </c>
      <c r="P100" s="5">
        <v>897</v>
      </c>
      <c r="Q100" s="5">
        <v>6</v>
      </c>
      <c r="R100" s="33">
        <v>3561637965.5100002</v>
      </c>
      <c r="S100" s="33">
        <v>100619763.72</v>
      </c>
      <c r="T100" s="33">
        <v>71939938.480000004</v>
      </c>
      <c r="U100" s="34"/>
      <c r="V100" s="33">
        <v>3223519667</v>
      </c>
      <c r="W100" s="33">
        <v>114721264</v>
      </c>
      <c r="X100" s="33">
        <v>15648713</v>
      </c>
      <c r="Y100" s="33">
        <v>9275241</v>
      </c>
      <c r="Z100" s="33">
        <v>25913378.309999999</v>
      </c>
      <c r="AA100" s="33">
        <v>1426595763.73</v>
      </c>
      <c r="AB100" s="33">
        <v>707433226</v>
      </c>
      <c r="AC100" s="33">
        <v>547762654</v>
      </c>
      <c r="AD100" s="33">
        <v>73492373</v>
      </c>
      <c r="AE100" s="33">
        <v>1381987</v>
      </c>
      <c r="AF100" s="33">
        <v>46860836.729999997</v>
      </c>
      <c r="AG100" s="33">
        <v>211400</v>
      </c>
      <c r="AH100" s="33">
        <v>49453287</v>
      </c>
      <c r="AI100" s="33">
        <v>2135042201.78</v>
      </c>
      <c r="AJ100" s="33">
        <v>1850305409</v>
      </c>
      <c r="AK100" s="33">
        <v>1850305409</v>
      </c>
      <c r="AL100" s="33">
        <v>252634836.03999999</v>
      </c>
      <c r="AM100" s="33"/>
      <c r="AN100" s="33">
        <v>1500000</v>
      </c>
      <c r="AO100" s="33">
        <v>30601956.739999998</v>
      </c>
      <c r="AP100" s="33"/>
      <c r="AQ100" s="33">
        <v>453434904.80000001</v>
      </c>
      <c r="AR100" s="33">
        <v>452864150.51999998</v>
      </c>
      <c r="AS100" s="33">
        <v>570754.28</v>
      </c>
      <c r="AT100" s="33"/>
      <c r="AU100" s="33">
        <v>411916837.80000001</v>
      </c>
      <c r="AV100" s="33">
        <v>374497900.25999999</v>
      </c>
      <c r="AW100" s="33"/>
      <c r="AX100" s="33">
        <v>6816980.7999999998</v>
      </c>
      <c r="AY100" s="33"/>
      <c r="AZ100" s="33">
        <v>30601956.739999998</v>
      </c>
      <c r="BA100" s="35">
        <v>41518067</v>
      </c>
      <c r="BB100" s="35">
        <v>41518067</v>
      </c>
      <c r="BC100" s="35"/>
      <c r="BD100" s="35"/>
      <c r="BE100" s="35"/>
      <c r="BF100" s="35"/>
      <c r="BG100" s="35"/>
      <c r="BH100" s="35">
        <v>0</v>
      </c>
      <c r="BI100" s="35">
        <v>1306832</v>
      </c>
      <c r="BJ100" s="35">
        <v>29999217</v>
      </c>
    </row>
    <row r="101" spans="2:62" ht="15.75" customHeight="1" x14ac:dyDescent="0.25">
      <c r="B101" s="4">
        <v>96</v>
      </c>
      <c r="C101" s="4">
        <v>1266</v>
      </c>
      <c r="D101" s="5" t="s">
        <v>1416</v>
      </c>
      <c r="E101" s="6" t="s">
        <v>1417</v>
      </c>
      <c r="F101" s="6" t="s">
        <v>1418</v>
      </c>
      <c r="G101" s="6" t="s">
        <v>1216</v>
      </c>
      <c r="H101" s="6" t="s">
        <v>2340</v>
      </c>
      <c r="I101" s="6" t="s">
        <v>1419</v>
      </c>
      <c r="J101" s="6" t="s">
        <v>107</v>
      </c>
      <c r="K101" s="6" t="s">
        <v>108</v>
      </c>
      <c r="L101" s="7" t="s">
        <v>1420</v>
      </c>
      <c r="M101" s="5">
        <v>3683100</v>
      </c>
      <c r="N101" s="5" t="s">
        <v>1421</v>
      </c>
      <c r="O101" s="5">
        <v>1</v>
      </c>
      <c r="P101" s="5">
        <v>3598</v>
      </c>
      <c r="Q101" s="5">
        <v>31</v>
      </c>
      <c r="R101" s="33">
        <v>88651450127.820007</v>
      </c>
      <c r="S101" s="33">
        <v>3941036617.3899999</v>
      </c>
      <c r="T101" s="33">
        <v>4900906651.4200001</v>
      </c>
      <c r="U101" s="34"/>
      <c r="V101" s="33">
        <v>75126970558.550003</v>
      </c>
      <c r="W101" s="33">
        <v>1037953039.52</v>
      </c>
      <c r="X101" s="33">
        <v>102267827.14</v>
      </c>
      <c r="Y101" s="33">
        <v>27951100</v>
      </c>
      <c r="Z101" s="33">
        <v>3514364333.8000002</v>
      </c>
      <c r="AA101" s="33">
        <v>46272831370.43</v>
      </c>
      <c r="AB101" s="33">
        <v>41006535633.010002</v>
      </c>
      <c r="AC101" s="33">
        <v>705091877</v>
      </c>
      <c r="AD101" s="33">
        <v>1495398824.72</v>
      </c>
      <c r="AE101" s="33">
        <v>25669895</v>
      </c>
      <c r="AF101" s="33">
        <v>886414058.70000005</v>
      </c>
      <c r="AG101" s="33">
        <v>565804296</v>
      </c>
      <c r="AH101" s="33">
        <v>1587916786</v>
      </c>
      <c r="AI101" s="33">
        <v>42378618757.389999</v>
      </c>
      <c r="AJ101" s="33">
        <v>30249198429</v>
      </c>
      <c r="AK101" s="33">
        <v>30249198429</v>
      </c>
      <c r="AL101" s="33">
        <v>6470374020.8299999</v>
      </c>
      <c r="AM101" s="33">
        <v>907431074.57000005</v>
      </c>
      <c r="AN101" s="33">
        <v>2838072579.02</v>
      </c>
      <c r="AO101" s="33">
        <v>1913542653.97</v>
      </c>
      <c r="AP101" s="33"/>
      <c r="AQ101" s="33">
        <v>9073248489.4500008</v>
      </c>
      <c r="AR101" s="33">
        <v>8918519522.9500008</v>
      </c>
      <c r="AS101" s="33">
        <v>141048849.5</v>
      </c>
      <c r="AT101" s="33">
        <v>13680117</v>
      </c>
      <c r="AU101" s="33">
        <v>7025614105.79</v>
      </c>
      <c r="AV101" s="33">
        <v>4985445700.5500002</v>
      </c>
      <c r="AW101" s="33"/>
      <c r="AX101" s="33">
        <v>126625751.27</v>
      </c>
      <c r="AY101" s="33"/>
      <c r="AZ101" s="33">
        <v>1913542653.97</v>
      </c>
      <c r="BA101" s="35">
        <v>2047634383.6600001</v>
      </c>
      <c r="BB101" s="35">
        <v>2047634383.6600001</v>
      </c>
      <c r="BC101" s="35"/>
      <c r="BD101" s="35"/>
      <c r="BE101" s="35"/>
      <c r="BF101" s="35"/>
      <c r="BG101" s="35"/>
      <c r="BH101" s="35">
        <v>0</v>
      </c>
      <c r="BI101" s="35">
        <v>710185348.97000003</v>
      </c>
      <c r="BJ101" s="35">
        <v>10266994138.73</v>
      </c>
    </row>
    <row r="102" spans="2:62" ht="15.75" customHeight="1" x14ac:dyDescent="0.25">
      <c r="B102" s="4">
        <v>97</v>
      </c>
      <c r="C102" s="4">
        <v>1269</v>
      </c>
      <c r="D102" s="5" t="s">
        <v>471</v>
      </c>
      <c r="E102" s="6" t="s">
        <v>472</v>
      </c>
      <c r="F102" s="6" t="s">
        <v>473</v>
      </c>
      <c r="G102" s="6" t="s">
        <v>106</v>
      </c>
      <c r="H102" s="6" t="s">
        <v>2345</v>
      </c>
      <c r="I102" s="6" t="s">
        <v>474</v>
      </c>
      <c r="J102" s="6" t="s">
        <v>107</v>
      </c>
      <c r="K102" s="6" t="s">
        <v>108</v>
      </c>
      <c r="L102" s="7" t="s">
        <v>475</v>
      </c>
      <c r="M102" s="5">
        <v>6060044</v>
      </c>
      <c r="N102" s="5" t="s">
        <v>476</v>
      </c>
      <c r="O102" s="5">
        <v>1</v>
      </c>
      <c r="P102" s="5">
        <v>12041</v>
      </c>
      <c r="Q102" s="5">
        <v>79</v>
      </c>
      <c r="R102" s="33">
        <v>133497755931.94</v>
      </c>
      <c r="S102" s="33">
        <v>2775874676.1199999</v>
      </c>
      <c r="T102" s="33">
        <v>381737687.08999997</v>
      </c>
      <c r="U102" s="34"/>
      <c r="V102" s="33">
        <v>124093275582.45</v>
      </c>
      <c r="W102" s="33">
        <v>3047456920.1999998</v>
      </c>
      <c r="X102" s="33">
        <v>1723023609.8099999</v>
      </c>
      <c r="Y102" s="33">
        <v>25781261</v>
      </c>
      <c r="Z102" s="33">
        <v>1450606195.27</v>
      </c>
      <c r="AA102" s="33">
        <v>74968050188.929993</v>
      </c>
      <c r="AB102" s="33"/>
      <c r="AC102" s="33">
        <v>70219151431.770004</v>
      </c>
      <c r="AD102" s="33">
        <v>2103866451.48</v>
      </c>
      <c r="AE102" s="33">
        <v>25837679</v>
      </c>
      <c r="AF102" s="33">
        <v>419062035.38</v>
      </c>
      <c r="AG102" s="33">
        <v>1500132591.3</v>
      </c>
      <c r="AH102" s="33">
        <v>700000000</v>
      </c>
      <c r="AI102" s="33">
        <v>58529705743.010002</v>
      </c>
      <c r="AJ102" s="33">
        <v>49595534051.879997</v>
      </c>
      <c r="AK102" s="33">
        <v>49595534051.879997</v>
      </c>
      <c r="AL102" s="33">
        <v>4349349159.25</v>
      </c>
      <c r="AM102" s="33">
        <v>1081728724.0799999</v>
      </c>
      <c r="AN102" s="33">
        <v>1104007923.27</v>
      </c>
      <c r="AO102" s="33">
        <v>2399085884.5300002</v>
      </c>
      <c r="AP102" s="33"/>
      <c r="AQ102" s="33">
        <v>11713640306.549999</v>
      </c>
      <c r="AR102" s="33">
        <v>11257564397.02</v>
      </c>
      <c r="AS102" s="33">
        <v>456075909.52999997</v>
      </c>
      <c r="AT102" s="33"/>
      <c r="AU102" s="33">
        <v>7646744751.1400003</v>
      </c>
      <c r="AV102" s="33">
        <v>4983095382.3100004</v>
      </c>
      <c r="AW102" s="33">
        <v>249507678.25999999</v>
      </c>
      <c r="AX102" s="33">
        <v>14596806.039999999</v>
      </c>
      <c r="AY102" s="33">
        <v>459000</v>
      </c>
      <c r="AZ102" s="33">
        <v>2399085884.5300002</v>
      </c>
      <c r="BA102" s="35">
        <v>4066895555.4099998</v>
      </c>
      <c r="BB102" s="35">
        <v>4066895555.4099998</v>
      </c>
      <c r="BC102" s="35"/>
      <c r="BD102" s="35"/>
      <c r="BE102" s="35"/>
      <c r="BF102" s="35"/>
      <c r="BG102" s="35"/>
      <c r="BH102" s="35">
        <v>0</v>
      </c>
      <c r="BI102" s="35">
        <v>42398013180</v>
      </c>
      <c r="BJ102" s="35">
        <v>31970872119.16</v>
      </c>
    </row>
    <row r="103" spans="2:62" ht="15.75" customHeight="1" x14ac:dyDescent="0.25">
      <c r="B103" s="4">
        <v>98</v>
      </c>
      <c r="C103" s="4">
        <v>1271</v>
      </c>
      <c r="D103" s="5" t="s">
        <v>1422</v>
      </c>
      <c r="E103" s="6" t="s">
        <v>1423</v>
      </c>
      <c r="F103" s="6" t="s">
        <v>1424</v>
      </c>
      <c r="G103" s="6" t="s">
        <v>109</v>
      </c>
      <c r="H103" s="6" t="s">
        <v>2340</v>
      </c>
      <c r="I103" s="6" t="s">
        <v>1425</v>
      </c>
      <c r="J103" s="6" t="s">
        <v>107</v>
      </c>
      <c r="K103" s="6" t="s">
        <v>108</v>
      </c>
      <c r="L103" s="7" t="s">
        <v>1426</v>
      </c>
      <c r="M103" s="5">
        <v>4851818</v>
      </c>
      <c r="N103" s="5" t="s">
        <v>1427</v>
      </c>
      <c r="O103" s="5">
        <v>1</v>
      </c>
      <c r="P103" s="5">
        <v>2379</v>
      </c>
      <c r="Q103" s="5">
        <v>19</v>
      </c>
      <c r="R103" s="33">
        <v>18351708810.709999</v>
      </c>
      <c r="S103" s="33">
        <v>122101803.47</v>
      </c>
      <c r="T103" s="33">
        <v>1250936917.1900001</v>
      </c>
      <c r="U103" s="34"/>
      <c r="V103" s="33">
        <v>15355720566.370001</v>
      </c>
      <c r="W103" s="33">
        <v>565395871.83000004</v>
      </c>
      <c r="X103" s="33">
        <v>326229148.56999999</v>
      </c>
      <c r="Y103" s="33">
        <v>6052150</v>
      </c>
      <c r="Z103" s="33">
        <v>725272353.27999997</v>
      </c>
      <c r="AA103" s="33">
        <v>11569068853.219999</v>
      </c>
      <c r="AB103" s="33">
        <v>10489817964.18</v>
      </c>
      <c r="AC103" s="33">
        <v>105683411.64</v>
      </c>
      <c r="AD103" s="33">
        <v>706758486.63</v>
      </c>
      <c r="AE103" s="33">
        <v>4707000</v>
      </c>
      <c r="AF103" s="33">
        <v>137378156.03</v>
      </c>
      <c r="AG103" s="33">
        <v>124723834.73999999</v>
      </c>
      <c r="AH103" s="33"/>
      <c r="AI103" s="33">
        <v>6782639957.4899998</v>
      </c>
      <c r="AJ103" s="33">
        <v>5205126947.9300003</v>
      </c>
      <c r="AK103" s="33">
        <v>5205126947.9300003</v>
      </c>
      <c r="AL103" s="33">
        <v>652940024.80999994</v>
      </c>
      <c r="AM103" s="33">
        <v>216063993</v>
      </c>
      <c r="AN103" s="33">
        <v>682161961.27999997</v>
      </c>
      <c r="AO103" s="33">
        <v>26347030.469999999</v>
      </c>
      <c r="AP103" s="33"/>
      <c r="AQ103" s="33">
        <v>2105241575.8199999</v>
      </c>
      <c r="AR103" s="33">
        <v>2095058193.71</v>
      </c>
      <c r="AS103" s="33">
        <v>10183382.109999999</v>
      </c>
      <c r="AT103" s="33"/>
      <c r="AU103" s="33">
        <v>1544078044.0599999</v>
      </c>
      <c r="AV103" s="33">
        <v>1499265823.8099999</v>
      </c>
      <c r="AW103" s="33"/>
      <c r="AX103" s="33">
        <v>18465189.780000001</v>
      </c>
      <c r="AY103" s="33"/>
      <c r="AZ103" s="33">
        <v>26347030.469999999</v>
      </c>
      <c r="BA103" s="35">
        <v>561163531.75999999</v>
      </c>
      <c r="BB103" s="35">
        <v>561163531.75999999</v>
      </c>
      <c r="BC103" s="35"/>
      <c r="BD103" s="35"/>
      <c r="BE103" s="35"/>
      <c r="BF103" s="35"/>
      <c r="BG103" s="35"/>
      <c r="BH103" s="35">
        <v>0</v>
      </c>
      <c r="BI103" s="35">
        <v>211739942</v>
      </c>
      <c r="BJ103" s="35">
        <v>1019849885.92</v>
      </c>
    </row>
    <row r="104" spans="2:62" ht="15.75" customHeight="1" x14ac:dyDescent="0.25">
      <c r="B104" s="4">
        <v>99</v>
      </c>
      <c r="C104" s="4">
        <v>1273</v>
      </c>
      <c r="D104" s="5" t="s">
        <v>477</v>
      </c>
      <c r="E104" s="6" t="s">
        <v>478</v>
      </c>
      <c r="F104" s="6" t="s">
        <v>479</v>
      </c>
      <c r="G104" s="6" t="s">
        <v>130</v>
      </c>
      <c r="H104" s="6" t="s">
        <v>2340</v>
      </c>
      <c r="I104" s="6" t="s">
        <v>480</v>
      </c>
      <c r="J104" s="6" t="s">
        <v>107</v>
      </c>
      <c r="K104" s="6" t="s">
        <v>108</v>
      </c>
      <c r="L104" s="7" t="s">
        <v>481</v>
      </c>
      <c r="M104" s="5">
        <v>4194949</v>
      </c>
      <c r="N104" s="5" t="s">
        <v>482</v>
      </c>
      <c r="O104" s="5">
        <v>1</v>
      </c>
      <c r="P104" s="5">
        <v>1507</v>
      </c>
      <c r="Q104" s="5">
        <v>9</v>
      </c>
      <c r="R104" s="33">
        <v>15308641558.02</v>
      </c>
      <c r="S104" s="33">
        <v>367773791.62</v>
      </c>
      <c r="T104" s="33">
        <v>1715707967.05</v>
      </c>
      <c r="U104" s="34"/>
      <c r="V104" s="33">
        <v>12298762145.25</v>
      </c>
      <c r="W104" s="33">
        <v>876176713.75</v>
      </c>
      <c r="X104" s="33">
        <v>33624773</v>
      </c>
      <c r="Y104" s="33"/>
      <c r="Z104" s="33">
        <v>16596167.35</v>
      </c>
      <c r="AA104" s="33">
        <v>3648700275.98</v>
      </c>
      <c r="AB104" s="33">
        <v>2708907968.0500002</v>
      </c>
      <c r="AC104" s="33"/>
      <c r="AD104" s="33">
        <v>401028455.88999999</v>
      </c>
      <c r="AE104" s="33">
        <v>3348000</v>
      </c>
      <c r="AF104" s="33">
        <v>456136808.87</v>
      </c>
      <c r="AG104" s="33">
        <v>18072816</v>
      </c>
      <c r="AH104" s="33">
        <v>61206227.170000002</v>
      </c>
      <c r="AI104" s="33">
        <v>11659941282.040001</v>
      </c>
      <c r="AJ104" s="33">
        <v>10806651307.02</v>
      </c>
      <c r="AK104" s="33">
        <v>10806651307.02</v>
      </c>
      <c r="AL104" s="33">
        <v>618175864.5</v>
      </c>
      <c r="AM104" s="33"/>
      <c r="AN104" s="33">
        <v>11224315</v>
      </c>
      <c r="AO104" s="33">
        <v>223889795.52000001</v>
      </c>
      <c r="AP104" s="33"/>
      <c r="AQ104" s="33">
        <v>1370450720.45</v>
      </c>
      <c r="AR104" s="33">
        <v>1287550425.0999999</v>
      </c>
      <c r="AS104" s="33">
        <v>82900295.349999994</v>
      </c>
      <c r="AT104" s="33"/>
      <c r="AU104" s="33">
        <v>1233006478.5899999</v>
      </c>
      <c r="AV104" s="33">
        <v>1009116683.0700001</v>
      </c>
      <c r="AW104" s="33"/>
      <c r="AX104" s="33"/>
      <c r="AY104" s="33"/>
      <c r="AZ104" s="33">
        <v>223889795.52000001</v>
      </c>
      <c r="BA104" s="35">
        <v>137444241.86000001</v>
      </c>
      <c r="BB104" s="35">
        <v>137444241.86000001</v>
      </c>
      <c r="BC104" s="35"/>
      <c r="BD104" s="35"/>
      <c r="BE104" s="35"/>
      <c r="BF104" s="35"/>
      <c r="BG104" s="35"/>
      <c r="BH104" s="35">
        <v>0</v>
      </c>
      <c r="BI104" s="35"/>
      <c r="BJ104" s="35">
        <v>76122397.849999994</v>
      </c>
    </row>
    <row r="105" spans="2:62" ht="15.75" customHeight="1" x14ac:dyDescent="0.25">
      <c r="B105" s="4">
        <v>100</v>
      </c>
      <c r="C105" s="4">
        <v>1302</v>
      </c>
      <c r="D105" s="5" t="s">
        <v>1428</v>
      </c>
      <c r="E105" s="6" t="s">
        <v>1429</v>
      </c>
      <c r="F105" s="6" t="s">
        <v>1430</v>
      </c>
      <c r="G105" s="6" t="s">
        <v>109</v>
      </c>
      <c r="H105" s="6" t="s">
        <v>2340</v>
      </c>
      <c r="I105" s="6" t="s">
        <v>1431</v>
      </c>
      <c r="J105" s="6" t="s">
        <v>487</v>
      </c>
      <c r="K105" s="6" t="s">
        <v>488</v>
      </c>
      <c r="L105" s="7" t="s">
        <v>1432</v>
      </c>
      <c r="M105" s="5">
        <v>6040982</v>
      </c>
      <c r="N105" s="5" t="s">
        <v>1433</v>
      </c>
      <c r="O105" s="5">
        <v>1</v>
      </c>
      <c r="P105" s="5">
        <v>5791</v>
      </c>
      <c r="Q105" s="5">
        <v>28</v>
      </c>
      <c r="R105" s="33">
        <v>20745727275.560001</v>
      </c>
      <c r="S105" s="33">
        <v>1828798250.4300001</v>
      </c>
      <c r="T105" s="33">
        <v>1479641680.22</v>
      </c>
      <c r="U105" s="34"/>
      <c r="V105" s="33">
        <v>15487815497</v>
      </c>
      <c r="W105" s="33">
        <v>357037450.66000003</v>
      </c>
      <c r="X105" s="33">
        <v>1247162517</v>
      </c>
      <c r="Y105" s="33">
        <v>79790562</v>
      </c>
      <c r="Z105" s="33">
        <v>265481318.25</v>
      </c>
      <c r="AA105" s="33">
        <v>15516434350.26</v>
      </c>
      <c r="AB105" s="33">
        <v>14355479380</v>
      </c>
      <c r="AC105" s="33">
        <v>232894739</v>
      </c>
      <c r="AD105" s="33">
        <v>121695834.59999999</v>
      </c>
      <c r="AE105" s="33">
        <v>2065662</v>
      </c>
      <c r="AF105" s="33">
        <v>141518634.66</v>
      </c>
      <c r="AG105" s="33">
        <v>312219035</v>
      </c>
      <c r="AH105" s="33">
        <v>350561065</v>
      </c>
      <c r="AI105" s="33">
        <v>5229292925.3000002</v>
      </c>
      <c r="AJ105" s="33">
        <v>3679929161.8800001</v>
      </c>
      <c r="AK105" s="33">
        <v>3679929161.8800001</v>
      </c>
      <c r="AL105" s="33">
        <v>730077699.16999996</v>
      </c>
      <c r="AM105" s="33">
        <v>393108325.14999998</v>
      </c>
      <c r="AN105" s="33">
        <v>243264539</v>
      </c>
      <c r="AO105" s="33">
        <v>182913200.09999999</v>
      </c>
      <c r="AP105" s="33"/>
      <c r="AQ105" s="33">
        <v>2805915511.4899998</v>
      </c>
      <c r="AR105" s="33">
        <v>2768615973.6500001</v>
      </c>
      <c r="AS105" s="33">
        <v>37299537.840000004</v>
      </c>
      <c r="AT105" s="33"/>
      <c r="AU105" s="33">
        <v>1977693070.49</v>
      </c>
      <c r="AV105" s="33">
        <v>1725962621.5899999</v>
      </c>
      <c r="AW105" s="33">
        <v>3780000</v>
      </c>
      <c r="AX105" s="33">
        <v>62277946.799999997</v>
      </c>
      <c r="AY105" s="33">
        <v>2759302</v>
      </c>
      <c r="AZ105" s="33">
        <v>182913200.09999999</v>
      </c>
      <c r="BA105" s="35">
        <v>828222441</v>
      </c>
      <c r="BB105" s="35">
        <v>828222441</v>
      </c>
      <c r="BC105" s="35"/>
      <c r="BD105" s="35"/>
      <c r="BE105" s="35"/>
      <c r="BF105" s="35"/>
      <c r="BG105" s="35"/>
      <c r="BH105" s="35">
        <v>0</v>
      </c>
      <c r="BI105" s="35">
        <v>1250002209</v>
      </c>
      <c r="BJ105" s="35">
        <v>1190327969.5799999</v>
      </c>
    </row>
    <row r="106" spans="2:62" ht="15.75" customHeight="1" x14ac:dyDescent="0.25">
      <c r="B106" s="4">
        <v>101</v>
      </c>
      <c r="C106" s="4">
        <v>1306</v>
      </c>
      <c r="D106" s="5" t="s">
        <v>1434</v>
      </c>
      <c r="E106" s="6" t="s">
        <v>1435</v>
      </c>
      <c r="F106" s="6" t="s">
        <v>1436</v>
      </c>
      <c r="G106" s="6" t="s">
        <v>1216</v>
      </c>
      <c r="H106" s="6" t="s">
        <v>2340</v>
      </c>
      <c r="I106" s="6" t="s">
        <v>1437</v>
      </c>
      <c r="J106" s="6" t="s">
        <v>487</v>
      </c>
      <c r="K106" s="6" t="s">
        <v>488</v>
      </c>
      <c r="L106" s="7" t="s">
        <v>1438</v>
      </c>
      <c r="M106" s="5">
        <v>4441718</v>
      </c>
      <c r="N106" s="5" t="s">
        <v>1439</v>
      </c>
      <c r="O106" s="5">
        <v>1</v>
      </c>
      <c r="P106" s="5">
        <v>1667</v>
      </c>
      <c r="Q106" s="5">
        <v>13</v>
      </c>
      <c r="R106" s="33">
        <v>13153876851.43</v>
      </c>
      <c r="S106" s="33">
        <v>859689184.65999997</v>
      </c>
      <c r="T106" s="33">
        <v>354823089</v>
      </c>
      <c r="U106" s="34"/>
      <c r="V106" s="33">
        <v>11107485513</v>
      </c>
      <c r="W106" s="33">
        <v>131446014.94</v>
      </c>
      <c r="X106" s="33">
        <v>195703180.27000001</v>
      </c>
      <c r="Y106" s="33">
        <v>10506147</v>
      </c>
      <c r="Z106" s="33">
        <v>494223722.56</v>
      </c>
      <c r="AA106" s="33">
        <v>5732535201.7799997</v>
      </c>
      <c r="AB106" s="33">
        <v>4246430623.54</v>
      </c>
      <c r="AC106" s="33"/>
      <c r="AD106" s="33">
        <v>220096150.80000001</v>
      </c>
      <c r="AE106" s="33">
        <v>9003107</v>
      </c>
      <c r="AF106" s="33">
        <v>983769206.5</v>
      </c>
      <c r="AG106" s="33">
        <v>272793984.94</v>
      </c>
      <c r="AH106" s="33">
        <v>442129</v>
      </c>
      <c r="AI106" s="33">
        <v>7421341649.6499996</v>
      </c>
      <c r="AJ106" s="33">
        <v>5206654578.5</v>
      </c>
      <c r="AK106" s="33">
        <v>5206654578.5</v>
      </c>
      <c r="AL106" s="33">
        <v>833591363.30999994</v>
      </c>
      <c r="AM106" s="33">
        <v>391782689.17000002</v>
      </c>
      <c r="AN106" s="33">
        <v>469521116.95999998</v>
      </c>
      <c r="AO106" s="33">
        <v>519791901.70999998</v>
      </c>
      <c r="AP106" s="33"/>
      <c r="AQ106" s="33">
        <v>1946318082.6700001</v>
      </c>
      <c r="AR106" s="33">
        <v>1936238922.6099999</v>
      </c>
      <c r="AS106" s="33">
        <v>10079160.060000001</v>
      </c>
      <c r="AT106" s="33"/>
      <c r="AU106" s="33">
        <v>1684133732.6700001</v>
      </c>
      <c r="AV106" s="33">
        <v>1143501002.96</v>
      </c>
      <c r="AW106" s="33"/>
      <c r="AX106" s="33">
        <v>20840828</v>
      </c>
      <c r="AY106" s="33"/>
      <c r="AZ106" s="33">
        <v>519791901.70999998</v>
      </c>
      <c r="BA106" s="35">
        <v>262184350</v>
      </c>
      <c r="BB106" s="35">
        <v>262184350</v>
      </c>
      <c r="BC106" s="35"/>
      <c r="BD106" s="35"/>
      <c r="BE106" s="35"/>
      <c r="BF106" s="35"/>
      <c r="BG106" s="35"/>
      <c r="BH106" s="35">
        <v>0</v>
      </c>
      <c r="BI106" s="35">
        <v>19992069</v>
      </c>
      <c r="BJ106" s="35">
        <v>1245919775.0999999</v>
      </c>
    </row>
    <row r="107" spans="2:62" ht="15.75" customHeight="1" x14ac:dyDescent="0.25">
      <c r="B107" s="4">
        <v>102</v>
      </c>
      <c r="C107" s="4">
        <v>1319</v>
      </c>
      <c r="D107" s="5" t="s">
        <v>1440</v>
      </c>
      <c r="E107" s="6" t="s">
        <v>1441</v>
      </c>
      <c r="F107" s="6" t="s">
        <v>1442</v>
      </c>
      <c r="G107" s="6" t="s">
        <v>109</v>
      </c>
      <c r="H107" s="6" t="s">
        <v>2358</v>
      </c>
      <c r="I107" s="6" t="s">
        <v>1443</v>
      </c>
      <c r="J107" s="6" t="s">
        <v>487</v>
      </c>
      <c r="K107" s="6" t="s">
        <v>488</v>
      </c>
      <c r="L107" s="7" t="s">
        <v>1444</v>
      </c>
      <c r="M107" s="5">
        <v>4446111</v>
      </c>
      <c r="N107" s="5" t="s">
        <v>1445</v>
      </c>
      <c r="O107" s="5">
        <v>1</v>
      </c>
      <c r="P107" s="5">
        <v>6916</v>
      </c>
      <c r="Q107" s="5">
        <v>22</v>
      </c>
      <c r="R107" s="33">
        <v>22828978606.830002</v>
      </c>
      <c r="S107" s="33">
        <v>545802499.04999995</v>
      </c>
      <c r="T107" s="33">
        <v>809154006.02999997</v>
      </c>
      <c r="U107" s="34"/>
      <c r="V107" s="33">
        <v>19610979781.990002</v>
      </c>
      <c r="W107" s="33">
        <v>279639060.70999998</v>
      </c>
      <c r="X107" s="33">
        <v>499253103.79000002</v>
      </c>
      <c r="Y107" s="33">
        <v>36253510</v>
      </c>
      <c r="Z107" s="33">
        <v>1047896645.26</v>
      </c>
      <c r="AA107" s="33">
        <v>10681220368.26</v>
      </c>
      <c r="AB107" s="33">
        <v>8542935162.3299999</v>
      </c>
      <c r="AC107" s="33"/>
      <c r="AD107" s="33">
        <v>358519428.63999999</v>
      </c>
      <c r="AE107" s="33">
        <v>11691000</v>
      </c>
      <c r="AF107" s="33">
        <v>1367457404.3099999</v>
      </c>
      <c r="AG107" s="33">
        <v>247172643.97999999</v>
      </c>
      <c r="AH107" s="33">
        <v>153444729</v>
      </c>
      <c r="AI107" s="33">
        <v>12147758238.57</v>
      </c>
      <c r="AJ107" s="33">
        <v>7419294347.8999996</v>
      </c>
      <c r="AK107" s="33">
        <v>7419294347.8999996</v>
      </c>
      <c r="AL107" s="33">
        <v>3591639669.6100001</v>
      </c>
      <c r="AM107" s="33">
        <v>42288563.539999999</v>
      </c>
      <c r="AN107" s="33">
        <v>900451008</v>
      </c>
      <c r="AO107" s="33">
        <v>194084649.52000001</v>
      </c>
      <c r="AP107" s="33"/>
      <c r="AQ107" s="33">
        <v>3185376480.6900001</v>
      </c>
      <c r="AR107" s="33">
        <v>3168972545.3200002</v>
      </c>
      <c r="AS107" s="33">
        <v>16403935.369999999</v>
      </c>
      <c r="AT107" s="33"/>
      <c r="AU107" s="33">
        <v>2788122564.9400001</v>
      </c>
      <c r="AV107" s="33">
        <v>2566134684.4200001</v>
      </c>
      <c r="AW107" s="33"/>
      <c r="AX107" s="33">
        <v>27903231</v>
      </c>
      <c r="AY107" s="33"/>
      <c r="AZ107" s="33">
        <v>194084649.52000001</v>
      </c>
      <c r="BA107" s="35">
        <v>397253915.75</v>
      </c>
      <c r="BB107" s="35">
        <v>397253915.75</v>
      </c>
      <c r="BC107" s="35"/>
      <c r="BD107" s="35"/>
      <c r="BE107" s="35"/>
      <c r="BF107" s="35"/>
      <c r="BG107" s="35"/>
      <c r="BH107" s="35">
        <v>0</v>
      </c>
      <c r="BI107" s="35">
        <v>1827505307.1199999</v>
      </c>
      <c r="BJ107" s="35">
        <v>1287942745.95</v>
      </c>
    </row>
    <row r="108" spans="2:62" ht="15.75" customHeight="1" x14ac:dyDescent="0.25">
      <c r="B108" s="4">
        <v>103</v>
      </c>
      <c r="C108" s="4">
        <v>1339</v>
      </c>
      <c r="D108" s="5" t="s">
        <v>1446</v>
      </c>
      <c r="E108" s="6" t="s">
        <v>1447</v>
      </c>
      <c r="F108" s="6" t="s">
        <v>1448</v>
      </c>
      <c r="G108" s="6" t="s">
        <v>1216</v>
      </c>
      <c r="H108" s="6" t="s">
        <v>2368</v>
      </c>
      <c r="I108" s="6" t="s">
        <v>1449</v>
      </c>
      <c r="J108" s="6" t="s">
        <v>487</v>
      </c>
      <c r="K108" s="6" t="s">
        <v>1450</v>
      </c>
      <c r="L108" s="7" t="s">
        <v>1451</v>
      </c>
      <c r="M108" s="5">
        <v>8674027</v>
      </c>
      <c r="N108" s="5" t="s">
        <v>1452</v>
      </c>
      <c r="O108" s="5">
        <v>1</v>
      </c>
      <c r="P108" s="5">
        <v>2151</v>
      </c>
      <c r="Q108" s="5">
        <v>6</v>
      </c>
      <c r="R108" s="33">
        <v>4530084670.1300001</v>
      </c>
      <c r="S108" s="33">
        <v>484283970.94999999</v>
      </c>
      <c r="T108" s="33">
        <v>523654835.32999998</v>
      </c>
      <c r="U108" s="34"/>
      <c r="V108" s="33">
        <v>2881396932.8499999</v>
      </c>
      <c r="W108" s="33">
        <v>36083356</v>
      </c>
      <c r="X108" s="33">
        <v>254889655</v>
      </c>
      <c r="Y108" s="33">
        <v>10118420</v>
      </c>
      <c r="Z108" s="33">
        <v>339657500</v>
      </c>
      <c r="AA108" s="33">
        <v>2795581893.6399999</v>
      </c>
      <c r="AB108" s="33">
        <v>2631149450.6900001</v>
      </c>
      <c r="AC108" s="33"/>
      <c r="AD108" s="33">
        <v>14244336.630000001</v>
      </c>
      <c r="AE108" s="33">
        <v>152205</v>
      </c>
      <c r="AF108" s="33">
        <v>102453342.81</v>
      </c>
      <c r="AG108" s="33">
        <v>22674256.359999999</v>
      </c>
      <c r="AH108" s="33">
        <v>24908302.149999999</v>
      </c>
      <c r="AI108" s="33">
        <v>1734502776.49</v>
      </c>
      <c r="AJ108" s="33">
        <v>1001252532.02</v>
      </c>
      <c r="AK108" s="33">
        <v>1001252532.02</v>
      </c>
      <c r="AL108" s="33">
        <v>221578133.37</v>
      </c>
      <c r="AM108" s="33">
        <v>60521500.369999997</v>
      </c>
      <c r="AN108" s="33">
        <v>339863890</v>
      </c>
      <c r="AO108" s="33">
        <v>111286720.73</v>
      </c>
      <c r="AP108" s="33"/>
      <c r="AQ108" s="33">
        <v>544639122.97000003</v>
      </c>
      <c r="AR108" s="33">
        <v>521784035.69</v>
      </c>
      <c r="AS108" s="33">
        <v>22855087.280000001</v>
      </c>
      <c r="AT108" s="33"/>
      <c r="AU108" s="33">
        <v>464558164.97000003</v>
      </c>
      <c r="AV108" s="33">
        <v>324173863.51999998</v>
      </c>
      <c r="AW108" s="33"/>
      <c r="AX108" s="33">
        <v>29097580.719999999</v>
      </c>
      <c r="AY108" s="33"/>
      <c r="AZ108" s="33">
        <v>111286720.73</v>
      </c>
      <c r="BA108" s="35">
        <v>80080958</v>
      </c>
      <c r="BB108" s="35">
        <v>80080958</v>
      </c>
      <c r="BC108" s="35"/>
      <c r="BD108" s="35"/>
      <c r="BE108" s="35"/>
      <c r="BF108" s="35"/>
      <c r="BG108" s="35"/>
      <c r="BH108" s="35">
        <v>0</v>
      </c>
      <c r="BI108" s="35">
        <v>9723048</v>
      </c>
      <c r="BJ108" s="35">
        <v>157967116.96000001</v>
      </c>
    </row>
    <row r="109" spans="2:62" ht="15.75" customHeight="1" x14ac:dyDescent="0.25">
      <c r="B109" s="4">
        <v>104</v>
      </c>
      <c r="C109" s="4">
        <v>1344</v>
      </c>
      <c r="D109" s="5" t="s">
        <v>1453</v>
      </c>
      <c r="E109" s="6" t="s">
        <v>1454</v>
      </c>
      <c r="F109" s="6" t="s">
        <v>1455</v>
      </c>
      <c r="G109" s="6" t="s">
        <v>109</v>
      </c>
      <c r="H109" s="6" t="s">
        <v>2340</v>
      </c>
      <c r="I109" s="6" t="s">
        <v>1456</v>
      </c>
      <c r="J109" s="6" t="s">
        <v>487</v>
      </c>
      <c r="K109" s="6" t="s">
        <v>572</v>
      </c>
      <c r="L109" s="7" t="s">
        <v>1457</v>
      </c>
      <c r="M109" s="5">
        <v>3359399</v>
      </c>
      <c r="N109" s="5" t="s">
        <v>1458</v>
      </c>
      <c r="O109" s="5">
        <v>1</v>
      </c>
      <c r="P109" s="5">
        <v>598</v>
      </c>
      <c r="Q109" s="5">
        <v>4</v>
      </c>
      <c r="R109" s="33">
        <v>3712388668.2600002</v>
      </c>
      <c r="S109" s="33">
        <v>85984011.390000001</v>
      </c>
      <c r="T109" s="33">
        <v>287938638.94</v>
      </c>
      <c r="U109" s="34"/>
      <c r="V109" s="33">
        <v>3236566458.0500002</v>
      </c>
      <c r="W109" s="33">
        <v>89204741.670000002</v>
      </c>
      <c r="X109" s="33">
        <v>1885229.21</v>
      </c>
      <c r="Y109" s="33">
        <v>6409589</v>
      </c>
      <c r="Z109" s="33">
        <v>4400000</v>
      </c>
      <c r="AA109" s="33">
        <v>1510770320.21</v>
      </c>
      <c r="AB109" s="33">
        <v>1149957915.95</v>
      </c>
      <c r="AC109" s="33"/>
      <c r="AD109" s="33">
        <v>102684649.56999999</v>
      </c>
      <c r="AE109" s="33"/>
      <c r="AF109" s="33">
        <v>187590301.53</v>
      </c>
      <c r="AG109" s="33">
        <v>41209630</v>
      </c>
      <c r="AH109" s="33">
        <v>29327823.16</v>
      </c>
      <c r="AI109" s="33">
        <v>2201618348.0500002</v>
      </c>
      <c r="AJ109" s="33">
        <v>1778139493.76</v>
      </c>
      <c r="AK109" s="33">
        <v>1778139493.76</v>
      </c>
      <c r="AL109" s="33">
        <v>307808980.25999999</v>
      </c>
      <c r="AM109" s="33">
        <v>4029044</v>
      </c>
      <c r="AN109" s="33">
        <v>10392325.710000001</v>
      </c>
      <c r="AO109" s="33">
        <v>101248504.31999999</v>
      </c>
      <c r="AP109" s="33"/>
      <c r="AQ109" s="33">
        <v>435374064.87</v>
      </c>
      <c r="AR109" s="33">
        <v>433615612.04000002</v>
      </c>
      <c r="AS109" s="33">
        <v>1758452.83</v>
      </c>
      <c r="AT109" s="33"/>
      <c r="AU109" s="33">
        <v>394450595.87</v>
      </c>
      <c r="AV109" s="33">
        <v>284026177.51999998</v>
      </c>
      <c r="AW109" s="33"/>
      <c r="AX109" s="33">
        <v>9175914.0299999993</v>
      </c>
      <c r="AY109" s="33"/>
      <c r="AZ109" s="33">
        <v>101248504.31999999</v>
      </c>
      <c r="BA109" s="35">
        <v>40923469</v>
      </c>
      <c r="BB109" s="35">
        <v>40923469</v>
      </c>
      <c r="BC109" s="35"/>
      <c r="BD109" s="35"/>
      <c r="BE109" s="35"/>
      <c r="BF109" s="35"/>
      <c r="BG109" s="35"/>
      <c r="BH109" s="35">
        <v>0</v>
      </c>
      <c r="BI109" s="35">
        <v>951136</v>
      </c>
      <c r="BJ109" s="35">
        <v>12177775.720000001</v>
      </c>
    </row>
    <row r="110" spans="2:62" ht="15.75" customHeight="1" x14ac:dyDescent="0.25">
      <c r="B110" s="4">
        <v>105</v>
      </c>
      <c r="C110" s="4">
        <v>1355</v>
      </c>
      <c r="D110" s="5" t="s">
        <v>1459</v>
      </c>
      <c r="E110" s="6" t="s">
        <v>1460</v>
      </c>
      <c r="F110" s="6" t="s">
        <v>1461</v>
      </c>
      <c r="G110" s="6" t="s">
        <v>109</v>
      </c>
      <c r="H110" s="6" t="s">
        <v>2362</v>
      </c>
      <c r="I110" s="6" t="s">
        <v>1462</v>
      </c>
      <c r="J110" s="6" t="s">
        <v>487</v>
      </c>
      <c r="K110" s="6" t="s">
        <v>488</v>
      </c>
      <c r="L110" s="7" t="s">
        <v>1463</v>
      </c>
      <c r="M110" s="5">
        <v>2318065</v>
      </c>
      <c r="N110" s="5" t="s">
        <v>1464</v>
      </c>
      <c r="O110" s="5">
        <v>1</v>
      </c>
      <c r="P110" s="5">
        <v>62977</v>
      </c>
      <c r="Q110" s="5">
        <v>200</v>
      </c>
      <c r="R110" s="33">
        <v>260534789826</v>
      </c>
      <c r="S110" s="33">
        <v>6543881368</v>
      </c>
      <c r="T110" s="33">
        <v>18903857342</v>
      </c>
      <c r="U110" s="34"/>
      <c r="V110" s="33">
        <v>225502380174</v>
      </c>
      <c r="W110" s="33">
        <v>3418560811</v>
      </c>
      <c r="X110" s="33">
        <v>2580273348</v>
      </c>
      <c r="Y110" s="33">
        <v>525323294</v>
      </c>
      <c r="Z110" s="33">
        <v>3060513489</v>
      </c>
      <c r="AA110" s="33">
        <v>193152036075</v>
      </c>
      <c r="AB110" s="33">
        <v>174866920076</v>
      </c>
      <c r="AC110" s="33">
        <v>6480082145</v>
      </c>
      <c r="AD110" s="33">
        <v>3207685706</v>
      </c>
      <c r="AE110" s="33">
        <v>8877627</v>
      </c>
      <c r="AF110" s="33">
        <v>3823897005</v>
      </c>
      <c r="AG110" s="33">
        <v>2471594408</v>
      </c>
      <c r="AH110" s="33">
        <v>2292979108</v>
      </c>
      <c r="AI110" s="33">
        <v>67382753751</v>
      </c>
      <c r="AJ110" s="33">
        <v>31869091397</v>
      </c>
      <c r="AK110" s="33">
        <v>31869091397</v>
      </c>
      <c r="AL110" s="33">
        <v>22851376006</v>
      </c>
      <c r="AM110" s="33">
        <v>1132221711</v>
      </c>
      <c r="AN110" s="33">
        <v>2719901637</v>
      </c>
      <c r="AO110" s="33">
        <v>8810163000</v>
      </c>
      <c r="AP110" s="33"/>
      <c r="AQ110" s="33">
        <v>30585075046</v>
      </c>
      <c r="AR110" s="33">
        <v>30252211681</v>
      </c>
      <c r="AS110" s="33">
        <v>332863365</v>
      </c>
      <c r="AT110" s="33"/>
      <c r="AU110" s="33">
        <v>22328290887</v>
      </c>
      <c r="AV110" s="33">
        <v>13287670620</v>
      </c>
      <c r="AW110" s="33"/>
      <c r="AX110" s="33">
        <v>230457267</v>
      </c>
      <c r="AY110" s="33"/>
      <c r="AZ110" s="33">
        <v>8810163000</v>
      </c>
      <c r="BA110" s="35">
        <v>8256784159</v>
      </c>
      <c r="BB110" s="35">
        <v>8256784159</v>
      </c>
      <c r="BC110" s="35"/>
      <c r="BD110" s="35"/>
      <c r="BE110" s="35"/>
      <c r="BF110" s="35"/>
      <c r="BG110" s="35"/>
      <c r="BH110" s="35">
        <v>0</v>
      </c>
      <c r="BI110" s="35">
        <v>17503169026</v>
      </c>
      <c r="BJ110" s="35">
        <v>2648647361</v>
      </c>
    </row>
    <row r="111" spans="2:62" ht="15.75" customHeight="1" x14ac:dyDescent="0.25">
      <c r="B111" s="4">
        <v>106</v>
      </c>
      <c r="C111" s="4">
        <v>1356</v>
      </c>
      <c r="D111" s="5" t="s">
        <v>1465</v>
      </c>
      <c r="E111" s="6" t="s">
        <v>1466</v>
      </c>
      <c r="F111" s="6" t="s">
        <v>1467</v>
      </c>
      <c r="G111" s="6" t="s">
        <v>1216</v>
      </c>
      <c r="H111" s="6" t="s">
        <v>2340</v>
      </c>
      <c r="I111" s="6" t="s">
        <v>1468</v>
      </c>
      <c r="J111" s="6" t="s">
        <v>487</v>
      </c>
      <c r="K111" s="6" t="s">
        <v>1469</v>
      </c>
      <c r="L111" s="7" t="s">
        <v>1470</v>
      </c>
      <c r="M111" s="5">
        <v>8640183</v>
      </c>
      <c r="N111" s="5" t="s">
        <v>1471</v>
      </c>
      <c r="O111" s="5">
        <v>1</v>
      </c>
      <c r="P111" s="5">
        <v>2858</v>
      </c>
      <c r="Q111" s="5">
        <v>10</v>
      </c>
      <c r="R111" s="33">
        <v>5783282419.1800003</v>
      </c>
      <c r="S111" s="33">
        <v>730850809.90999997</v>
      </c>
      <c r="T111" s="33">
        <v>291866464</v>
      </c>
      <c r="U111" s="34">
        <v>30376314.75</v>
      </c>
      <c r="V111" s="33">
        <v>4003400492.0500002</v>
      </c>
      <c r="W111" s="33">
        <v>61792407.280000001</v>
      </c>
      <c r="X111" s="33">
        <v>143467942.78999999</v>
      </c>
      <c r="Y111" s="33">
        <v>27630750</v>
      </c>
      <c r="Z111" s="33">
        <v>493897238.39999998</v>
      </c>
      <c r="AA111" s="33">
        <v>2948809209.02</v>
      </c>
      <c r="AB111" s="33">
        <v>2734704981.9200001</v>
      </c>
      <c r="AC111" s="33"/>
      <c r="AD111" s="33">
        <v>73773489</v>
      </c>
      <c r="AE111" s="33">
        <v>2719235</v>
      </c>
      <c r="AF111" s="33">
        <v>66488019.100000001</v>
      </c>
      <c r="AG111" s="33">
        <v>48816053</v>
      </c>
      <c r="AH111" s="33">
        <v>22307431</v>
      </c>
      <c r="AI111" s="33">
        <v>2834473210.1599998</v>
      </c>
      <c r="AJ111" s="33">
        <v>1818672609</v>
      </c>
      <c r="AK111" s="33">
        <v>1818672609</v>
      </c>
      <c r="AL111" s="33">
        <v>348068764.44</v>
      </c>
      <c r="AM111" s="33"/>
      <c r="AN111" s="33">
        <v>460294250</v>
      </c>
      <c r="AO111" s="33">
        <v>207437586.72</v>
      </c>
      <c r="AP111" s="33"/>
      <c r="AQ111" s="33">
        <v>822682213.48000002</v>
      </c>
      <c r="AR111" s="33">
        <v>822682213.48000002</v>
      </c>
      <c r="AS111" s="33"/>
      <c r="AT111" s="33"/>
      <c r="AU111" s="33">
        <v>642128858.32000005</v>
      </c>
      <c r="AV111" s="33">
        <v>410669149.88</v>
      </c>
      <c r="AW111" s="33">
        <v>24022121.719999999</v>
      </c>
      <c r="AX111" s="33"/>
      <c r="AY111" s="33"/>
      <c r="AZ111" s="33">
        <v>207437586.72</v>
      </c>
      <c r="BA111" s="35">
        <v>180553355.16</v>
      </c>
      <c r="BB111" s="35">
        <v>180553355.16</v>
      </c>
      <c r="BC111" s="35"/>
      <c r="BD111" s="35"/>
      <c r="BE111" s="35"/>
      <c r="BF111" s="35"/>
      <c r="BG111" s="35"/>
      <c r="BH111" s="35">
        <v>0</v>
      </c>
      <c r="BI111" s="35">
        <v>9308505</v>
      </c>
      <c r="BJ111" s="35">
        <v>143038491.40000001</v>
      </c>
    </row>
    <row r="112" spans="2:62" ht="15.75" customHeight="1" x14ac:dyDescent="0.25">
      <c r="B112" s="4">
        <v>107</v>
      </c>
      <c r="C112" s="4">
        <v>1360</v>
      </c>
      <c r="D112" s="5" t="s">
        <v>1472</v>
      </c>
      <c r="E112" s="6" t="s">
        <v>1473</v>
      </c>
      <c r="F112" s="6" t="s">
        <v>1474</v>
      </c>
      <c r="G112" s="6" t="s">
        <v>109</v>
      </c>
      <c r="H112" s="6" t="s">
        <v>2354</v>
      </c>
      <c r="I112" s="6" t="s">
        <v>1475</v>
      </c>
      <c r="J112" s="6" t="s">
        <v>487</v>
      </c>
      <c r="K112" s="6" t="s">
        <v>629</v>
      </c>
      <c r="L112" s="7" t="s">
        <v>1476</v>
      </c>
      <c r="M112" s="5">
        <v>5718182</v>
      </c>
      <c r="N112" s="5" t="s">
        <v>1477</v>
      </c>
      <c r="O112" s="5">
        <v>1</v>
      </c>
      <c r="P112" s="5">
        <v>45067</v>
      </c>
      <c r="Q112" s="5">
        <v>144</v>
      </c>
      <c r="R112" s="33">
        <v>105122299839.17999</v>
      </c>
      <c r="S112" s="33">
        <v>4033305227.6199999</v>
      </c>
      <c r="T112" s="33">
        <v>7335356112.96</v>
      </c>
      <c r="U112" s="34"/>
      <c r="V112" s="33">
        <v>84580197766.289993</v>
      </c>
      <c r="W112" s="33">
        <v>2391035790.6199999</v>
      </c>
      <c r="X112" s="33">
        <v>2525632645.3299999</v>
      </c>
      <c r="Y112" s="33">
        <v>289842529</v>
      </c>
      <c r="Z112" s="33">
        <v>3966929767.3600001</v>
      </c>
      <c r="AA112" s="33">
        <v>86346944089.149994</v>
      </c>
      <c r="AB112" s="33">
        <v>73667072956.850006</v>
      </c>
      <c r="AC112" s="33">
        <v>7005930917.7700005</v>
      </c>
      <c r="AD112" s="33">
        <v>2052847138.3499999</v>
      </c>
      <c r="AE112" s="33">
        <v>17555561.420000002</v>
      </c>
      <c r="AF112" s="33">
        <v>136830006.12</v>
      </c>
      <c r="AG112" s="33">
        <v>1482048488.48</v>
      </c>
      <c r="AH112" s="33">
        <v>1984659020.1600001</v>
      </c>
      <c r="AI112" s="33">
        <v>18775355750.029999</v>
      </c>
      <c r="AJ112" s="33">
        <v>10669207195.27</v>
      </c>
      <c r="AK112" s="33">
        <v>10669207195.27</v>
      </c>
      <c r="AL112" s="33">
        <v>2772436790.2399998</v>
      </c>
      <c r="AM112" s="33">
        <v>2024142449.0999999</v>
      </c>
      <c r="AN112" s="33">
        <v>2641462896.4000001</v>
      </c>
      <c r="AO112" s="33">
        <v>668106419.01999998</v>
      </c>
      <c r="AP112" s="33"/>
      <c r="AQ112" s="33">
        <v>15102815815.860001</v>
      </c>
      <c r="AR112" s="33">
        <v>14922797349.299999</v>
      </c>
      <c r="AS112" s="33">
        <v>180018466.56</v>
      </c>
      <c r="AT112" s="33"/>
      <c r="AU112" s="33">
        <v>11458485714.93</v>
      </c>
      <c r="AV112" s="33">
        <v>10260089458.200001</v>
      </c>
      <c r="AW112" s="33"/>
      <c r="AX112" s="33">
        <v>530289837.70999998</v>
      </c>
      <c r="AY112" s="33"/>
      <c r="AZ112" s="33">
        <v>668106419.01999998</v>
      </c>
      <c r="BA112" s="35">
        <v>3644330100.9299998</v>
      </c>
      <c r="BB112" s="35">
        <v>3644330100.9299998</v>
      </c>
      <c r="BC112" s="35"/>
      <c r="BD112" s="35"/>
      <c r="BE112" s="35"/>
      <c r="BF112" s="35"/>
      <c r="BG112" s="35"/>
      <c r="BH112" s="35">
        <v>0</v>
      </c>
      <c r="BI112" s="35">
        <v>11249195244.639999</v>
      </c>
      <c r="BJ112" s="35">
        <v>9082205935.4599991</v>
      </c>
    </row>
    <row r="113" spans="2:62" ht="15.75" customHeight="1" x14ac:dyDescent="0.25">
      <c r="B113" s="4">
        <v>108</v>
      </c>
      <c r="C113" s="4">
        <v>1363</v>
      </c>
      <c r="D113" s="5" t="s">
        <v>483</v>
      </c>
      <c r="E113" s="6" t="s">
        <v>484</v>
      </c>
      <c r="F113" s="6" t="s">
        <v>485</v>
      </c>
      <c r="G113" s="6" t="s">
        <v>106</v>
      </c>
      <c r="H113" s="6" t="s">
        <v>2369</v>
      </c>
      <c r="I113" s="6" t="s">
        <v>486</v>
      </c>
      <c r="J113" s="6" t="s">
        <v>487</v>
      </c>
      <c r="K113" s="6" t="s">
        <v>488</v>
      </c>
      <c r="L113" s="7" t="s">
        <v>489</v>
      </c>
      <c r="M113" s="5">
        <v>4443030</v>
      </c>
      <c r="N113" s="5" t="s">
        <v>490</v>
      </c>
      <c r="O113" s="5">
        <v>1</v>
      </c>
      <c r="P113" s="5">
        <v>145270</v>
      </c>
      <c r="Q113" s="5">
        <v>585</v>
      </c>
      <c r="R113" s="33">
        <v>97731329286.940002</v>
      </c>
      <c r="S113" s="33">
        <v>2158644208.3200002</v>
      </c>
      <c r="T113" s="33">
        <v>11582796.640000001</v>
      </c>
      <c r="U113" s="34">
        <v>17850941182.98</v>
      </c>
      <c r="V113" s="33"/>
      <c r="W113" s="33">
        <v>7587063648.4499998</v>
      </c>
      <c r="X113" s="33">
        <v>33455639056.77</v>
      </c>
      <c r="Y113" s="33">
        <v>5152503173.3199997</v>
      </c>
      <c r="Z113" s="33">
        <v>31514955220.459999</v>
      </c>
      <c r="AA113" s="33">
        <v>43842798610.160004</v>
      </c>
      <c r="AB113" s="33"/>
      <c r="AC113" s="33">
        <v>15171163320.58</v>
      </c>
      <c r="AD113" s="33">
        <v>26113562020.93</v>
      </c>
      <c r="AE113" s="33">
        <v>159952938.5</v>
      </c>
      <c r="AF113" s="33">
        <v>198173983.72</v>
      </c>
      <c r="AG113" s="33">
        <v>758879554.49000001</v>
      </c>
      <c r="AH113" s="33">
        <v>1441066791.9400001</v>
      </c>
      <c r="AI113" s="33">
        <v>53888530676.779999</v>
      </c>
      <c r="AJ113" s="33">
        <v>1423603629.8099999</v>
      </c>
      <c r="AK113" s="33">
        <v>1423603629.8099999</v>
      </c>
      <c r="AL113" s="33">
        <v>15751106669.49</v>
      </c>
      <c r="AM113" s="33">
        <v>8104823076.46</v>
      </c>
      <c r="AN113" s="33">
        <v>29544209991.32</v>
      </c>
      <c r="AO113" s="33">
        <v>1675112141.8399999</v>
      </c>
      <c r="AP113" s="33">
        <v>-2610324832.1399999</v>
      </c>
      <c r="AQ113" s="33">
        <v>142864533943.10999</v>
      </c>
      <c r="AR113" s="33">
        <v>139188739828.04001</v>
      </c>
      <c r="AS113" s="33">
        <v>3630886978.6500001</v>
      </c>
      <c r="AT113" s="33">
        <v>44907136.420000002</v>
      </c>
      <c r="AU113" s="33">
        <v>32421246285.509998</v>
      </c>
      <c r="AV113" s="33">
        <v>5002677705.79</v>
      </c>
      <c r="AW113" s="33">
        <v>25497673097.869999</v>
      </c>
      <c r="AX113" s="33">
        <v>84149354.010000005</v>
      </c>
      <c r="AY113" s="33">
        <v>161633986</v>
      </c>
      <c r="AZ113" s="33">
        <v>1675112141.8399999</v>
      </c>
      <c r="BA113" s="35">
        <v>110443287657.60001</v>
      </c>
      <c r="BB113" s="35">
        <v>110443287657.60001</v>
      </c>
      <c r="BC113" s="35"/>
      <c r="BD113" s="35"/>
      <c r="BE113" s="35"/>
      <c r="BF113" s="35"/>
      <c r="BG113" s="35"/>
      <c r="BH113" s="35">
        <v>0</v>
      </c>
      <c r="BI113" s="35"/>
      <c r="BJ113" s="35">
        <v>35910893629.309998</v>
      </c>
    </row>
    <row r="114" spans="2:62" ht="15.75" customHeight="1" x14ac:dyDescent="0.25">
      <c r="B114" s="4">
        <v>109</v>
      </c>
      <c r="C114" s="4">
        <v>1365</v>
      </c>
      <c r="D114" s="5" t="s">
        <v>1478</v>
      </c>
      <c r="E114" s="26" t="s">
        <v>1479</v>
      </c>
      <c r="F114" s="27"/>
      <c r="G114" s="6" t="s">
        <v>1216</v>
      </c>
      <c r="H114" s="6" t="s">
        <v>2347</v>
      </c>
      <c r="I114" s="6" t="s">
        <v>1480</v>
      </c>
      <c r="J114" s="6" t="s">
        <v>487</v>
      </c>
      <c r="K114" s="6" t="s">
        <v>1481</v>
      </c>
      <c r="L114" s="7" t="s">
        <v>1482</v>
      </c>
      <c r="M114" s="5">
        <v>8610471</v>
      </c>
      <c r="N114" s="5" t="s">
        <v>1483</v>
      </c>
      <c r="O114" s="5">
        <v>1</v>
      </c>
      <c r="P114" s="5">
        <v>5432</v>
      </c>
      <c r="Q114" s="5">
        <v>15</v>
      </c>
      <c r="R114" s="33">
        <v>15584198210.42</v>
      </c>
      <c r="S114" s="33">
        <v>515987412.55000001</v>
      </c>
      <c r="T114" s="33">
        <v>2035467365.6700001</v>
      </c>
      <c r="U114" s="34">
        <v>150531138.59</v>
      </c>
      <c r="V114" s="33">
        <v>11947943425</v>
      </c>
      <c r="W114" s="33">
        <v>168868602.61000001</v>
      </c>
      <c r="X114" s="33">
        <v>421550274.22000003</v>
      </c>
      <c r="Y114" s="33">
        <v>28949497</v>
      </c>
      <c r="Z114" s="33">
        <v>314900494.77999997</v>
      </c>
      <c r="AA114" s="33">
        <v>11553059633.74</v>
      </c>
      <c r="AB114" s="33">
        <v>10943897729.389999</v>
      </c>
      <c r="AC114" s="33"/>
      <c r="AD114" s="33">
        <v>250457558.99000001</v>
      </c>
      <c r="AE114" s="33">
        <v>7729448.6200000001</v>
      </c>
      <c r="AF114" s="33">
        <v>134133027.78</v>
      </c>
      <c r="AG114" s="33">
        <v>130588443.95999999</v>
      </c>
      <c r="AH114" s="33">
        <v>86253425</v>
      </c>
      <c r="AI114" s="33">
        <v>4031138576.6799998</v>
      </c>
      <c r="AJ114" s="33">
        <v>2215450532.48</v>
      </c>
      <c r="AK114" s="33">
        <v>2215450532.48</v>
      </c>
      <c r="AL114" s="33">
        <v>841059093.83000004</v>
      </c>
      <c r="AM114" s="33">
        <v>254517681.25</v>
      </c>
      <c r="AN114" s="33">
        <v>307995321.77999997</v>
      </c>
      <c r="AO114" s="33">
        <v>412115947.33999997</v>
      </c>
      <c r="AP114" s="33"/>
      <c r="AQ114" s="33">
        <v>2858927196.8899999</v>
      </c>
      <c r="AR114" s="33">
        <v>2784845961.8899999</v>
      </c>
      <c r="AS114" s="33">
        <v>74081235</v>
      </c>
      <c r="AT114" s="33"/>
      <c r="AU114" s="33">
        <v>1648944025.5999999</v>
      </c>
      <c r="AV114" s="33">
        <v>939236587.75999999</v>
      </c>
      <c r="AW114" s="33">
        <v>63940885</v>
      </c>
      <c r="AX114" s="33">
        <v>233650605.5</v>
      </c>
      <c r="AY114" s="33"/>
      <c r="AZ114" s="33">
        <v>412115947.33999997</v>
      </c>
      <c r="BA114" s="35">
        <v>1209983171.29</v>
      </c>
      <c r="BB114" s="35">
        <v>1209983171.29</v>
      </c>
      <c r="BC114" s="35"/>
      <c r="BD114" s="35"/>
      <c r="BE114" s="35"/>
      <c r="BF114" s="35"/>
      <c r="BG114" s="35"/>
      <c r="BH114" s="35">
        <v>0</v>
      </c>
      <c r="BI114" s="35">
        <v>16385728</v>
      </c>
      <c r="BJ114" s="35">
        <v>196595161.46000001</v>
      </c>
    </row>
    <row r="115" spans="2:62" ht="15.75" customHeight="1" x14ac:dyDescent="0.25">
      <c r="B115" s="4">
        <v>110</v>
      </c>
      <c r="C115" s="4">
        <v>1370</v>
      </c>
      <c r="D115" s="5" t="s">
        <v>1484</v>
      </c>
      <c r="E115" s="6" t="s">
        <v>1485</v>
      </c>
      <c r="F115" s="6" t="s">
        <v>1486</v>
      </c>
      <c r="G115" s="6" t="s">
        <v>109</v>
      </c>
      <c r="H115" s="6" t="s">
        <v>2340</v>
      </c>
      <c r="I115" s="6" t="s">
        <v>1487</v>
      </c>
      <c r="J115" s="6" t="s">
        <v>487</v>
      </c>
      <c r="K115" s="6" t="s">
        <v>488</v>
      </c>
      <c r="L115" s="7" t="s">
        <v>1488</v>
      </c>
      <c r="M115" s="5">
        <v>3814800</v>
      </c>
      <c r="N115" s="5" t="s">
        <v>1489</v>
      </c>
      <c r="O115" s="5">
        <v>1</v>
      </c>
      <c r="P115" s="5">
        <v>774</v>
      </c>
      <c r="Q115" s="5">
        <v>4</v>
      </c>
      <c r="R115" s="33">
        <v>6687271229.71</v>
      </c>
      <c r="S115" s="33">
        <v>50985456.869999997</v>
      </c>
      <c r="T115" s="33">
        <v>326078873.82999998</v>
      </c>
      <c r="U115" s="34"/>
      <c r="V115" s="33">
        <v>6111965047.1899996</v>
      </c>
      <c r="W115" s="33">
        <v>161444923.97</v>
      </c>
      <c r="X115" s="33">
        <v>13351030</v>
      </c>
      <c r="Y115" s="33"/>
      <c r="Z115" s="33">
        <v>23445897.850000001</v>
      </c>
      <c r="AA115" s="33">
        <v>3529728349.3400002</v>
      </c>
      <c r="AB115" s="33">
        <v>2908453072.8000002</v>
      </c>
      <c r="AC115" s="33">
        <v>414427333</v>
      </c>
      <c r="AD115" s="33">
        <v>112463213.31999999</v>
      </c>
      <c r="AE115" s="33"/>
      <c r="AF115" s="33">
        <v>21848385.219999999</v>
      </c>
      <c r="AG115" s="33">
        <v>5232890</v>
      </c>
      <c r="AH115" s="33">
        <v>67303455</v>
      </c>
      <c r="AI115" s="33">
        <v>3157542880.3699999</v>
      </c>
      <c r="AJ115" s="33">
        <v>2457067344.8699999</v>
      </c>
      <c r="AK115" s="33">
        <v>2457067344.8699999</v>
      </c>
      <c r="AL115" s="33">
        <v>476205877.61000001</v>
      </c>
      <c r="AM115" s="33">
        <v>87344105.409999996</v>
      </c>
      <c r="AN115" s="33"/>
      <c r="AO115" s="33">
        <v>136925552.47999999</v>
      </c>
      <c r="AP115" s="33"/>
      <c r="AQ115" s="33">
        <v>736291983.88</v>
      </c>
      <c r="AR115" s="33">
        <v>721860725.49000001</v>
      </c>
      <c r="AS115" s="33">
        <v>13351258.390000001</v>
      </c>
      <c r="AT115" s="33">
        <v>1080000</v>
      </c>
      <c r="AU115" s="33">
        <v>607647514.88</v>
      </c>
      <c r="AV115" s="33">
        <v>335465276.57999998</v>
      </c>
      <c r="AW115" s="33"/>
      <c r="AX115" s="33">
        <v>133125829.81999999</v>
      </c>
      <c r="AY115" s="33">
        <v>2130856</v>
      </c>
      <c r="AZ115" s="33">
        <v>136925552.47999999</v>
      </c>
      <c r="BA115" s="35">
        <v>128644469</v>
      </c>
      <c r="BB115" s="35">
        <v>128644469</v>
      </c>
      <c r="BC115" s="35"/>
      <c r="BD115" s="35"/>
      <c r="BE115" s="35"/>
      <c r="BF115" s="35"/>
      <c r="BG115" s="35"/>
      <c r="BH115" s="35">
        <v>0</v>
      </c>
      <c r="BI115" s="35">
        <v>2445070</v>
      </c>
      <c r="BJ115" s="35">
        <v>85807896.370000005</v>
      </c>
    </row>
    <row r="116" spans="2:62" ht="15.75" customHeight="1" x14ac:dyDescent="0.25">
      <c r="B116" s="4">
        <v>111</v>
      </c>
      <c r="C116" s="4">
        <v>1377</v>
      </c>
      <c r="D116" s="5" t="s">
        <v>1490</v>
      </c>
      <c r="E116" s="6" t="s">
        <v>1491</v>
      </c>
      <c r="F116" s="6" t="s">
        <v>1492</v>
      </c>
      <c r="G116" s="6" t="s">
        <v>109</v>
      </c>
      <c r="H116" s="6" t="s">
        <v>2358</v>
      </c>
      <c r="I116" s="6" t="s">
        <v>1493</v>
      </c>
      <c r="J116" s="6" t="s">
        <v>487</v>
      </c>
      <c r="K116" s="6" t="s">
        <v>1494</v>
      </c>
      <c r="L116" s="7" t="s">
        <v>1495</v>
      </c>
      <c r="M116" s="5">
        <v>8300315</v>
      </c>
      <c r="N116" s="5" t="s">
        <v>1496</v>
      </c>
      <c r="O116" s="5">
        <v>1</v>
      </c>
      <c r="P116" s="5">
        <v>11756</v>
      </c>
      <c r="Q116" s="5">
        <v>39</v>
      </c>
      <c r="R116" s="33">
        <v>33961057003.889999</v>
      </c>
      <c r="S116" s="33">
        <v>1319122705.1099999</v>
      </c>
      <c r="T116" s="33">
        <v>2327552476.5300002</v>
      </c>
      <c r="U116" s="34"/>
      <c r="V116" s="33">
        <v>28099404956</v>
      </c>
      <c r="W116" s="33">
        <v>957744723.88</v>
      </c>
      <c r="X116" s="33">
        <v>563193381</v>
      </c>
      <c r="Y116" s="33">
        <v>19133333</v>
      </c>
      <c r="Z116" s="33">
        <v>674905428.37</v>
      </c>
      <c r="AA116" s="33">
        <v>22940142987.049999</v>
      </c>
      <c r="AB116" s="33">
        <v>21525370348.970001</v>
      </c>
      <c r="AC116" s="33">
        <v>696407231</v>
      </c>
      <c r="AD116" s="33">
        <v>260583240.99000001</v>
      </c>
      <c r="AE116" s="33">
        <v>2704000</v>
      </c>
      <c r="AF116" s="33">
        <v>256019048.09</v>
      </c>
      <c r="AG116" s="33">
        <v>40199533</v>
      </c>
      <c r="AH116" s="33">
        <v>158859585</v>
      </c>
      <c r="AI116" s="33">
        <v>11020914016.84</v>
      </c>
      <c r="AJ116" s="33">
        <v>6650652292.0900002</v>
      </c>
      <c r="AK116" s="33">
        <v>6650652292.0900002</v>
      </c>
      <c r="AL116" s="33">
        <v>2101248885.8</v>
      </c>
      <c r="AM116" s="33">
        <v>527313972.85000002</v>
      </c>
      <c r="AN116" s="33">
        <v>606866888</v>
      </c>
      <c r="AO116" s="33">
        <v>1134831978.0999999</v>
      </c>
      <c r="AP116" s="33"/>
      <c r="AQ116" s="33">
        <v>4151231253.0799999</v>
      </c>
      <c r="AR116" s="33">
        <v>4132590695.98</v>
      </c>
      <c r="AS116" s="33">
        <v>18640557.100000001</v>
      </c>
      <c r="AT116" s="33"/>
      <c r="AU116" s="33">
        <v>3558096547.0799999</v>
      </c>
      <c r="AV116" s="33">
        <v>2421107190.98</v>
      </c>
      <c r="AW116" s="33"/>
      <c r="AX116" s="33">
        <v>2157378</v>
      </c>
      <c r="AY116" s="33"/>
      <c r="AZ116" s="33">
        <v>1134831978.0999999</v>
      </c>
      <c r="BA116" s="35">
        <v>593134706</v>
      </c>
      <c r="BB116" s="35">
        <v>593134706</v>
      </c>
      <c r="BC116" s="35"/>
      <c r="BD116" s="35"/>
      <c r="BE116" s="35"/>
      <c r="BF116" s="35"/>
      <c r="BG116" s="35"/>
      <c r="BH116" s="35">
        <v>0</v>
      </c>
      <c r="BI116" s="35">
        <v>50297307</v>
      </c>
      <c r="BJ116" s="35">
        <v>483084203.55000001</v>
      </c>
    </row>
    <row r="117" spans="2:62" ht="15.75" customHeight="1" x14ac:dyDescent="0.25">
      <c r="B117" s="4">
        <v>112</v>
      </c>
      <c r="C117" s="4">
        <v>1380</v>
      </c>
      <c r="D117" s="5" t="s">
        <v>1497</v>
      </c>
      <c r="E117" s="6" t="s">
        <v>1498</v>
      </c>
      <c r="F117" s="6" t="s">
        <v>1499</v>
      </c>
      <c r="G117" s="6" t="s">
        <v>1216</v>
      </c>
      <c r="H117" s="6" t="s">
        <v>2356</v>
      </c>
      <c r="I117" s="6" t="s">
        <v>1500</v>
      </c>
      <c r="J117" s="6" t="s">
        <v>487</v>
      </c>
      <c r="K117" s="6" t="s">
        <v>1501</v>
      </c>
      <c r="L117" s="7" t="s">
        <v>1502</v>
      </c>
      <c r="M117" s="5">
        <v>8570018</v>
      </c>
      <c r="N117" s="5" t="s">
        <v>1503</v>
      </c>
      <c r="O117" s="5">
        <v>1</v>
      </c>
      <c r="P117" s="5">
        <v>730</v>
      </c>
      <c r="Q117" s="5">
        <v>2</v>
      </c>
      <c r="R117" s="33">
        <v>311804249.25</v>
      </c>
      <c r="S117" s="33">
        <v>36042723.240000002</v>
      </c>
      <c r="T117" s="33"/>
      <c r="U117" s="34"/>
      <c r="V117" s="33">
        <v>176562842</v>
      </c>
      <c r="W117" s="33">
        <v>84425856.010000005</v>
      </c>
      <c r="X117" s="33">
        <v>5251564</v>
      </c>
      <c r="Y117" s="33">
        <v>1836757</v>
      </c>
      <c r="Z117" s="33">
        <v>7684507</v>
      </c>
      <c r="AA117" s="33">
        <v>9132333.3100000005</v>
      </c>
      <c r="AB117" s="33"/>
      <c r="AC117" s="33"/>
      <c r="AD117" s="33">
        <v>1962444</v>
      </c>
      <c r="AE117" s="33"/>
      <c r="AF117" s="33">
        <v>3606196.31</v>
      </c>
      <c r="AG117" s="33"/>
      <c r="AH117" s="33">
        <v>3563693</v>
      </c>
      <c r="AI117" s="33">
        <v>302671915.94</v>
      </c>
      <c r="AJ117" s="33">
        <v>213449505.21000001</v>
      </c>
      <c r="AK117" s="33">
        <v>213449505.21000001</v>
      </c>
      <c r="AL117" s="33">
        <v>63937067.659999996</v>
      </c>
      <c r="AM117" s="33">
        <v>22237619.579999998</v>
      </c>
      <c r="AN117" s="33"/>
      <c r="AO117" s="33">
        <v>3047723.49</v>
      </c>
      <c r="AP117" s="33"/>
      <c r="AQ117" s="33">
        <v>132126864.09</v>
      </c>
      <c r="AR117" s="33">
        <v>130457519.08</v>
      </c>
      <c r="AS117" s="33">
        <v>62036</v>
      </c>
      <c r="AT117" s="33">
        <v>1607309.01</v>
      </c>
      <c r="AU117" s="33">
        <v>120852518.09</v>
      </c>
      <c r="AV117" s="33">
        <v>116950602.59999999</v>
      </c>
      <c r="AW117" s="33"/>
      <c r="AX117" s="33">
        <v>302114</v>
      </c>
      <c r="AY117" s="33">
        <v>552078</v>
      </c>
      <c r="AZ117" s="33">
        <v>3047723.49</v>
      </c>
      <c r="BA117" s="35">
        <v>11274346</v>
      </c>
      <c r="BB117" s="35">
        <v>11274346</v>
      </c>
      <c r="BC117" s="35"/>
      <c r="BD117" s="35"/>
      <c r="BE117" s="35"/>
      <c r="BF117" s="35"/>
      <c r="BG117" s="35"/>
      <c r="BH117" s="35">
        <v>0</v>
      </c>
      <c r="BI117" s="35">
        <v>24251433</v>
      </c>
      <c r="BJ117" s="35">
        <v>25103857</v>
      </c>
    </row>
    <row r="118" spans="2:62" ht="15.75" customHeight="1" x14ac:dyDescent="0.25">
      <c r="B118" s="4">
        <v>113</v>
      </c>
      <c r="C118" s="4">
        <v>1386</v>
      </c>
      <c r="D118" s="5" t="s">
        <v>1504</v>
      </c>
      <c r="E118" s="6" t="s">
        <v>1505</v>
      </c>
      <c r="F118" s="6" t="s">
        <v>1506</v>
      </c>
      <c r="G118" s="6" t="s">
        <v>1216</v>
      </c>
      <c r="H118" s="6" t="s">
        <v>2340</v>
      </c>
      <c r="I118" s="6" t="s">
        <v>1507</v>
      </c>
      <c r="J118" s="6" t="s">
        <v>487</v>
      </c>
      <c r="K118" s="6" t="s">
        <v>1508</v>
      </c>
      <c r="L118" s="7" t="s">
        <v>1509</v>
      </c>
      <c r="M118" s="5">
        <v>8656720</v>
      </c>
      <c r="N118" s="5" t="s">
        <v>1510</v>
      </c>
      <c r="O118" s="5">
        <v>1</v>
      </c>
      <c r="P118" s="5">
        <v>2556</v>
      </c>
      <c r="Q118" s="5">
        <v>46</v>
      </c>
      <c r="R118" s="33">
        <v>11436158873.23</v>
      </c>
      <c r="S118" s="33">
        <v>941048273.26999998</v>
      </c>
      <c r="T118" s="33">
        <v>275332445.01999998</v>
      </c>
      <c r="U118" s="34">
        <v>680956104.76999998</v>
      </c>
      <c r="V118" s="33">
        <v>7107935162.3199997</v>
      </c>
      <c r="W118" s="33">
        <v>208194497.44</v>
      </c>
      <c r="X118" s="33">
        <v>1507987447.96</v>
      </c>
      <c r="Y118" s="33">
        <v>42811339</v>
      </c>
      <c r="Z118" s="33">
        <v>671893603.45000005</v>
      </c>
      <c r="AA118" s="33">
        <v>6875069069.9099998</v>
      </c>
      <c r="AB118" s="33">
        <v>4931144233.3500004</v>
      </c>
      <c r="AC118" s="33">
        <v>692388997</v>
      </c>
      <c r="AD118" s="33">
        <v>399060820.01999998</v>
      </c>
      <c r="AE118" s="33">
        <v>7191037.5599999996</v>
      </c>
      <c r="AF118" s="33">
        <v>417506867.47000003</v>
      </c>
      <c r="AG118" s="33">
        <v>206939946.91999999</v>
      </c>
      <c r="AH118" s="33">
        <v>220837167.59</v>
      </c>
      <c r="AI118" s="33">
        <v>4561089803.3199997</v>
      </c>
      <c r="AJ118" s="33">
        <v>3006085605.1100001</v>
      </c>
      <c r="AK118" s="33">
        <v>3006085605.1100001</v>
      </c>
      <c r="AL118" s="33">
        <v>619693967.67999995</v>
      </c>
      <c r="AM118" s="33">
        <v>182148972.69999999</v>
      </c>
      <c r="AN118" s="33">
        <v>568175298.28999996</v>
      </c>
      <c r="AO118" s="33">
        <v>184985959.53999999</v>
      </c>
      <c r="AP118" s="33"/>
      <c r="AQ118" s="33">
        <v>4263836215.9299998</v>
      </c>
      <c r="AR118" s="33">
        <v>4232436240.1599998</v>
      </c>
      <c r="AS118" s="33">
        <v>28047020.77</v>
      </c>
      <c r="AT118" s="33">
        <v>3352955</v>
      </c>
      <c r="AU118" s="33">
        <v>1931111674.1400001</v>
      </c>
      <c r="AV118" s="33">
        <v>1334761397</v>
      </c>
      <c r="AW118" s="33">
        <v>346272602.85000002</v>
      </c>
      <c r="AX118" s="33">
        <v>62857054.75</v>
      </c>
      <c r="AY118" s="33">
        <v>2234660</v>
      </c>
      <c r="AZ118" s="33">
        <v>184985959.53999999</v>
      </c>
      <c r="BA118" s="35">
        <v>2332724541.79</v>
      </c>
      <c r="BB118" s="35">
        <v>2332724541.79</v>
      </c>
      <c r="BC118" s="35"/>
      <c r="BD118" s="35"/>
      <c r="BE118" s="35"/>
      <c r="BF118" s="35"/>
      <c r="BG118" s="35"/>
      <c r="BH118" s="35">
        <v>0</v>
      </c>
      <c r="BI118" s="35">
        <v>142733681</v>
      </c>
      <c r="BJ118" s="35">
        <v>270042288.33999997</v>
      </c>
    </row>
    <row r="119" spans="2:62" ht="15.75" customHeight="1" x14ac:dyDescent="0.25">
      <c r="B119" s="4">
        <v>114</v>
      </c>
      <c r="C119" s="4">
        <v>1387</v>
      </c>
      <c r="D119" s="5" t="s">
        <v>2370</v>
      </c>
      <c r="E119" s="6" t="s">
        <v>2371</v>
      </c>
      <c r="F119" s="6" t="s">
        <v>2372</v>
      </c>
      <c r="G119" s="6" t="s">
        <v>370</v>
      </c>
      <c r="H119" s="6" t="s">
        <v>2373</v>
      </c>
      <c r="I119" s="6" t="s">
        <v>2433</v>
      </c>
      <c r="J119" s="6" t="s">
        <v>487</v>
      </c>
      <c r="K119" s="6" t="s">
        <v>1620</v>
      </c>
      <c r="L119" s="7" t="s">
        <v>2374</v>
      </c>
      <c r="M119" s="5">
        <v>4440720</v>
      </c>
      <c r="N119" s="5" t="s">
        <v>2442</v>
      </c>
      <c r="O119" s="5">
        <v>1</v>
      </c>
      <c r="P119" s="5">
        <v>2780</v>
      </c>
      <c r="Q119" s="5">
        <v>0</v>
      </c>
      <c r="R119" s="33">
        <v>22076570771.810001</v>
      </c>
      <c r="S119" s="33">
        <v>1674361164.5999999</v>
      </c>
      <c r="T119" s="33">
        <v>1882400313.3299999</v>
      </c>
      <c r="U119" s="34">
        <v>583247834.90999997</v>
      </c>
      <c r="V119" s="33">
        <v>49182285</v>
      </c>
      <c r="W119" s="33">
        <v>10457299514.030001</v>
      </c>
      <c r="X119" s="33">
        <v>3596158740.8499999</v>
      </c>
      <c r="Y119" s="33">
        <v>284537322.38999999</v>
      </c>
      <c r="Z119" s="33">
        <v>3549383596.6999998</v>
      </c>
      <c r="AA119" s="33">
        <v>9655055698.5100002</v>
      </c>
      <c r="AB119" s="33"/>
      <c r="AC119" s="33">
        <v>3904551088</v>
      </c>
      <c r="AD119" s="33">
        <v>3703051302.1999998</v>
      </c>
      <c r="AE119" s="33">
        <v>225728587.31</v>
      </c>
      <c r="AF119" s="33">
        <v>35208894</v>
      </c>
      <c r="AG119" s="33">
        <v>224299141</v>
      </c>
      <c r="AH119" s="33">
        <v>1562216686</v>
      </c>
      <c r="AI119" s="33">
        <v>12421515073.299999</v>
      </c>
      <c r="AJ119" s="33">
        <v>7955239449.3000002</v>
      </c>
      <c r="AK119" s="33">
        <v>7955239449.3000002</v>
      </c>
      <c r="AL119" s="33">
        <v>951918690.99000001</v>
      </c>
      <c r="AM119" s="33">
        <v>61132807.890000001</v>
      </c>
      <c r="AN119" s="33">
        <v>3147938369.1300001</v>
      </c>
      <c r="AO119" s="33">
        <v>305285755.99000001</v>
      </c>
      <c r="AP119" s="33"/>
      <c r="AQ119" s="33">
        <v>40127561902.82</v>
      </c>
      <c r="AR119" s="33">
        <v>39458480684</v>
      </c>
      <c r="AS119" s="33">
        <v>669081218.82000005</v>
      </c>
      <c r="AT119" s="33"/>
      <c r="AU119" s="33">
        <v>6287962588.3599997</v>
      </c>
      <c r="AV119" s="33">
        <v>5467864761.6999998</v>
      </c>
      <c r="AW119" s="33"/>
      <c r="AX119" s="33">
        <v>480053414.73000002</v>
      </c>
      <c r="AY119" s="33">
        <v>34758655.939999998</v>
      </c>
      <c r="AZ119" s="33">
        <v>305285755.99000001</v>
      </c>
      <c r="BA119" s="35">
        <v>33839599314.459999</v>
      </c>
      <c r="BB119" s="35">
        <v>33839599314.459999</v>
      </c>
      <c r="BC119" s="35"/>
      <c r="BD119" s="35">
        <v>32440051210.959999</v>
      </c>
      <c r="BE119" s="35"/>
      <c r="BF119" s="35">
        <v>24762078418.869999</v>
      </c>
      <c r="BG119" s="35"/>
      <c r="BH119" s="35">
        <v>0</v>
      </c>
      <c r="BI119" s="35">
        <v>800000000</v>
      </c>
      <c r="BJ119" s="35">
        <v>3070711162</v>
      </c>
    </row>
    <row r="120" spans="2:62" ht="15.75" customHeight="1" x14ac:dyDescent="0.25">
      <c r="B120" s="4">
        <v>115</v>
      </c>
      <c r="C120" s="4">
        <v>1388</v>
      </c>
      <c r="D120" s="5" t="s">
        <v>1511</v>
      </c>
      <c r="E120" s="6" t="s">
        <v>1512</v>
      </c>
      <c r="F120" s="6" t="s">
        <v>1513</v>
      </c>
      <c r="G120" s="6" t="s">
        <v>1216</v>
      </c>
      <c r="H120" s="6" t="s">
        <v>2358</v>
      </c>
      <c r="I120" s="6" t="s">
        <v>1514</v>
      </c>
      <c r="J120" s="6" t="s">
        <v>487</v>
      </c>
      <c r="K120" s="6" t="s">
        <v>488</v>
      </c>
      <c r="L120" s="7" t="s">
        <v>1515</v>
      </c>
      <c r="M120" s="5">
        <v>5119129</v>
      </c>
      <c r="N120" s="5" t="s">
        <v>1516</v>
      </c>
      <c r="O120" s="5">
        <v>1</v>
      </c>
      <c r="P120" s="5">
        <v>972</v>
      </c>
      <c r="Q120" s="5">
        <v>6</v>
      </c>
      <c r="R120" s="33">
        <v>3715000341.0500002</v>
      </c>
      <c r="S120" s="33">
        <v>328179189.31999999</v>
      </c>
      <c r="T120" s="33">
        <v>99204834.920000002</v>
      </c>
      <c r="U120" s="34"/>
      <c r="V120" s="33">
        <v>3157613134</v>
      </c>
      <c r="W120" s="33">
        <v>24244147.129999999</v>
      </c>
      <c r="X120" s="33">
        <v>30796563.09</v>
      </c>
      <c r="Y120" s="33">
        <v>6846500</v>
      </c>
      <c r="Z120" s="33">
        <v>68115972.590000004</v>
      </c>
      <c r="AA120" s="33">
        <v>1349370829.8900001</v>
      </c>
      <c r="AB120" s="33">
        <v>1208540925.25</v>
      </c>
      <c r="AC120" s="33">
        <v>18216799</v>
      </c>
      <c r="AD120" s="33">
        <v>39045000</v>
      </c>
      <c r="AE120" s="33"/>
      <c r="AF120" s="33">
        <v>54258416.039999999</v>
      </c>
      <c r="AG120" s="33">
        <v>1280592</v>
      </c>
      <c r="AH120" s="33">
        <v>28029097.600000001</v>
      </c>
      <c r="AI120" s="33">
        <v>2365629511.1599998</v>
      </c>
      <c r="AJ120" s="33">
        <v>1544382678</v>
      </c>
      <c r="AK120" s="33">
        <v>1544382678</v>
      </c>
      <c r="AL120" s="33">
        <v>645796590.41999996</v>
      </c>
      <c r="AM120" s="33"/>
      <c r="AN120" s="33">
        <v>65997496.590000004</v>
      </c>
      <c r="AO120" s="33">
        <v>109452746.15000001</v>
      </c>
      <c r="AP120" s="33"/>
      <c r="AQ120" s="33">
        <v>510947566.17000002</v>
      </c>
      <c r="AR120" s="33">
        <v>500156836.69</v>
      </c>
      <c r="AS120" s="33">
        <v>9755310.4800000004</v>
      </c>
      <c r="AT120" s="33">
        <v>1035419</v>
      </c>
      <c r="AU120" s="33">
        <v>433728668.17000002</v>
      </c>
      <c r="AV120" s="33">
        <v>298437648.60000002</v>
      </c>
      <c r="AW120" s="33"/>
      <c r="AX120" s="33">
        <v>25838273.420000002</v>
      </c>
      <c r="AY120" s="33"/>
      <c r="AZ120" s="33">
        <v>109452746.15000001</v>
      </c>
      <c r="BA120" s="35">
        <v>77218898</v>
      </c>
      <c r="BB120" s="35">
        <v>77218898</v>
      </c>
      <c r="BC120" s="35"/>
      <c r="BD120" s="35"/>
      <c r="BE120" s="35"/>
      <c r="BF120" s="35"/>
      <c r="BG120" s="35"/>
      <c r="BH120" s="35"/>
      <c r="BI120" s="35">
        <v>0</v>
      </c>
      <c r="BJ120" s="35">
        <v>4499526</v>
      </c>
    </row>
    <row r="121" spans="2:62" ht="15.75" customHeight="1" x14ac:dyDescent="0.25">
      <c r="B121" s="4">
        <v>116</v>
      </c>
      <c r="C121" s="4">
        <v>1390</v>
      </c>
      <c r="D121" s="5" t="s">
        <v>1517</v>
      </c>
      <c r="E121" s="6" t="s">
        <v>1518</v>
      </c>
      <c r="F121" s="6" t="s">
        <v>1519</v>
      </c>
      <c r="G121" s="6" t="s">
        <v>109</v>
      </c>
      <c r="H121" s="6" t="s">
        <v>2340</v>
      </c>
      <c r="I121" s="6" t="s">
        <v>1520</v>
      </c>
      <c r="J121" s="6" t="s">
        <v>487</v>
      </c>
      <c r="K121" s="6" t="s">
        <v>629</v>
      </c>
      <c r="L121" s="7" t="s">
        <v>1521</v>
      </c>
      <c r="M121" s="5">
        <v>2041040</v>
      </c>
      <c r="N121" s="5" t="s">
        <v>1522</v>
      </c>
      <c r="O121" s="5">
        <v>1</v>
      </c>
      <c r="P121" s="5">
        <v>39433</v>
      </c>
      <c r="Q121" s="5">
        <v>142</v>
      </c>
      <c r="R121" s="33">
        <v>71716882835.369995</v>
      </c>
      <c r="S121" s="33">
        <v>1211578442.4100001</v>
      </c>
      <c r="T121" s="33">
        <v>5886137312.5200005</v>
      </c>
      <c r="U121" s="34"/>
      <c r="V121" s="33">
        <v>59370387466.599998</v>
      </c>
      <c r="W121" s="33">
        <v>1104975129.1900001</v>
      </c>
      <c r="X121" s="33">
        <v>2923809414.25</v>
      </c>
      <c r="Y121" s="33">
        <v>182261977</v>
      </c>
      <c r="Z121" s="33">
        <v>1037733093.4</v>
      </c>
      <c r="AA121" s="33">
        <v>57650548015.959999</v>
      </c>
      <c r="AB121" s="33">
        <v>53905216118.529999</v>
      </c>
      <c r="AC121" s="33">
        <v>742025400.28999996</v>
      </c>
      <c r="AD121" s="33">
        <v>1645602124.22</v>
      </c>
      <c r="AE121" s="33">
        <v>20052219</v>
      </c>
      <c r="AF121" s="33">
        <v>120619889.31</v>
      </c>
      <c r="AG121" s="33">
        <v>814572548.61000001</v>
      </c>
      <c r="AH121" s="33">
        <v>402459716</v>
      </c>
      <c r="AI121" s="33">
        <v>14066334819.41</v>
      </c>
      <c r="AJ121" s="33">
        <v>8585062944.75</v>
      </c>
      <c r="AK121" s="33">
        <v>8585062944.75</v>
      </c>
      <c r="AL121" s="33">
        <v>3349784776.1599998</v>
      </c>
      <c r="AM121" s="33">
        <v>221046282.88999999</v>
      </c>
      <c r="AN121" s="33">
        <v>911550115.09000003</v>
      </c>
      <c r="AO121" s="33">
        <v>998890700.51999998</v>
      </c>
      <c r="AP121" s="33"/>
      <c r="AQ121" s="33">
        <v>10647720352.700001</v>
      </c>
      <c r="AR121" s="33">
        <v>10360674873.719999</v>
      </c>
      <c r="AS121" s="33">
        <v>167045478.97999999</v>
      </c>
      <c r="AT121" s="33">
        <v>120000000</v>
      </c>
      <c r="AU121" s="33">
        <v>8721436028.8999996</v>
      </c>
      <c r="AV121" s="33">
        <v>7631049996.1199999</v>
      </c>
      <c r="AW121" s="33"/>
      <c r="AX121" s="33">
        <v>87199762.260000005</v>
      </c>
      <c r="AY121" s="33"/>
      <c r="AZ121" s="33">
        <v>998890700.51999998</v>
      </c>
      <c r="BA121" s="35">
        <v>1926284323.8</v>
      </c>
      <c r="BB121" s="35">
        <v>1926284323.8</v>
      </c>
      <c r="BC121" s="35"/>
      <c r="BD121" s="35"/>
      <c r="BE121" s="35"/>
      <c r="BF121" s="35"/>
      <c r="BG121" s="35"/>
      <c r="BH121" s="35"/>
      <c r="BI121" s="35">
        <v>0</v>
      </c>
      <c r="BJ121" s="35">
        <v>8199867062.1099997</v>
      </c>
    </row>
    <row r="122" spans="2:62" ht="15.75" customHeight="1" x14ac:dyDescent="0.25">
      <c r="B122" s="4">
        <v>117</v>
      </c>
      <c r="C122" s="4">
        <v>1402</v>
      </c>
      <c r="D122" s="5" t="s">
        <v>491</v>
      </c>
      <c r="E122" s="6" t="s">
        <v>492</v>
      </c>
      <c r="F122" s="6" t="s">
        <v>493</v>
      </c>
      <c r="G122" s="6" t="s">
        <v>106</v>
      </c>
      <c r="H122" s="6" t="s">
        <v>2375</v>
      </c>
      <c r="I122" s="6" t="s">
        <v>494</v>
      </c>
      <c r="J122" s="6" t="s">
        <v>487</v>
      </c>
      <c r="K122" s="6" t="s">
        <v>495</v>
      </c>
      <c r="L122" s="7" t="s">
        <v>496</v>
      </c>
      <c r="M122" s="5">
        <v>8414211</v>
      </c>
      <c r="N122" s="5" t="s">
        <v>497</v>
      </c>
      <c r="O122" s="5">
        <v>1</v>
      </c>
      <c r="P122" s="5">
        <v>3595</v>
      </c>
      <c r="Q122" s="5">
        <v>195</v>
      </c>
      <c r="R122" s="33">
        <v>111293744649</v>
      </c>
      <c r="S122" s="33">
        <v>8336245015</v>
      </c>
      <c r="T122" s="33">
        <v>1673719649</v>
      </c>
      <c r="U122" s="34">
        <v>38075114418</v>
      </c>
      <c r="V122" s="33">
        <v>17137235474</v>
      </c>
      <c r="W122" s="33">
        <v>11040668952</v>
      </c>
      <c r="X122" s="33">
        <v>10838741936</v>
      </c>
      <c r="Y122" s="33">
        <v>1007663937</v>
      </c>
      <c r="Z122" s="33">
        <v>23184355268</v>
      </c>
      <c r="AA122" s="33">
        <v>43379892395</v>
      </c>
      <c r="AB122" s="33"/>
      <c r="AC122" s="33">
        <v>25374489622</v>
      </c>
      <c r="AD122" s="33">
        <v>5875186501</v>
      </c>
      <c r="AE122" s="33">
        <v>509209111</v>
      </c>
      <c r="AF122" s="33">
        <v>545500854</v>
      </c>
      <c r="AG122" s="33">
        <v>5216339801</v>
      </c>
      <c r="AH122" s="33">
        <v>5859166506</v>
      </c>
      <c r="AI122" s="33">
        <v>67913852254</v>
      </c>
      <c r="AJ122" s="33">
        <v>14551924219</v>
      </c>
      <c r="AK122" s="33">
        <v>14551924219</v>
      </c>
      <c r="AL122" s="33">
        <v>7341826627</v>
      </c>
      <c r="AM122" s="33">
        <v>20282272193</v>
      </c>
      <c r="AN122" s="33">
        <v>23172150333</v>
      </c>
      <c r="AO122" s="33">
        <v>2565678882</v>
      </c>
      <c r="AP122" s="33"/>
      <c r="AQ122" s="33">
        <v>149813986542</v>
      </c>
      <c r="AR122" s="33">
        <v>149418523042</v>
      </c>
      <c r="AS122" s="33">
        <v>395463500</v>
      </c>
      <c r="AT122" s="33"/>
      <c r="AU122" s="33">
        <v>17955608083</v>
      </c>
      <c r="AV122" s="33">
        <v>3260503525</v>
      </c>
      <c r="AW122" s="33">
        <v>12026617571</v>
      </c>
      <c r="AX122" s="33">
        <v>94067850</v>
      </c>
      <c r="AY122" s="33">
        <v>8740255</v>
      </c>
      <c r="AZ122" s="33">
        <v>2565678882</v>
      </c>
      <c r="BA122" s="35">
        <v>131858378459</v>
      </c>
      <c r="BB122" s="35">
        <v>131858378459</v>
      </c>
      <c r="BC122" s="35"/>
      <c r="BD122" s="35"/>
      <c r="BE122" s="35"/>
      <c r="BF122" s="35"/>
      <c r="BG122" s="35"/>
      <c r="BH122" s="35"/>
      <c r="BI122" s="35">
        <v>0</v>
      </c>
      <c r="BJ122" s="35">
        <v>17692577940</v>
      </c>
    </row>
    <row r="123" spans="2:62" ht="15.75" customHeight="1" x14ac:dyDescent="0.25">
      <c r="B123" s="4">
        <v>118</v>
      </c>
      <c r="C123" s="4">
        <v>1411</v>
      </c>
      <c r="D123" s="5" t="s">
        <v>1523</v>
      </c>
      <c r="E123" s="6" t="s">
        <v>1524</v>
      </c>
      <c r="F123" s="6" t="s">
        <v>1525</v>
      </c>
      <c r="G123" s="6" t="s">
        <v>109</v>
      </c>
      <c r="H123" s="6" t="s">
        <v>2340</v>
      </c>
      <c r="I123" s="6" t="s">
        <v>1526</v>
      </c>
      <c r="J123" s="6" t="s">
        <v>487</v>
      </c>
      <c r="K123" s="6" t="s">
        <v>488</v>
      </c>
      <c r="L123" s="7" t="s">
        <v>1527</v>
      </c>
      <c r="M123" s="5">
        <v>4445834</v>
      </c>
      <c r="N123" s="5" t="s">
        <v>1528</v>
      </c>
      <c r="O123" s="5">
        <v>1</v>
      </c>
      <c r="P123" s="5">
        <v>727</v>
      </c>
      <c r="Q123" s="5">
        <v>6</v>
      </c>
      <c r="R123" s="33">
        <v>3948977108.9499998</v>
      </c>
      <c r="S123" s="33">
        <v>161379622.38</v>
      </c>
      <c r="T123" s="33">
        <v>150000000</v>
      </c>
      <c r="U123" s="34"/>
      <c r="V123" s="33">
        <v>3284242447.6500001</v>
      </c>
      <c r="W123" s="33">
        <v>306303788.94999999</v>
      </c>
      <c r="X123" s="33">
        <v>11485216.970000001</v>
      </c>
      <c r="Y123" s="33">
        <v>25604281</v>
      </c>
      <c r="Z123" s="33">
        <v>9961752</v>
      </c>
      <c r="AA123" s="33">
        <v>1108611081.71</v>
      </c>
      <c r="AB123" s="33">
        <v>978254576.34000003</v>
      </c>
      <c r="AC123" s="33"/>
      <c r="AD123" s="33">
        <v>38118576.299999997</v>
      </c>
      <c r="AE123" s="33"/>
      <c r="AF123" s="33">
        <v>1500619.47</v>
      </c>
      <c r="AG123" s="33">
        <v>73226061.599999994</v>
      </c>
      <c r="AH123" s="33">
        <v>17511248</v>
      </c>
      <c r="AI123" s="33">
        <v>2840366027.2399998</v>
      </c>
      <c r="AJ123" s="33">
        <v>2495195697.2600002</v>
      </c>
      <c r="AK123" s="33">
        <v>2495195697.2600002</v>
      </c>
      <c r="AL123" s="33">
        <v>224487842.72999999</v>
      </c>
      <c r="AM123" s="33">
        <v>61546679.049999997</v>
      </c>
      <c r="AN123" s="33">
        <v>4079584</v>
      </c>
      <c r="AO123" s="33">
        <v>55056224.200000003</v>
      </c>
      <c r="AP123" s="33"/>
      <c r="AQ123" s="33">
        <v>469113668.88</v>
      </c>
      <c r="AR123" s="33">
        <v>451369017.52999997</v>
      </c>
      <c r="AS123" s="33">
        <v>17744651.350000001</v>
      </c>
      <c r="AT123" s="33"/>
      <c r="AU123" s="33">
        <v>419997332.19999999</v>
      </c>
      <c r="AV123" s="33">
        <v>364363439.95999998</v>
      </c>
      <c r="AW123" s="33"/>
      <c r="AX123" s="33">
        <v>577668.04</v>
      </c>
      <c r="AY123" s="33"/>
      <c r="AZ123" s="33">
        <v>55056224.200000003</v>
      </c>
      <c r="BA123" s="35">
        <v>49116336.68</v>
      </c>
      <c r="BB123" s="35">
        <v>49116336.68</v>
      </c>
      <c r="BC123" s="35"/>
      <c r="BD123" s="35"/>
      <c r="BE123" s="35"/>
      <c r="BF123" s="35"/>
      <c r="BG123" s="35"/>
      <c r="BH123" s="35"/>
      <c r="BI123" s="35">
        <v>0</v>
      </c>
      <c r="BJ123" s="35">
        <v>54538147</v>
      </c>
    </row>
    <row r="124" spans="2:62" ht="15.75" customHeight="1" x14ac:dyDescent="0.25">
      <c r="B124" s="4">
        <v>119</v>
      </c>
      <c r="C124" s="4">
        <v>1414</v>
      </c>
      <c r="D124" s="5" t="s">
        <v>1529</v>
      </c>
      <c r="E124" s="6" t="s">
        <v>1530</v>
      </c>
      <c r="F124" s="6" t="s">
        <v>1531</v>
      </c>
      <c r="G124" s="6" t="s">
        <v>109</v>
      </c>
      <c r="H124" s="6" t="s">
        <v>2358</v>
      </c>
      <c r="I124" s="6" t="s">
        <v>1532</v>
      </c>
      <c r="J124" s="6" t="s">
        <v>487</v>
      </c>
      <c r="K124" s="6" t="s">
        <v>488</v>
      </c>
      <c r="L124" s="7" t="s">
        <v>1533</v>
      </c>
      <c r="M124" s="5">
        <v>4442533</v>
      </c>
      <c r="N124" s="5" t="s">
        <v>1534</v>
      </c>
      <c r="O124" s="5">
        <v>1</v>
      </c>
      <c r="P124" s="5">
        <v>6412</v>
      </c>
      <c r="Q124" s="5">
        <v>30</v>
      </c>
      <c r="R124" s="33">
        <v>17784497099.580002</v>
      </c>
      <c r="S124" s="33">
        <v>1168885815.8199999</v>
      </c>
      <c r="T124" s="33">
        <v>531963856.07999998</v>
      </c>
      <c r="U124" s="34"/>
      <c r="V124" s="33">
        <v>14943328043.200001</v>
      </c>
      <c r="W124" s="33">
        <v>274528613</v>
      </c>
      <c r="X124" s="33">
        <v>222730270.66999999</v>
      </c>
      <c r="Y124" s="33">
        <v>99476999.810000002</v>
      </c>
      <c r="Z124" s="33">
        <v>543583501</v>
      </c>
      <c r="AA124" s="33">
        <v>7641044624.71</v>
      </c>
      <c r="AB124" s="33">
        <v>6861585459.7700005</v>
      </c>
      <c r="AC124" s="33"/>
      <c r="AD124" s="33">
        <v>322159027.98000002</v>
      </c>
      <c r="AE124" s="33">
        <v>10285053</v>
      </c>
      <c r="AF124" s="33">
        <v>297653171.18000001</v>
      </c>
      <c r="AG124" s="33">
        <v>70523426.510000005</v>
      </c>
      <c r="AH124" s="33">
        <v>78838486.269999996</v>
      </c>
      <c r="AI124" s="33">
        <v>10143452474.870001</v>
      </c>
      <c r="AJ124" s="33">
        <v>7956948553.1700001</v>
      </c>
      <c r="AK124" s="33">
        <v>7956948553.1700001</v>
      </c>
      <c r="AL124" s="33">
        <v>1143530403.54</v>
      </c>
      <c r="AM124" s="33">
        <v>188497955.90000001</v>
      </c>
      <c r="AN124" s="33">
        <v>494302816.04000002</v>
      </c>
      <c r="AO124" s="33">
        <v>360172746.22000003</v>
      </c>
      <c r="AP124" s="33"/>
      <c r="AQ124" s="33">
        <v>2485737849.4499998</v>
      </c>
      <c r="AR124" s="33">
        <v>2401930100.3000002</v>
      </c>
      <c r="AS124" s="33">
        <v>83807749.150000006</v>
      </c>
      <c r="AT124" s="33"/>
      <c r="AU124" s="33">
        <v>2169054140.4899998</v>
      </c>
      <c r="AV124" s="33">
        <v>1658173909.99</v>
      </c>
      <c r="AW124" s="33"/>
      <c r="AX124" s="33">
        <v>150707484.28</v>
      </c>
      <c r="AY124" s="33"/>
      <c r="AZ124" s="33">
        <v>360172746.22000003</v>
      </c>
      <c r="BA124" s="35">
        <v>316683708.95999998</v>
      </c>
      <c r="BB124" s="35">
        <v>316683708.95999998</v>
      </c>
      <c r="BC124" s="35"/>
      <c r="BD124" s="35"/>
      <c r="BE124" s="35"/>
      <c r="BF124" s="35"/>
      <c r="BG124" s="35"/>
      <c r="BH124" s="35"/>
      <c r="BI124" s="35">
        <v>0</v>
      </c>
      <c r="BJ124" s="35">
        <v>1195100900.22</v>
      </c>
    </row>
    <row r="125" spans="2:62" ht="15.75" customHeight="1" x14ac:dyDescent="0.25">
      <c r="B125" s="4">
        <v>120</v>
      </c>
      <c r="C125" s="4">
        <v>1421</v>
      </c>
      <c r="D125" s="5" t="s">
        <v>1535</v>
      </c>
      <c r="E125" s="6" t="s">
        <v>1536</v>
      </c>
      <c r="F125" s="6" t="s">
        <v>1537</v>
      </c>
      <c r="G125" s="6" t="s">
        <v>109</v>
      </c>
      <c r="H125" s="6" t="s">
        <v>2358</v>
      </c>
      <c r="I125" s="6" t="s">
        <v>1538</v>
      </c>
      <c r="J125" s="6" t="s">
        <v>487</v>
      </c>
      <c r="K125" s="6" t="s">
        <v>488</v>
      </c>
      <c r="L125" s="7" t="s">
        <v>1539</v>
      </c>
      <c r="M125" s="5">
        <v>4600200</v>
      </c>
      <c r="N125" s="5" t="s">
        <v>1540</v>
      </c>
      <c r="O125" s="5">
        <v>1</v>
      </c>
      <c r="P125" s="5">
        <v>5369</v>
      </c>
      <c r="Q125" s="5">
        <v>66</v>
      </c>
      <c r="R125" s="33">
        <v>102917980322.17999</v>
      </c>
      <c r="S125" s="33">
        <v>2586215939.0799999</v>
      </c>
      <c r="T125" s="33">
        <v>19799997568.439999</v>
      </c>
      <c r="U125" s="34"/>
      <c r="V125" s="33">
        <v>69252821603.630005</v>
      </c>
      <c r="W125" s="33">
        <v>3504139388.9099998</v>
      </c>
      <c r="X125" s="33">
        <v>6607568394.1199999</v>
      </c>
      <c r="Y125" s="33">
        <v>76654923</v>
      </c>
      <c r="Z125" s="33">
        <v>1090582505</v>
      </c>
      <c r="AA125" s="33">
        <v>58880646881.589996</v>
      </c>
      <c r="AB125" s="33">
        <v>46738547698.110001</v>
      </c>
      <c r="AC125" s="33">
        <v>1110439173</v>
      </c>
      <c r="AD125" s="33">
        <v>1193360043.5599999</v>
      </c>
      <c r="AE125" s="33">
        <v>9135338</v>
      </c>
      <c r="AF125" s="33">
        <v>6054695311.8699999</v>
      </c>
      <c r="AG125" s="33">
        <v>3138089859.0500002</v>
      </c>
      <c r="AH125" s="33">
        <v>636379458</v>
      </c>
      <c r="AI125" s="33">
        <v>44037333440.589996</v>
      </c>
      <c r="AJ125" s="33">
        <v>31728133846.900002</v>
      </c>
      <c r="AK125" s="33">
        <v>31728133846.900002</v>
      </c>
      <c r="AL125" s="33">
        <v>9771167434.9699993</v>
      </c>
      <c r="AM125" s="33">
        <v>633326388.34000003</v>
      </c>
      <c r="AN125" s="33">
        <v>751299172</v>
      </c>
      <c r="AO125" s="33">
        <v>1153406598.3800001</v>
      </c>
      <c r="AP125" s="33"/>
      <c r="AQ125" s="33">
        <v>9532125398.8400002</v>
      </c>
      <c r="AR125" s="33">
        <v>9080211788.6499996</v>
      </c>
      <c r="AS125" s="33">
        <v>451913610.19</v>
      </c>
      <c r="AT125" s="33"/>
      <c r="AU125" s="33">
        <v>7763489930.8400002</v>
      </c>
      <c r="AV125" s="33">
        <v>6607484226.6999998</v>
      </c>
      <c r="AW125" s="33"/>
      <c r="AX125" s="33">
        <v>2599105.7599999998</v>
      </c>
      <c r="AY125" s="33"/>
      <c r="AZ125" s="33">
        <v>1153406598.3800001</v>
      </c>
      <c r="BA125" s="35">
        <v>1768635468</v>
      </c>
      <c r="BB125" s="35">
        <v>1768635468</v>
      </c>
      <c r="BC125" s="35"/>
      <c r="BD125" s="35"/>
      <c r="BE125" s="35"/>
      <c r="BF125" s="35"/>
      <c r="BG125" s="35"/>
      <c r="BH125" s="35"/>
      <c r="BI125" s="35">
        <v>0</v>
      </c>
      <c r="BJ125" s="35">
        <v>118950709</v>
      </c>
    </row>
    <row r="126" spans="2:62" ht="15.75" customHeight="1" x14ac:dyDescent="0.25">
      <c r="B126" s="4">
        <v>121</v>
      </c>
      <c r="C126" s="4">
        <v>1435</v>
      </c>
      <c r="D126" s="5" t="s">
        <v>498</v>
      </c>
      <c r="E126" s="6" t="s">
        <v>499</v>
      </c>
      <c r="F126" s="6" t="s">
        <v>500</v>
      </c>
      <c r="G126" s="6" t="s">
        <v>106</v>
      </c>
      <c r="H126" s="6" t="s">
        <v>2358</v>
      </c>
      <c r="I126" s="6" t="s">
        <v>501</v>
      </c>
      <c r="J126" s="6" t="s">
        <v>487</v>
      </c>
      <c r="K126" s="6" t="s">
        <v>488</v>
      </c>
      <c r="L126" s="7" t="s">
        <v>502</v>
      </c>
      <c r="M126" s="5">
        <v>4442033</v>
      </c>
      <c r="N126" s="5" t="s">
        <v>503</v>
      </c>
      <c r="O126" s="5">
        <v>1</v>
      </c>
      <c r="P126" s="5">
        <v>97974</v>
      </c>
      <c r="Q126" s="5">
        <v>151</v>
      </c>
      <c r="R126" s="33">
        <v>41605781004.169998</v>
      </c>
      <c r="S126" s="33">
        <v>1313476754.8800001</v>
      </c>
      <c r="T126" s="33">
        <v>23854118</v>
      </c>
      <c r="U126" s="34"/>
      <c r="V126" s="33">
        <v>34993868741</v>
      </c>
      <c r="W126" s="33">
        <v>1094600886.6400001</v>
      </c>
      <c r="X126" s="33">
        <v>3672224199.6599998</v>
      </c>
      <c r="Y126" s="33"/>
      <c r="Z126" s="33">
        <v>507756303.99000001</v>
      </c>
      <c r="AA126" s="33">
        <v>12446959465.98</v>
      </c>
      <c r="AB126" s="33"/>
      <c r="AC126" s="33">
        <v>1735902258.3699999</v>
      </c>
      <c r="AD126" s="33">
        <v>6894487567.8599997</v>
      </c>
      <c r="AE126" s="33">
        <v>3643654.75</v>
      </c>
      <c r="AF126" s="33">
        <v>2437711607</v>
      </c>
      <c r="AG126" s="33">
        <v>6579424</v>
      </c>
      <c r="AH126" s="33">
        <v>1368634954</v>
      </c>
      <c r="AI126" s="33">
        <v>29158821538.189999</v>
      </c>
      <c r="AJ126" s="33">
        <v>20656590296.27</v>
      </c>
      <c r="AK126" s="33">
        <v>20656590296.27</v>
      </c>
      <c r="AL126" s="33">
        <v>4059846197</v>
      </c>
      <c r="AM126" s="33">
        <v>3176527976.6599998</v>
      </c>
      <c r="AN126" s="33">
        <v>510507650</v>
      </c>
      <c r="AO126" s="33">
        <v>755349418.25999999</v>
      </c>
      <c r="AP126" s="33"/>
      <c r="AQ126" s="33">
        <v>8832187804.4400005</v>
      </c>
      <c r="AR126" s="33">
        <v>8761443118.0400009</v>
      </c>
      <c r="AS126" s="33">
        <v>70744686.400000006</v>
      </c>
      <c r="AT126" s="33"/>
      <c r="AU126" s="33">
        <v>8631360041.5</v>
      </c>
      <c r="AV126" s="33">
        <v>7853222687.9300003</v>
      </c>
      <c r="AW126" s="33"/>
      <c r="AX126" s="33">
        <v>3031243.7</v>
      </c>
      <c r="AY126" s="33">
        <v>19756692</v>
      </c>
      <c r="AZ126" s="33">
        <v>755349417.87</v>
      </c>
      <c r="BA126" s="35">
        <v>200827762.94</v>
      </c>
      <c r="BB126" s="35">
        <v>200827762.94</v>
      </c>
      <c r="BC126" s="35"/>
      <c r="BD126" s="35"/>
      <c r="BE126" s="35"/>
      <c r="BF126" s="35"/>
      <c r="BG126" s="35"/>
      <c r="BH126" s="35"/>
      <c r="BI126" s="35">
        <v>0</v>
      </c>
      <c r="BJ126" s="35">
        <v>2662043501</v>
      </c>
    </row>
    <row r="127" spans="2:62" ht="15.75" customHeight="1" x14ac:dyDescent="0.25">
      <c r="B127" s="4">
        <v>122</v>
      </c>
      <c r="C127" s="4">
        <v>1437</v>
      </c>
      <c r="D127" s="5" t="s">
        <v>1541</v>
      </c>
      <c r="E127" s="6" t="s">
        <v>1542</v>
      </c>
      <c r="F127" s="6" t="s">
        <v>1543</v>
      </c>
      <c r="G127" s="6" t="s">
        <v>109</v>
      </c>
      <c r="H127" s="6" t="s">
        <v>2359</v>
      </c>
      <c r="I127" s="6" t="s">
        <v>1544</v>
      </c>
      <c r="J127" s="6" t="s">
        <v>487</v>
      </c>
      <c r="K127" s="6" t="s">
        <v>1545</v>
      </c>
      <c r="L127" s="7" t="s">
        <v>1546</v>
      </c>
      <c r="M127" s="5">
        <v>8647265</v>
      </c>
      <c r="N127" s="5" t="s">
        <v>1547</v>
      </c>
      <c r="O127" s="5">
        <v>1</v>
      </c>
      <c r="P127" s="5">
        <v>5365</v>
      </c>
      <c r="Q127" s="5">
        <v>7</v>
      </c>
      <c r="R127" s="33">
        <v>10221010026.040001</v>
      </c>
      <c r="S127" s="33">
        <v>1816533866.77</v>
      </c>
      <c r="T127" s="33">
        <v>973115557.12</v>
      </c>
      <c r="U127" s="34"/>
      <c r="V127" s="33">
        <v>6819432943.1999998</v>
      </c>
      <c r="W127" s="33">
        <v>197095330.99000001</v>
      </c>
      <c r="X127" s="33">
        <v>332060997.95999998</v>
      </c>
      <c r="Y127" s="33">
        <v>2293641</v>
      </c>
      <c r="Z127" s="33">
        <v>80477689</v>
      </c>
      <c r="AA127" s="33">
        <v>7080029256.5600004</v>
      </c>
      <c r="AB127" s="33">
        <v>6669968638</v>
      </c>
      <c r="AC127" s="33"/>
      <c r="AD127" s="33">
        <v>64615100</v>
      </c>
      <c r="AE127" s="33">
        <v>3676394</v>
      </c>
      <c r="AF127" s="33">
        <v>115497841.91</v>
      </c>
      <c r="AG127" s="33">
        <v>161817818.65000001</v>
      </c>
      <c r="AH127" s="33">
        <v>64453464</v>
      </c>
      <c r="AI127" s="33">
        <v>3140980769.25</v>
      </c>
      <c r="AJ127" s="33">
        <v>1702263907.75</v>
      </c>
      <c r="AK127" s="33">
        <v>1702263907.75</v>
      </c>
      <c r="AL127" s="33">
        <v>758512065.24000001</v>
      </c>
      <c r="AM127" s="33">
        <v>429100000</v>
      </c>
      <c r="AN127" s="33">
        <v>73119510</v>
      </c>
      <c r="AO127" s="33">
        <v>177985286.25999999</v>
      </c>
      <c r="AP127" s="33"/>
      <c r="AQ127" s="33">
        <v>1135294951.23</v>
      </c>
      <c r="AR127" s="33">
        <v>1129806650.23</v>
      </c>
      <c r="AS127" s="33">
        <v>5488301</v>
      </c>
      <c r="AT127" s="33"/>
      <c r="AU127" s="33">
        <v>949132531.23000002</v>
      </c>
      <c r="AV127" s="33">
        <v>574322120.01999998</v>
      </c>
      <c r="AW127" s="33"/>
      <c r="AX127" s="33">
        <v>196825124.94999999</v>
      </c>
      <c r="AY127" s="33"/>
      <c r="AZ127" s="33">
        <v>177985286.25999999</v>
      </c>
      <c r="BA127" s="35">
        <v>186162420</v>
      </c>
      <c r="BB127" s="35">
        <v>186162420</v>
      </c>
      <c r="BC127" s="35"/>
      <c r="BD127" s="35"/>
      <c r="BE127" s="35"/>
      <c r="BF127" s="35"/>
      <c r="BG127" s="35"/>
      <c r="BH127" s="35"/>
      <c r="BI127" s="35">
        <v>0</v>
      </c>
      <c r="BJ127" s="35">
        <v>11189775</v>
      </c>
    </row>
    <row r="128" spans="2:62" ht="15.75" customHeight="1" x14ac:dyDescent="0.25">
      <c r="B128" s="4">
        <v>123</v>
      </c>
      <c r="C128" s="4">
        <v>1442</v>
      </c>
      <c r="D128" s="5" t="s">
        <v>1548</v>
      </c>
      <c r="E128" s="6" t="s">
        <v>1549</v>
      </c>
      <c r="F128" s="6" t="s">
        <v>1550</v>
      </c>
      <c r="G128" s="6" t="s">
        <v>109</v>
      </c>
      <c r="H128" s="6" t="s">
        <v>2340</v>
      </c>
      <c r="I128" s="6" t="s">
        <v>1551</v>
      </c>
      <c r="J128" s="6" t="s">
        <v>487</v>
      </c>
      <c r="K128" s="6" t="s">
        <v>488</v>
      </c>
      <c r="L128" s="7" t="s">
        <v>1552</v>
      </c>
      <c r="M128" s="5">
        <v>4303200</v>
      </c>
      <c r="N128" s="5" t="s">
        <v>1553</v>
      </c>
      <c r="O128" s="5">
        <v>1</v>
      </c>
      <c r="P128" s="5">
        <v>2806</v>
      </c>
      <c r="Q128" s="5">
        <v>53</v>
      </c>
      <c r="R128" s="33">
        <v>25343059827.799999</v>
      </c>
      <c r="S128" s="33">
        <v>331104749.19</v>
      </c>
      <c r="T128" s="33">
        <v>1192445080.1300001</v>
      </c>
      <c r="U128" s="34"/>
      <c r="V128" s="33">
        <v>22295709233</v>
      </c>
      <c r="W128" s="33">
        <v>276932082.39999998</v>
      </c>
      <c r="X128" s="33">
        <v>897128162.08000004</v>
      </c>
      <c r="Y128" s="33">
        <v>151706470</v>
      </c>
      <c r="Z128" s="33">
        <v>198034051</v>
      </c>
      <c r="AA128" s="33">
        <v>18559926946.650002</v>
      </c>
      <c r="AB128" s="33">
        <v>12253934033.51</v>
      </c>
      <c r="AC128" s="33">
        <v>5149448925.25</v>
      </c>
      <c r="AD128" s="33">
        <v>273720378.95999998</v>
      </c>
      <c r="AE128" s="33">
        <v>28064389</v>
      </c>
      <c r="AF128" s="33">
        <v>326280610</v>
      </c>
      <c r="AG128" s="33">
        <v>225689754</v>
      </c>
      <c r="AH128" s="33">
        <v>302788855.93000001</v>
      </c>
      <c r="AI128" s="33">
        <v>6783132881.1499996</v>
      </c>
      <c r="AJ128" s="33">
        <v>5287503572</v>
      </c>
      <c r="AK128" s="33">
        <v>5287503572</v>
      </c>
      <c r="AL128" s="33">
        <v>829375953</v>
      </c>
      <c r="AM128" s="33">
        <v>26000000</v>
      </c>
      <c r="AN128" s="33">
        <v>166142328</v>
      </c>
      <c r="AO128" s="33">
        <v>474111028.14999998</v>
      </c>
      <c r="AP128" s="33"/>
      <c r="AQ128" s="33">
        <v>3663730349.21</v>
      </c>
      <c r="AR128" s="33">
        <v>3614292757.21</v>
      </c>
      <c r="AS128" s="33">
        <v>48576061</v>
      </c>
      <c r="AT128" s="33">
        <v>861531</v>
      </c>
      <c r="AU128" s="33">
        <v>2783795851.27</v>
      </c>
      <c r="AV128" s="33">
        <v>2297186555.6399999</v>
      </c>
      <c r="AW128" s="33"/>
      <c r="AX128" s="33">
        <v>11537796.48</v>
      </c>
      <c r="AY128" s="33">
        <v>960471</v>
      </c>
      <c r="AZ128" s="33">
        <v>474111028.14999998</v>
      </c>
      <c r="BA128" s="35">
        <v>879934497.94000006</v>
      </c>
      <c r="BB128" s="35">
        <v>879934497.94000006</v>
      </c>
      <c r="BC128" s="35"/>
      <c r="BD128" s="35"/>
      <c r="BE128" s="35"/>
      <c r="BF128" s="35"/>
      <c r="BG128" s="35"/>
      <c r="BH128" s="35"/>
      <c r="BI128" s="35">
        <v>0</v>
      </c>
      <c r="BJ128" s="35">
        <v>51129116</v>
      </c>
    </row>
    <row r="129" spans="2:62" ht="15.75" customHeight="1" x14ac:dyDescent="0.25">
      <c r="B129" s="4">
        <v>124</v>
      </c>
      <c r="C129" s="4">
        <v>1448</v>
      </c>
      <c r="D129" s="5" t="s">
        <v>1554</v>
      </c>
      <c r="E129" s="6" t="s">
        <v>1555</v>
      </c>
      <c r="F129" s="6" t="s">
        <v>1556</v>
      </c>
      <c r="G129" s="6" t="s">
        <v>109</v>
      </c>
      <c r="H129" s="6" t="s">
        <v>2340</v>
      </c>
      <c r="I129" s="6" t="s">
        <v>1557</v>
      </c>
      <c r="J129" s="6" t="s">
        <v>487</v>
      </c>
      <c r="K129" s="6" t="s">
        <v>488</v>
      </c>
      <c r="L129" s="7" t="s">
        <v>1558</v>
      </c>
      <c r="M129" s="5">
        <v>3402430</v>
      </c>
      <c r="N129" s="5" t="s">
        <v>1559</v>
      </c>
      <c r="O129" s="5">
        <v>1</v>
      </c>
      <c r="P129" s="5">
        <v>3506</v>
      </c>
      <c r="Q129" s="5">
        <v>7</v>
      </c>
      <c r="R129" s="33">
        <v>6318911639.71</v>
      </c>
      <c r="S129" s="33">
        <v>250290956.96000001</v>
      </c>
      <c r="T129" s="33">
        <v>145417976.75</v>
      </c>
      <c r="U129" s="34"/>
      <c r="V129" s="33">
        <v>5428944395</v>
      </c>
      <c r="W129" s="33">
        <v>119596260</v>
      </c>
      <c r="X129" s="33">
        <v>362819160</v>
      </c>
      <c r="Y129" s="33"/>
      <c r="Z129" s="33">
        <v>11842891</v>
      </c>
      <c r="AA129" s="33">
        <v>4002432333.6399999</v>
      </c>
      <c r="AB129" s="33">
        <v>1257386641.8299999</v>
      </c>
      <c r="AC129" s="33">
        <v>2571055018</v>
      </c>
      <c r="AD129" s="33">
        <v>136933723.81</v>
      </c>
      <c r="AE129" s="33"/>
      <c r="AF129" s="33">
        <v>7696122</v>
      </c>
      <c r="AG129" s="33">
        <v>181068</v>
      </c>
      <c r="AH129" s="33">
        <v>29179760</v>
      </c>
      <c r="AI129" s="33">
        <v>2316479306.0999999</v>
      </c>
      <c r="AJ129" s="33">
        <v>1800011676.47</v>
      </c>
      <c r="AK129" s="33">
        <v>1800011676.47</v>
      </c>
      <c r="AL129" s="33">
        <v>312981073.69999999</v>
      </c>
      <c r="AM129" s="33">
        <v>80091361.079999998</v>
      </c>
      <c r="AN129" s="33"/>
      <c r="AO129" s="33">
        <v>123395194.84999999</v>
      </c>
      <c r="AP129" s="33"/>
      <c r="AQ129" s="33">
        <v>876867789.96000004</v>
      </c>
      <c r="AR129" s="33">
        <v>875970021.96000004</v>
      </c>
      <c r="AS129" s="33">
        <v>897768</v>
      </c>
      <c r="AT129" s="33"/>
      <c r="AU129" s="33">
        <v>585048973.44000006</v>
      </c>
      <c r="AV129" s="33">
        <v>439318891</v>
      </c>
      <c r="AW129" s="33"/>
      <c r="AX129" s="33">
        <v>22334887.59</v>
      </c>
      <c r="AY129" s="33"/>
      <c r="AZ129" s="33">
        <v>123395194.84999999</v>
      </c>
      <c r="BA129" s="35">
        <v>291818816.51999998</v>
      </c>
      <c r="BB129" s="35">
        <v>291818816.51999998</v>
      </c>
      <c r="BC129" s="35"/>
      <c r="BD129" s="35"/>
      <c r="BE129" s="35"/>
      <c r="BF129" s="35"/>
      <c r="BG129" s="35"/>
      <c r="BH129" s="35"/>
      <c r="BI129" s="35">
        <v>0</v>
      </c>
      <c r="BJ129" s="35">
        <v>39266737.850000001</v>
      </c>
    </row>
    <row r="130" spans="2:62" ht="15.75" customHeight="1" x14ac:dyDescent="0.25">
      <c r="B130" s="4">
        <v>125</v>
      </c>
      <c r="C130" s="4">
        <v>1450</v>
      </c>
      <c r="D130" s="5" t="s">
        <v>1560</v>
      </c>
      <c r="E130" s="6" t="s">
        <v>1561</v>
      </c>
      <c r="F130" s="6" t="s">
        <v>1562</v>
      </c>
      <c r="G130" s="6" t="s">
        <v>109</v>
      </c>
      <c r="H130" s="6" t="s">
        <v>2340</v>
      </c>
      <c r="I130" s="6" t="s">
        <v>1563</v>
      </c>
      <c r="J130" s="6" t="s">
        <v>487</v>
      </c>
      <c r="K130" s="6" t="s">
        <v>488</v>
      </c>
      <c r="L130" s="7" t="s">
        <v>1564</v>
      </c>
      <c r="M130" s="5">
        <v>4308062</v>
      </c>
      <c r="N130" s="5" t="s">
        <v>1565</v>
      </c>
      <c r="O130" s="5">
        <v>1</v>
      </c>
      <c r="P130" s="5">
        <v>510</v>
      </c>
      <c r="Q130" s="5">
        <v>3</v>
      </c>
      <c r="R130" s="33">
        <v>2839009228.25</v>
      </c>
      <c r="S130" s="33">
        <v>162587045.84999999</v>
      </c>
      <c r="T130" s="33">
        <v>53683192.159999996</v>
      </c>
      <c r="U130" s="34"/>
      <c r="V130" s="33">
        <v>2463223438</v>
      </c>
      <c r="W130" s="33">
        <v>45398849.049999997</v>
      </c>
      <c r="X130" s="33">
        <v>48462900.490000002</v>
      </c>
      <c r="Y130" s="33">
        <v>3858762</v>
      </c>
      <c r="Z130" s="33">
        <v>61795040.700000003</v>
      </c>
      <c r="AA130" s="33">
        <v>1328610957.54</v>
      </c>
      <c r="AB130" s="33">
        <v>752169343.5</v>
      </c>
      <c r="AC130" s="33">
        <v>438886247</v>
      </c>
      <c r="AD130" s="33">
        <v>59645181.020000003</v>
      </c>
      <c r="AE130" s="33">
        <v>1013500</v>
      </c>
      <c r="AF130" s="33">
        <v>29296362.02</v>
      </c>
      <c r="AG130" s="33">
        <v>24820534</v>
      </c>
      <c r="AH130" s="33">
        <v>22779790</v>
      </c>
      <c r="AI130" s="33">
        <v>1510398270.71</v>
      </c>
      <c r="AJ130" s="33">
        <v>1009044575.79</v>
      </c>
      <c r="AK130" s="33">
        <v>1009044575.79</v>
      </c>
      <c r="AL130" s="33">
        <v>325576626.37</v>
      </c>
      <c r="AM130" s="33">
        <v>43327628.189999998</v>
      </c>
      <c r="AN130" s="33">
        <v>56080945.700000003</v>
      </c>
      <c r="AO130" s="33">
        <v>76368494.659999996</v>
      </c>
      <c r="AP130" s="33"/>
      <c r="AQ130" s="33">
        <v>339135873.39999998</v>
      </c>
      <c r="AR130" s="33">
        <v>324936374.39999998</v>
      </c>
      <c r="AS130" s="33">
        <v>14199499</v>
      </c>
      <c r="AT130" s="33"/>
      <c r="AU130" s="33">
        <v>269867281.39999998</v>
      </c>
      <c r="AV130" s="33">
        <v>189549055.74000001</v>
      </c>
      <c r="AW130" s="33"/>
      <c r="AX130" s="33">
        <v>3949731</v>
      </c>
      <c r="AY130" s="33"/>
      <c r="AZ130" s="33">
        <v>76368494.659999996</v>
      </c>
      <c r="BA130" s="35">
        <v>69268592</v>
      </c>
      <c r="BB130" s="35">
        <v>69268592</v>
      </c>
      <c r="BC130" s="35"/>
      <c r="BD130" s="35"/>
      <c r="BE130" s="35"/>
      <c r="BF130" s="35"/>
      <c r="BG130" s="35"/>
      <c r="BH130" s="35"/>
      <c r="BI130" s="35">
        <v>0</v>
      </c>
      <c r="BJ130" s="35">
        <v>1080499</v>
      </c>
    </row>
    <row r="131" spans="2:62" ht="15.75" customHeight="1" x14ac:dyDescent="0.25">
      <c r="B131" s="4">
        <v>126</v>
      </c>
      <c r="C131" s="4">
        <v>1457</v>
      </c>
      <c r="D131" s="5" t="s">
        <v>1566</v>
      </c>
      <c r="E131" s="6" t="s">
        <v>1567</v>
      </c>
      <c r="F131" s="6" t="s">
        <v>1568</v>
      </c>
      <c r="G131" s="6" t="s">
        <v>109</v>
      </c>
      <c r="H131" s="6" t="s">
        <v>2340</v>
      </c>
      <c r="I131" s="6" t="s">
        <v>1569</v>
      </c>
      <c r="J131" s="6" t="s">
        <v>487</v>
      </c>
      <c r="K131" s="6" t="s">
        <v>488</v>
      </c>
      <c r="L131" s="7" t="s">
        <v>1570</v>
      </c>
      <c r="M131" s="5">
        <v>232977</v>
      </c>
      <c r="N131" s="5" t="s">
        <v>1571</v>
      </c>
      <c r="O131" s="5">
        <v>1</v>
      </c>
      <c r="P131" s="5">
        <v>2019</v>
      </c>
      <c r="Q131" s="5">
        <v>8</v>
      </c>
      <c r="R131" s="33">
        <v>6331476320.7600002</v>
      </c>
      <c r="S131" s="33">
        <v>156279348.06999999</v>
      </c>
      <c r="T131" s="33">
        <v>232494146.56999999</v>
      </c>
      <c r="U131" s="34"/>
      <c r="V131" s="33">
        <v>5803519605.8400002</v>
      </c>
      <c r="W131" s="33">
        <v>40416503</v>
      </c>
      <c r="X131" s="33">
        <v>51280339.280000001</v>
      </c>
      <c r="Y131" s="33">
        <v>2430070</v>
      </c>
      <c r="Z131" s="33">
        <v>45056308</v>
      </c>
      <c r="AA131" s="33">
        <v>2972822693.77</v>
      </c>
      <c r="AB131" s="33">
        <v>1752208723.47</v>
      </c>
      <c r="AC131" s="33">
        <v>906366238</v>
      </c>
      <c r="AD131" s="33">
        <v>154869425.36000001</v>
      </c>
      <c r="AE131" s="33"/>
      <c r="AF131" s="33">
        <v>118202814.37</v>
      </c>
      <c r="AG131" s="33">
        <v>2839719.57</v>
      </c>
      <c r="AH131" s="33">
        <v>38335773</v>
      </c>
      <c r="AI131" s="33">
        <v>3358653626.9899998</v>
      </c>
      <c r="AJ131" s="33">
        <v>2185464168.8800001</v>
      </c>
      <c r="AK131" s="33">
        <v>2185464168.8800001</v>
      </c>
      <c r="AL131" s="33">
        <v>865929915.88999999</v>
      </c>
      <c r="AM131" s="33">
        <v>104976221.67</v>
      </c>
      <c r="AN131" s="33">
        <v>44421403</v>
      </c>
      <c r="AO131" s="33">
        <v>157861917.55000001</v>
      </c>
      <c r="AP131" s="33"/>
      <c r="AQ131" s="33">
        <v>943938691</v>
      </c>
      <c r="AR131" s="33">
        <v>937614011</v>
      </c>
      <c r="AS131" s="33">
        <v>6324680</v>
      </c>
      <c r="AT131" s="33"/>
      <c r="AU131" s="33">
        <v>777030263</v>
      </c>
      <c r="AV131" s="33">
        <v>559372840.96000004</v>
      </c>
      <c r="AW131" s="33"/>
      <c r="AX131" s="33">
        <v>59795504.490000002</v>
      </c>
      <c r="AY131" s="33"/>
      <c r="AZ131" s="33">
        <v>157861917.55000001</v>
      </c>
      <c r="BA131" s="35">
        <v>166908428</v>
      </c>
      <c r="BB131" s="35">
        <v>166908428</v>
      </c>
      <c r="BC131" s="35"/>
      <c r="BD131" s="35"/>
      <c r="BE131" s="35"/>
      <c r="BF131" s="35"/>
      <c r="BG131" s="35"/>
      <c r="BH131" s="35"/>
      <c r="BI131" s="35">
        <v>0</v>
      </c>
      <c r="BJ131" s="35">
        <v>23111343</v>
      </c>
    </row>
    <row r="132" spans="2:62" ht="15.75" customHeight="1" x14ac:dyDescent="0.25">
      <c r="B132" s="4">
        <v>127</v>
      </c>
      <c r="C132" s="4">
        <v>1459</v>
      </c>
      <c r="D132" s="5" t="s">
        <v>1572</v>
      </c>
      <c r="E132" s="6" t="s">
        <v>1573</v>
      </c>
      <c r="F132" s="6" t="s">
        <v>1574</v>
      </c>
      <c r="G132" s="6" t="s">
        <v>109</v>
      </c>
      <c r="H132" s="6" t="s">
        <v>2358</v>
      </c>
      <c r="I132" s="6" t="s">
        <v>1575</v>
      </c>
      <c r="J132" s="6" t="s">
        <v>487</v>
      </c>
      <c r="K132" s="6" t="s">
        <v>488</v>
      </c>
      <c r="L132" s="7" t="s">
        <v>1576</v>
      </c>
      <c r="M132" s="5">
        <v>4447124</v>
      </c>
      <c r="N132" s="5" t="s">
        <v>1577</v>
      </c>
      <c r="O132" s="5">
        <v>1</v>
      </c>
      <c r="P132" s="5">
        <v>1720</v>
      </c>
      <c r="Q132" s="5">
        <v>16</v>
      </c>
      <c r="R132" s="33">
        <v>21221417849.880001</v>
      </c>
      <c r="S132" s="33">
        <v>573881581.22000003</v>
      </c>
      <c r="T132" s="33">
        <v>1025255884.23</v>
      </c>
      <c r="U132" s="34"/>
      <c r="V132" s="33">
        <v>18235058726.349998</v>
      </c>
      <c r="W132" s="33">
        <v>528773029.07999998</v>
      </c>
      <c r="X132" s="33">
        <v>592183314</v>
      </c>
      <c r="Y132" s="33">
        <v>35777000</v>
      </c>
      <c r="Z132" s="33">
        <v>230488315</v>
      </c>
      <c r="AA132" s="33">
        <v>9328136150.0599995</v>
      </c>
      <c r="AB132" s="33">
        <v>6933396204.25</v>
      </c>
      <c r="AC132" s="33"/>
      <c r="AD132" s="33">
        <v>219517033.22999999</v>
      </c>
      <c r="AE132" s="33">
        <v>61481683</v>
      </c>
      <c r="AF132" s="33">
        <v>1921771315.5799999</v>
      </c>
      <c r="AG132" s="33">
        <v>37454709</v>
      </c>
      <c r="AH132" s="33">
        <v>154515205</v>
      </c>
      <c r="AI132" s="33">
        <v>11893281699.82</v>
      </c>
      <c r="AJ132" s="33">
        <v>7652082469.1199999</v>
      </c>
      <c r="AK132" s="33">
        <v>7652082469.1199999</v>
      </c>
      <c r="AL132" s="33">
        <v>3065233652.3099999</v>
      </c>
      <c r="AM132" s="33">
        <v>43087854.390000001</v>
      </c>
      <c r="AN132" s="33">
        <v>214778251</v>
      </c>
      <c r="AO132" s="33">
        <v>918099473</v>
      </c>
      <c r="AP132" s="33"/>
      <c r="AQ132" s="33">
        <v>2895447260.3499999</v>
      </c>
      <c r="AR132" s="33">
        <v>2842151053.3299999</v>
      </c>
      <c r="AS132" s="33">
        <v>9295362.0199999996</v>
      </c>
      <c r="AT132" s="33">
        <v>44000845</v>
      </c>
      <c r="AU132" s="33">
        <v>2518129242.8699999</v>
      </c>
      <c r="AV132" s="33">
        <v>1593210737.6199999</v>
      </c>
      <c r="AW132" s="33"/>
      <c r="AX132" s="33">
        <v>6819032.25</v>
      </c>
      <c r="AY132" s="33"/>
      <c r="AZ132" s="33">
        <v>918099473</v>
      </c>
      <c r="BA132" s="35">
        <v>377318017.48000002</v>
      </c>
      <c r="BB132" s="35">
        <v>377318017.48000002</v>
      </c>
      <c r="BC132" s="35"/>
      <c r="BD132" s="35"/>
      <c r="BE132" s="35"/>
      <c r="BF132" s="35"/>
      <c r="BG132" s="35"/>
      <c r="BH132" s="35"/>
      <c r="BI132" s="35">
        <v>0</v>
      </c>
      <c r="BJ132" s="35">
        <v>22725452</v>
      </c>
    </row>
    <row r="133" spans="2:62" ht="15.75" customHeight="1" x14ac:dyDescent="0.25">
      <c r="B133" s="4">
        <v>128</v>
      </c>
      <c r="C133" s="4">
        <v>1474</v>
      </c>
      <c r="D133" s="5" t="s">
        <v>504</v>
      </c>
      <c r="E133" s="6" t="s">
        <v>505</v>
      </c>
      <c r="F133" s="6" t="s">
        <v>506</v>
      </c>
      <c r="G133" s="6" t="s">
        <v>106</v>
      </c>
      <c r="H133" s="6" t="s">
        <v>2346</v>
      </c>
      <c r="I133" s="6" t="s">
        <v>507</v>
      </c>
      <c r="J133" s="6" t="s">
        <v>487</v>
      </c>
      <c r="K133" s="6" t="s">
        <v>488</v>
      </c>
      <c r="L133" s="7" t="s">
        <v>508</v>
      </c>
      <c r="M133" s="5">
        <v>3548880</v>
      </c>
      <c r="N133" s="5" t="s">
        <v>509</v>
      </c>
      <c r="O133" s="5">
        <v>1</v>
      </c>
      <c r="P133" s="5">
        <v>151</v>
      </c>
      <c r="Q133" s="5">
        <v>402</v>
      </c>
      <c r="R133" s="33">
        <v>63045265272.230003</v>
      </c>
      <c r="S133" s="33">
        <v>761313372.54999995</v>
      </c>
      <c r="T133" s="33"/>
      <c r="U133" s="34">
        <v>12005269218.139999</v>
      </c>
      <c r="V133" s="33"/>
      <c r="W133" s="33">
        <v>42015517805.809998</v>
      </c>
      <c r="X133" s="33">
        <v>4983576653</v>
      </c>
      <c r="Y133" s="33">
        <v>114942136.28</v>
      </c>
      <c r="Z133" s="33">
        <v>3164646086.4499998</v>
      </c>
      <c r="AA133" s="33">
        <v>49718921892.68</v>
      </c>
      <c r="AB133" s="33"/>
      <c r="AC133" s="33">
        <v>7361174596</v>
      </c>
      <c r="AD133" s="33">
        <v>41196139738.300003</v>
      </c>
      <c r="AE133" s="33">
        <v>254943005.12</v>
      </c>
      <c r="AF133" s="33">
        <v>100616869.26000001</v>
      </c>
      <c r="AG133" s="33">
        <v>4209665</v>
      </c>
      <c r="AH133" s="33">
        <v>801838019</v>
      </c>
      <c r="AI133" s="33">
        <v>13326343379.530001</v>
      </c>
      <c r="AJ133" s="33">
        <v>2050240119.8</v>
      </c>
      <c r="AK133" s="33">
        <v>2050240119.8</v>
      </c>
      <c r="AL133" s="33">
        <v>2796634429.1900001</v>
      </c>
      <c r="AM133" s="33">
        <v>4681784889.6899996</v>
      </c>
      <c r="AN133" s="33">
        <v>2915956196</v>
      </c>
      <c r="AO133" s="33">
        <v>881727744.85000002</v>
      </c>
      <c r="AP133" s="33"/>
      <c r="AQ133" s="33">
        <v>98350327263.580002</v>
      </c>
      <c r="AR133" s="33">
        <v>98159004855.429993</v>
      </c>
      <c r="AS133" s="33">
        <v>191322408.15000001</v>
      </c>
      <c r="AT133" s="33"/>
      <c r="AU133" s="33">
        <v>13455145142.360001</v>
      </c>
      <c r="AV133" s="33">
        <v>2559561289.0500002</v>
      </c>
      <c r="AW133" s="33">
        <v>9944111577.9500008</v>
      </c>
      <c r="AX133" s="33">
        <v>22881943.510000002</v>
      </c>
      <c r="AY133" s="33">
        <v>46862587</v>
      </c>
      <c r="AZ133" s="33">
        <v>881727744.85000002</v>
      </c>
      <c r="BA133" s="35">
        <v>84895182121.220001</v>
      </c>
      <c r="BB133" s="35">
        <v>84895182121.220001</v>
      </c>
      <c r="BC133" s="35"/>
      <c r="BD133" s="35"/>
      <c r="BE133" s="35"/>
      <c r="BF133" s="35"/>
      <c r="BG133" s="35"/>
      <c r="BH133" s="35"/>
      <c r="BI133" s="35">
        <v>0</v>
      </c>
      <c r="BJ133" s="35">
        <v>1227038000</v>
      </c>
    </row>
    <row r="134" spans="2:62" ht="15.75" customHeight="1" x14ac:dyDescent="0.25">
      <c r="B134" s="4">
        <v>129</v>
      </c>
      <c r="C134" s="4">
        <v>1476</v>
      </c>
      <c r="D134" s="5" t="s">
        <v>510</v>
      </c>
      <c r="E134" s="6" t="s">
        <v>511</v>
      </c>
      <c r="F134" s="6" t="s">
        <v>512</v>
      </c>
      <c r="G134" s="6" t="s">
        <v>323</v>
      </c>
      <c r="H134" s="6" t="s">
        <v>2344</v>
      </c>
      <c r="I134" s="6" t="s">
        <v>513</v>
      </c>
      <c r="J134" s="6" t="s">
        <v>487</v>
      </c>
      <c r="K134" s="6" t="s">
        <v>488</v>
      </c>
      <c r="L134" s="7" t="s">
        <v>514</v>
      </c>
      <c r="M134" s="5">
        <v>3207740</v>
      </c>
      <c r="N134" s="5" t="s">
        <v>515</v>
      </c>
      <c r="O134" s="5">
        <v>1</v>
      </c>
      <c r="P134" s="5">
        <v>95</v>
      </c>
      <c r="Q134" s="5">
        <v>101</v>
      </c>
      <c r="R134" s="33">
        <v>32475610103.919998</v>
      </c>
      <c r="S134" s="33">
        <v>6408271442.3199997</v>
      </c>
      <c r="T134" s="33">
        <v>1344530000</v>
      </c>
      <c r="U134" s="34">
        <v>9671796970.8400002</v>
      </c>
      <c r="V134" s="33">
        <v>80492280</v>
      </c>
      <c r="W134" s="33">
        <v>13631950279.620001</v>
      </c>
      <c r="X134" s="33">
        <v>452065965.11000001</v>
      </c>
      <c r="Y134" s="33">
        <v>466846460</v>
      </c>
      <c r="Z134" s="33">
        <v>419656706.02999997</v>
      </c>
      <c r="AA134" s="33">
        <v>17951078742.740002</v>
      </c>
      <c r="AB134" s="33"/>
      <c r="AC134" s="33">
        <v>4348116316.2799997</v>
      </c>
      <c r="AD134" s="33">
        <v>13274518205.26</v>
      </c>
      <c r="AE134" s="33">
        <v>24888744</v>
      </c>
      <c r="AF134" s="33"/>
      <c r="AG134" s="33">
        <v>303555477.19999999</v>
      </c>
      <c r="AH134" s="33"/>
      <c r="AI134" s="33">
        <v>14524531361.18</v>
      </c>
      <c r="AJ134" s="33">
        <v>3877709654.52</v>
      </c>
      <c r="AK134" s="33">
        <v>3877709654.52</v>
      </c>
      <c r="AL134" s="33">
        <v>749003003.42999995</v>
      </c>
      <c r="AM134" s="33">
        <v>1921145954.49</v>
      </c>
      <c r="AN134" s="33"/>
      <c r="AO134" s="33">
        <v>10542565761.950001</v>
      </c>
      <c r="AP134" s="33">
        <v>-2565893013.21</v>
      </c>
      <c r="AQ134" s="33">
        <v>41874360427.410004</v>
      </c>
      <c r="AR134" s="33">
        <v>28191159178.810001</v>
      </c>
      <c r="AS134" s="33">
        <v>13673736971.280001</v>
      </c>
      <c r="AT134" s="33">
        <v>9464277.3200000003</v>
      </c>
      <c r="AU134" s="33">
        <v>17594746576.419998</v>
      </c>
      <c r="AV134" s="33">
        <v>1734038998.51</v>
      </c>
      <c r="AW134" s="33">
        <v>3241423548.04</v>
      </c>
      <c r="AX134" s="33">
        <v>2049723284.3099999</v>
      </c>
      <c r="AY134" s="33">
        <v>26994983.609999999</v>
      </c>
      <c r="AZ134" s="33">
        <v>10542565761.950001</v>
      </c>
      <c r="BA134" s="35">
        <v>24279613850.990002</v>
      </c>
      <c r="BB134" s="35">
        <v>24279613850.990002</v>
      </c>
      <c r="BC134" s="35"/>
      <c r="BD134" s="35"/>
      <c r="BE134" s="35"/>
      <c r="BF134" s="35"/>
      <c r="BG134" s="35"/>
      <c r="BH134" s="35"/>
      <c r="BI134" s="35">
        <v>0</v>
      </c>
      <c r="BJ134" s="35">
        <v>256327358.38999999</v>
      </c>
    </row>
    <row r="135" spans="2:62" ht="15.75" customHeight="1" x14ac:dyDescent="0.25">
      <c r="B135" s="4">
        <v>130</v>
      </c>
      <c r="C135" s="4">
        <v>1477</v>
      </c>
      <c r="D135" s="5" t="s">
        <v>1578</v>
      </c>
      <c r="E135" s="6" t="s">
        <v>1579</v>
      </c>
      <c r="F135" s="6" t="s">
        <v>1580</v>
      </c>
      <c r="G135" s="6" t="s">
        <v>1216</v>
      </c>
      <c r="H135" s="6" t="s">
        <v>2358</v>
      </c>
      <c r="I135" s="6" t="s">
        <v>1581</v>
      </c>
      <c r="J135" s="6" t="s">
        <v>487</v>
      </c>
      <c r="K135" s="6" t="s">
        <v>488</v>
      </c>
      <c r="L135" s="7" t="s">
        <v>1582</v>
      </c>
      <c r="M135" s="5">
        <v>5167686</v>
      </c>
      <c r="N135" s="5" t="s">
        <v>1583</v>
      </c>
      <c r="O135" s="5">
        <v>1</v>
      </c>
      <c r="P135" s="5">
        <v>4131</v>
      </c>
      <c r="Q135" s="5">
        <v>40</v>
      </c>
      <c r="R135" s="33">
        <v>86295016898</v>
      </c>
      <c r="S135" s="33">
        <v>2960671241</v>
      </c>
      <c r="T135" s="33">
        <v>11072858184</v>
      </c>
      <c r="U135" s="34">
        <v>65492468</v>
      </c>
      <c r="V135" s="33">
        <v>69409466804</v>
      </c>
      <c r="W135" s="33">
        <v>2233270757</v>
      </c>
      <c r="X135" s="33">
        <v>76416621</v>
      </c>
      <c r="Y135" s="33">
        <v>246835213</v>
      </c>
      <c r="Z135" s="33">
        <v>230005610</v>
      </c>
      <c r="AA135" s="33">
        <v>55367924423</v>
      </c>
      <c r="AB135" s="33">
        <v>51656182771</v>
      </c>
      <c r="AC135" s="33">
        <v>408185537</v>
      </c>
      <c r="AD135" s="33">
        <v>740588150</v>
      </c>
      <c r="AE135" s="33">
        <v>2295908</v>
      </c>
      <c r="AF135" s="33">
        <v>875675218</v>
      </c>
      <c r="AG135" s="33">
        <v>140584401</v>
      </c>
      <c r="AH135" s="33">
        <v>1544412438</v>
      </c>
      <c r="AI135" s="33">
        <v>30927092475</v>
      </c>
      <c r="AJ135" s="33">
        <v>22901216666</v>
      </c>
      <c r="AK135" s="33">
        <v>22901216666</v>
      </c>
      <c r="AL135" s="33">
        <v>4475775281</v>
      </c>
      <c r="AM135" s="33">
        <v>1333726522</v>
      </c>
      <c r="AN135" s="33"/>
      <c r="AO135" s="33">
        <v>2216374006</v>
      </c>
      <c r="AP135" s="33"/>
      <c r="AQ135" s="33">
        <v>10073041077</v>
      </c>
      <c r="AR135" s="33">
        <v>8764612592</v>
      </c>
      <c r="AS135" s="33">
        <v>1308428485</v>
      </c>
      <c r="AT135" s="33"/>
      <c r="AU135" s="33">
        <v>7201444069</v>
      </c>
      <c r="AV135" s="33">
        <v>4394123724</v>
      </c>
      <c r="AW135" s="33">
        <v>131567717</v>
      </c>
      <c r="AX135" s="33">
        <v>458800707</v>
      </c>
      <c r="AY135" s="33">
        <v>577915</v>
      </c>
      <c r="AZ135" s="33">
        <v>2216374006</v>
      </c>
      <c r="BA135" s="35">
        <v>2871597008</v>
      </c>
      <c r="BB135" s="35">
        <v>2871597008</v>
      </c>
      <c r="BC135" s="35"/>
      <c r="BD135" s="35"/>
      <c r="BE135" s="35"/>
      <c r="BF135" s="35"/>
      <c r="BG135" s="35"/>
      <c r="BH135" s="35"/>
      <c r="BI135" s="35">
        <v>0</v>
      </c>
      <c r="BJ135" s="35">
        <v>45326879</v>
      </c>
    </row>
    <row r="136" spans="2:62" ht="15.75" customHeight="1" x14ac:dyDescent="0.25">
      <c r="B136" s="4">
        <v>131</v>
      </c>
      <c r="C136" s="4">
        <v>1489</v>
      </c>
      <c r="D136" s="5" t="s">
        <v>516</v>
      </c>
      <c r="E136" s="6" t="s">
        <v>517</v>
      </c>
      <c r="F136" s="6" t="s">
        <v>518</v>
      </c>
      <c r="G136" s="6" t="s">
        <v>519</v>
      </c>
      <c r="H136" s="6" t="s">
        <v>2354</v>
      </c>
      <c r="I136" s="6" t="s">
        <v>520</v>
      </c>
      <c r="J136" s="6" t="s">
        <v>487</v>
      </c>
      <c r="K136" s="6" t="s">
        <v>488</v>
      </c>
      <c r="L136" s="7" t="s">
        <v>521</v>
      </c>
      <c r="M136" s="5">
        <v>4443575</v>
      </c>
      <c r="N136" s="5" t="s">
        <v>522</v>
      </c>
      <c r="O136" s="5">
        <v>1</v>
      </c>
      <c r="P136" s="5">
        <v>3427</v>
      </c>
      <c r="Q136" s="5">
        <v>65</v>
      </c>
      <c r="R136" s="33">
        <v>11889366258</v>
      </c>
      <c r="S136" s="33">
        <v>1153212584</v>
      </c>
      <c r="T136" s="33">
        <v>1397051897</v>
      </c>
      <c r="U136" s="34">
        <v>2021951499</v>
      </c>
      <c r="V136" s="33">
        <v>1133745202</v>
      </c>
      <c r="W136" s="33">
        <v>824455260</v>
      </c>
      <c r="X136" s="33">
        <v>3005116250</v>
      </c>
      <c r="Y136" s="33">
        <v>326838191</v>
      </c>
      <c r="Z136" s="33">
        <v>2026995375</v>
      </c>
      <c r="AA136" s="33">
        <v>2296052013</v>
      </c>
      <c r="AB136" s="33"/>
      <c r="AC136" s="33">
        <v>986880259</v>
      </c>
      <c r="AD136" s="33">
        <v>792886439</v>
      </c>
      <c r="AE136" s="33">
        <v>75708732</v>
      </c>
      <c r="AF136" s="33">
        <v>36463780</v>
      </c>
      <c r="AG136" s="33">
        <v>146531061</v>
      </c>
      <c r="AH136" s="33">
        <v>257581742</v>
      </c>
      <c r="AI136" s="33">
        <v>9593314245</v>
      </c>
      <c r="AJ136" s="33">
        <v>3803226507</v>
      </c>
      <c r="AK136" s="33">
        <v>3803226507</v>
      </c>
      <c r="AL136" s="33">
        <v>765402327</v>
      </c>
      <c r="AM136" s="33">
        <v>2895729475</v>
      </c>
      <c r="AN136" s="33">
        <v>2026133439</v>
      </c>
      <c r="AO136" s="33">
        <v>102822497</v>
      </c>
      <c r="AP136" s="33"/>
      <c r="AQ136" s="33">
        <v>27583056539</v>
      </c>
      <c r="AR136" s="33">
        <v>27303206330</v>
      </c>
      <c r="AS136" s="33">
        <v>279555740</v>
      </c>
      <c r="AT136" s="33">
        <v>294469</v>
      </c>
      <c r="AU136" s="33">
        <v>2362112844</v>
      </c>
      <c r="AV136" s="33">
        <v>811911226</v>
      </c>
      <c r="AW136" s="33">
        <v>1170606100</v>
      </c>
      <c r="AX136" s="33">
        <v>259362516</v>
      </c>
      <c r="AY136" s="33">
        <v>17410505</v>
      </c>
      <c r="AZ136" s="33">
        <v>102822497</v>
      </c>
      <c r="BA136" s="35">
        <v>25220943695</v>
      </c>
      <c r="BB136" s="35">
        <v>25220943695</v>
      </c>
      <c r="BC136" s="35"/>
      <c r="BD136" s="35"/>
      <c r="BE136" s="35"/>
      <c r="BF136" s="35"/>
      <c r="BG136" s="35"/>
      <c r="BH136" s="35"/>
      <c r="BI136" s="35">
        <v>0</v>
      </c>
      <c r="BJ136" s="35">
        <v>659917535</v>
      </c>
    </row>
    <row r="137" spans="2:62" ht="15.75" customHeight="1" x14ac:dyDescent="0.25">
      <c r="B137" s="4">
        <v>132</v>
      </c>
      <c r="C137" s="4">
        <v>1510</v>
      </c>
      <c r="D137" s="5" t="s">
        <v>1584</v>
      </c>
      <c r="E137" s="6" t="s">
        <v>1585</v>
      </c>
      <c r="F137" s="6" t="s">
        <v>1586</v>
      </c>
      <c r="G137" s="6" t="s">
        <v>1216</v>
      </c>
      <c r="H137" s="6" t="s">
        <v>2340</v>
      </c>
      <c r="I137" s="6" t="s">
        <v>1587</v>
      </c>
      <c r="J137" s="6" t="s">
        <v>1588</v>
      </c>
      <c r="K137" s="6" t="s">
        <v>1589</v>
      </c>
      <c r="L137" s="7" t="s">
        <v>1590</v>
      </c>
      <c r="M137" s="5">
        <v>4314130</v>
      </c>
      <c r="N137" s="5" t="s">
        <v>1591</v>
      </c>
      <c r="O137" s="5">
        <v>1</v>
      </c>
      <c r="P137" s="5">
        <v>1203</v>
      </c>
      <c r="Q137" s="5">
        <v>5</v>
      </c>
      <c r="R137" s="33">
        <v>3916339235.0799999</v>
      </c>
      <c r="S137" s="33">
        <v>440809767.07999998</v>
      </c>
      <c r="T137" s="33">
        <v>118328285</v>
      </c>
      <c r="U137" s="34"/>
      <c r="V137" s="33">
        <v>3192849717</v>
      </c>
      <c r="W137" s="33">
        <v>48263868</v>
      </c>
      <c r="X137" s="33">
        <v>106504492</v>
      </c>
      <c r="Y137" s="33"/>
      <c r="Z137" s="33">
        <v>9583106</v>
      </c>
      <c r="AA137" s="33">
        <v>1362508174.4200001</v>
      </c>
      <c r="AB137" s="33">
        <v>1038513652.02</v>
      </c>
      <c r="AC137" s="33">
        <v>249996801</v>
      </c>
      <c r="AD137" s="33">
        <v>17260483.399999999</v>
      </c>
      <c r="AE137" s="33">
        <v>161817</v>
      </c>
      <c r="AF137" s="33">
        <v>34274900</v>
      </c>
      <c r="AG137" s="33">
        <v>6353457</v>
      </c>
      <c r="AH137" s="33">
        <v>15947064</v>
      </c>
      <c r="AI137" s="33">
        <v>2553831060.6599998</v>
      </c>
      <c r="AJ137" s="33">
        <v>1457060259</v>
      </c>
      <c r="AK137" s="33">
        <v>1457060259</v>
      </c>
      <c r="AL137" s="33">
        <v>334155772.06</v>
      </c>
      <c r="AM137" s="33">
        <v>637347123.58000004</v>
      </c>
      <c r="AN137" s="33">
        <v>17600410</v>
      </c>
      <c r="AO137" s="33">
        <v>107667496.02</v>
      </c>
      <c r="AP137" s="33"/>
      <c r="AQ137" s="33">
        <v>582130447.92999995</v>
      </c>
      <c r="AR137" s="33">
        <v>559018586.13999999</v>
      </c>
      <c r="AS137" s="33">
        <v>23111861.789999999</v>
      </c>
      <c r="AT137" s="33"/>
      <c r="AU137" s="33">
        <v>541882609.92999995</v>
      </c>
      <c r="AV137" s="33">
        <v>317939395</v>
      </c>
      <c r="AW137" s="33"/>
      <c r="AX137" s="33">
        <v>116275718.91</v>
      </c>
      <c r="AY137" s="33"/>
      <c r="AZ137" s="33">
        <v>107667496.02</v>
      </c>
      <c r="BA137" s="35">
        <v>40247838</v>
      </c>
      <c r="BB137" s="35">
        <v>40247838</v>
      </c>
      <c r="BC137" s="35"/>
      <c r="BD137" s="35"/>
      <c r="BE137" s="35"/>
      <c r="BF137" s="35"/>
      <c r="BG137" s="35"/>
      <c r="BH137" s="35"/>
      <c r="BI137" s="35">
        <v>0</v>
      </c>
      <c r="BJ137" s="35">
        <v>17850408</v>
      </c>
    </row>
    <row r="138" spans="2:62" ht="15.75" customHeight="1" x14ac:dyDescent="0.25">
      <c r="B138" s="4">
        <v>133</v>
      </c>
      <c r="C138" s="4">
        <v>1512</v>
      </c>
      <c r="D138" s="5" t="s">
        <v>1592</v>
      </c>
      <c r="E138" s="6" t="s">
        <v>1593</v>
      </c>
      <c r="F138" s="6" t="s">
        <v>1594</v>
      </c>
      <c r="G138" s="6" t="s">
        <v>109</v>
      </c>
      <c r="H138" s="6" t="s">
        <v>2340</v>
      </c>
      <c r="I138" s="6" t="s">
        <v>1595</v>
      </c>
      <c r="J138" s="6" t="s">
        <v>487</v>
      </c>
      <c r="K138" s="6" t="s">
        <v>488</v>
      </c>
      <c r="L138" s="7" t="s">
        <v>1596</v>
      </c>
      <c r="M138" s="5">
        <v>2320221</v>
      </c>
      <c r="N138" s="5" t="s">
        <v>1597</v>
      </c>
      <c r="O138" s="5">
        <v>1</v>
      </c>
      <c r="P138" s="5">
        <v>2427</v>
      </c>
      <c r="Q138" s="5">
        <v>9</v>
      </c>
      <c r="R138" s="33">
        <v>13615603949.76</v>
      </c>
      <c r="S138" s="33">
        <v>533858340.19999999</v>
      </c>
      <c r="T138" s="33">
        <v>1337170507.45</v>
      </c>
      <c r="U138" s="34"/>
      <c r="V138" s="33">
        <v>11189536232.25</v>
      </c>
      <c r="W138" s="33">
        <v>156573304.86000001</v>
      </c>
      <c r="X138" s="33">
        <v>116299659</v>
      </c>
      <c r="Y138" s="33">
        <v>2888208</v>
      </c>
      <c r="Z138" s="33">
        <v>279277698</v>
      </c>
      <c r="AA138" s="33">
        <v>8614299018.0900002</v>
      </c>
      <c r="AB138" s="33">
        <v>8054722243.29</v>
      </c>
      <c r="AC138" s="33"/>
      <c r="AD138" s="33">
        <v>261005263.59999999</v>
      </c>
      <c r="AE138" s="33"/>
      <c r="AF138" s="33">
        <v>118854380.2</v>
      </c>
      <c r="AG138" s="33">
        <v>6301205</v>
      </c>
      <c r="AH138" s="33">
        <v>173415926</v>
      </c>
      <c r="AI138" s="33">
        <v>5001304931.6700001</v>
      </c>
      <c r="AJ138" s="33">
        <v>2717428386.5</v>
      </c>
      <c r="AK138" s="33">
        <v>2717428386.5</v>
      </c>
      <c r="AL138" s="33">
        <v>1544270361.3399999</v>
      </c>
      <c r="AM138" s="33">
        <v>53933925.619999997</v>
      </c>
      <c r="AN138" s="33">
        <v>243948531</v>
      </c>
      <c r="AO138" s="33">
        <v>441723727.20999998</v>
      </c>
      <c r="AP138" s="33"/>
      <c r="AQ138" s="33">
        <v>1928519967.6600001</v>
      </c>
      <c r="AR138" s="33">
        <v>1926486621.5999999</v>
      </c>
      <c r="AS138" s="33">
        <v>2033346.06</v>
      </c>
      <c r="AT138" s="33"/>
      <c r="AU138" s="33">
        <v>1377064271.6600001</v>
      </c>
      <c r="AV138" s="33">
        <v>711212496.26999998</v>
      </c>
      <c r="AW138" s="33"/>
      <c r="AX138" s="33">
        <v>224128048.18000001</v>
      </c>
      <c r="AY138" s="33"/>
      <c r="AZ138" s="33">
        <v>441723727.20999998</v>
      </c>
      <c r="BA138" s="35">
        <v>551455696</v>
      </c>
      <c r="BB138" s="35">
        <v>551455696</v>
      </c>
      <c r="BC138" s="35"/>
      <c r="BD138" s="35"/>
      <c r="BE138" s="35"/>
      <c r="BF138" s="35"/>
      <c r="BG138" s="35"/>
      <c r="BH138" s="35"/>
      <c r="BI138" s="35">
        <v>0</v>
      </c>
      <c r="BJ138" s="35">
        <v>62125602</v>
      </c>
    </row>
    <row r="139" spans="2:62" ht="15.75" customHeight="1" x14ac:dyDescent="0.25">
      <c r="B139" s="4">
        <v>134</v>
      </c>
      <c r="C139" s="4">
        <v>1519</v>
      </c>
      <c r="D139" s="5" t="s">
        <v>523</v>
      </c>
      <c r="E139" s="6" t="s">
        <v>524</v>
      </c>
      <c r="F139" s="6" t="s">
        <v>525</v>
      </c>
      <c r="G139" s="6" t="s">
        <v>130</v>
      </c>
      <c r="H139" s="6" t="s">
        <v>2340</v>
      </c>
      <c r="I139" s="6" t="s">
        <v>526</v>
      </c>
      <c r="J139" s="6" t="s">
        <v>487</v>
      </c>
      <c r="K139" s="6" t="s">
        <v>488</v>
      </c>
      <c r="L139" s="7" t="s">
        <v>527</v>
      </c>
      <c r="M139" s="5">
        <v>5718597</v>
      </c>
      <c r="N139" s="5" t="s">
        <v>528</v>
      </c>
      <c r="O139" s="5">
        <v>1</v>
      </c>
      <c r="P139" s="5">
        <v>4174</v>
      </c>
      <c r="Q139" s="5">
        <v>29</v>
      </c>
      <c r="R139" s="33">
        <v>44417661241.919998</v>
      </c>
      <c r="S139" s="33">
        <v>1009216725.4</v>
      </c>
      <c r="T139" s="33">
        <v>1769435144.71</v>
      </c>
      <c r="U139" s="34"/>
      <c r="V139" s="33">
        <v>40267424093.599998</v>
      </c>
      <c r="W139" s="33">
        <v>539584275.08000004</v>
      </c>
      <c r="X139" s="33">
        <v>486511927.11000001</v>
      </c>
      <c r="Y139" s="33"/>
      <c r="Z139" s="33">
        <v>345489076.01999998</v>
      </c>
      <c r="AA139" s="33">
        <v>24385119634.630001</v>
      </c>
      <c r="AB139" s="33">
        <v>16906208983.57</v>
      </c>
      <c r="AC139" s="33">
        <v>1318440185.8299999</v>
      </c>
      <c r="AD139" s="33">
        <v>3253124009.9699998</v>
      </c>
      <c r="AE139" s="33"/>
      <c r="AF139" s="33">
        <v>2098484663.26</v>
      </c>
      <c r="AG139" s="33">
        <v>2554814</v>
      </c>
      <c r="AH139" s="33">
        <v>806306978</v>
      </c>
      <c r="AI139" s="33">
        <v>20032541607.290001</v>
      </c>
      <c r="AJ139" s="33">
        <v>14144014010.129999</v>
      </c>
      <c r="AK139" s="33">
        <v>14144014010.129999</v>
      </c>
      <c r="AL139" s="33">
        <v>2334868253.8800001</v>
      </c>
      <c r="AM139" s="33">
        <v>2047190293.6900001</v>
      </c>
      <c r="AN139" s="33">
        <v>173391178.02000001</v>
      </c>
      <c r="AO139" s="33">
        <v>1333077871.5699999</v>
      </c>
      <c r="AP139" s="33"/>
      <c r="AQ139" s="33">
        <v>4468500688.7200003</v>
      </c>
      <c r="AR139" s="33">
        <v>4449270557.3000002</v>
      </c>
      <c r="AS139" s="33">
        <v>17269634.420000002</v>
      </c>
      <c r="AT139" s="33">
        <v>1960497</v>
      </c>
      <c r="AU139" s="33">
        <v>3701494536.6599998</v>
      </c>
      <c r="AV139" s="33">
        <v>2357679875.6599998</v>
      </c>
      <c r="AW139" s="33"/>
      <c r="AX139" s="33">
        <v>8342914.4299999997</v>
      </c>
      <c r="AY139" s="33">
        <v>2393875</v>
      </c>
      <c r="AZ139" s="33">
        <v>1333077871.5699999</v>
      </c>
      <c r="BA139" s="35">
        <v>767006152.05999994</v>
      </c>
      <c r="BB139" s="35">
        <v>767006152.05999994</v>
      </c>
      <c r="BC139" s="35"/>
      <c r="BD139" s="35"/>
      <c r="BE139" s="35"/>
      <c r="BF139" s="35"/>
      <c r="BG139" s="35"/>
      <c r="BH139" s="35"/>
      <c r="BI139" s="35">
        <v>0</v>
      </c>
      <c r="BJ139" s="35">
        <v>37407411</v>
      </c>
    </row>
    <row r="140" spans="2:62" ht="15.75" customHeight="1" x14ac:dyDescent="0.25">
      <c r="B140" s="4">
        <v>135</v>
      </c>
      <c r="C140" s="4">
        <v>1533</v>
      </c>
      <c r="D140" s="5" t="s">
        <v>529</v>
      </c>
      <c r="E140" s="6" t="s">
        <v>530</v>
      </c>
      <c r="F140" s="6" t="s">
        <v>531</v>
      </c>
      <c r="G140" s="6" t="s">
        <v>130</v>
      </c>
      <c r="H140" s="6" t="s">
        <v>2340</v>
      </c>
      <c r="I140" s="6" t="s">
        <v>532</v>
      </c>
      <c r="J140" s="6" t="s">
        <v>487</v>
      </c>
      <c r="K140" s="6" t="s">
        <v>488</v>
      </c>
      <c r="L140" s="7" t="s">
        <v>533</v>
      </c>
      <c r="M140" s="5">
        <v>3849671</v>
      </c>
      <c r="N140" s="5" t="s">
        <v>534</v>
      </c>
      <c r="O140" s="5">
        <v>1</v>
      </c>
      <c r="P140" s="5">
        <v>1853</v>
      </c>
      <c r="Q140" s="5">
        <v>10</v>
      </c>
      <c r="R140" s="33">
        <v>14904835896.139999</v>
      </c>
      <c r="S140" s="33">
        <v>249330628.13</v>
      </c>
      <c r="T140" s="33">
        <v>4529600567.6999998</v>
      </c>
      <c r="U140" s="34"/>
      <c r="V140" s="33">
        <v>9934402570</v>
      </c>
      <c r="W140" s="33">
        <v>170322123.31</v>
      </c>
      <c r="X140" s="33">
        <v>14569144</v>
      </c>
      <c r="Y140" s="33">
        <v>483330</v>
      </c>
      <c r="Z140" s="33">
        <v>6127533</v>
      </c>
      <c r="AA140" s="33">
        <v>9417517819.2399998</v>
      </c>
      <c r="AB140" s="33">
        <v>8671541500.9899998</v>
      </c>
      <c r="AC140" s="33"/>
      <c r="AD140" s="33">
        <v>232125858.91</v>
      </c>
      <c r="AE140" s="33">
        <v>6105779.1699999999</v>
      </c>
      <c r="AF140" s="33">
        <v>445191415.17000002</v>
      </c>
      <c r="AG140" s="33">
        <v>8238082</v>
      </c>
      <c r="AH140" s="33">
        <v>54315183</v>
      </c>
      <c r="AI140" s="33">
        <v>5487318076.8999996</v>
      </c>
      <c r="AJ140" s="33">
        <v>4117446642.1999998</v>
      </c>
      <c r="AK140" s="33">
        <v>4117446642.1999998</v>
      </c>
      <c r="AL140" s="33">
        <v>903148570.57000005</v>
      </c>
      <c r="AM140" s="33"/>
      <c r="AN140" s="33"/>
      <c r="AO140" s="33">
        <v>466722864.13</v>
      </c>
      <c r="AP140" s="33"/>
      <c r="AQ140" s="33">
        <v>1491072216.5899999</v>
      </c>
      <c r="AR140" s="33">
        <v>1485849875.5999999</v>
      </c>
      <c r="AS140" s="33">
        <v>5222340.99</v>
      </c>
      <c r="AT140" s="33"/>
      <c r="AU140" s="33">
        <v>1188841797.5899999</v>
      </c>
      <c r="AV140" s="33">
        <v>708957653.17999995</v>
      </c>
      <c r="AW140" s="33"/>
      <c r="AX140" s="33">
        <v>13161280.279999999</v>
      </c>
      <c r="AY140" s="33"/>
      <c r="AZ140" s="33">
        <v>466722864.13</v>
      </c>
      <c r="BA140" s="35">
        <v>302230419</v>
      </c>
      <c r="BB140" s="35">
        <v>302230419</v>
      </c>
      <c r="BC140" s="35"/>
      <c r="BD140" s="35"/>
      <c r="BE140" s="35"/>
      <c r="BF140" s="35"/>
      <c r="BG140" s="35"/>
      <c r="BH140" s="35"/>
      <c r="BI140" s="35">
        <v>0</v>
      </c>
      <c r="BJ140" s="35">
        <v>53424</v>
      </c>
    </row>
    <row r="141" spans="2:62" ht="15.75" customHeight="1" x14ac:dyDescent="0.25">
      <c r="B141" s="4">
        <v>136</v>
      </c>
      <c r="C141" s="4">
        <v>1537</v>
      </c>
      <c r="D141" s="5" t="s">
        <v>535</v>
      </c>
      <c r="E141" s="6" t="s">
        <v>536</v>
      </c>
      <c r="F141" s="6" t="s">
        <v>537</v>
      </c>
      <c r="G141" s="6" t="s">
        <v>130</v>
      </c>
      <c r="H141" s="6" t="s">
        <v>2358</v>
      </c>
      <c r="I141" s="6" t="s">
        <v>538</v>
      </c>
      <c r="J141" s="6" t="s">
        <v>487</v>
      </c>
      <c r="K141" s="6" t="s">
        <v>488</v>
      </c>
      <c r="L141" s="7" t="s">
        <v>539</v>
      </c>
      <c r="M141" s="5">
        <v>3807410</v>
      </c>
      <c r="N141" s="5" t="s">
        <v>540</v>
      </c>
      <c r="O141" s="5">
        <v>1</v>
      </c>
      <c r="P141" s="5">
        <v>8719</v>
      </c>
      <c r="Q141" s="5">
        <v>53</v>
      </c>
      <c r="R141" s="33">
        <v>142379019484.89001</v>
      </c>
      <c r="S141" s="33">
        <v>2575093131.0999999</v>
      </c>
      <c r="T141" s="33">
        <v>17664328889.799999</v>
      </c>
      <c r="U141" s="34"/>
      <c r="V141" s="33">
        <v>121684486858.67</v>
      </c>
      <c r="W141" s="33">
        <v>265237805.25999999</v>
      </c>
      <c r="X141" s="33">
        <v>94612845</v>
      </c>
      <c r="Y141" s="33">
        <v>36784443.369999997</v>
      </c>
      <c r="Z141" s="33">
        <v>58475511.689999998</v>
      </c>
      <c r="AA141" s="33">
        <v>112692153159.39</v>
      </c>
      <c r="AB141" s="33">
        <v>88048382029.589996</v>
      </c>
      <c r="AC141" s="33">
        <v>16916666666</v>
      </c>
      <c r="AD141" s="33">
        <v>1513205303.0999999</v>
      </c>
      <c r="AE141" s="33">
        <v>23285629</v>
      </c>
      <c r="AF141" s="33">
        <v>5712860336.6199999</v>
      </c>
      <c r="AG141" s="33">
        <v>22933576.079999998</v>
      </c>
      <c r="AH141" s="33">
        <v>454819619</v>
      </c>
      <c r="AI141" s="33">
        <v>29686866325.490002</v>
      </c>
      <c r="AJ141" s="33">
        <v>10491621598</v>
      </c>
      <c r="AK141" s="33">
        <v>10491621598</v>
      </c>
      <c r="AL141" s="33">
        <v>4236902268.8499999</v>
      </c>
      <c r="AM141" s="33">
        <v>13923791087.719999</v>
      </c>
      <c r="AN141" s="33">
        <v>37222827.759999998</v>
      </c>
      <c r="AO141" s="33">
        <v>997328543.15999997</v>
      </c>
      <c r="AP141" s="33"/>
      <c r="AQ141" s="33">
        <v>11832794258.09</v>
      </c>
      <c r="AR141" s="33">
        <v>11440415246.09</v>
      </c>
      <c r="AS141" s="33">
        <v>392379012</v>
      </c>
      <c r="AT141" s="33"/>
      <c r="AU141" s="33">
        <v>7998104415.9899998</v>
      </c>
      <c r="AV141" s="33">
        <v>7000775872.8299999</v>
      </c>
      <c r="AW141" s="33"/>
      <c r="AX141" s="33"/>
      <c r="AY141" s="33"/>
      <c r="AZ141" s="33">
        <v>997328543.15999997</v>
      </c>
      <c r="BA141" s="35">
        <v>3834689842.0999999</v>
      </c>
      <c r="BB141" s="35">
        <v>3834689842.0999999</v>
      </c>
      <c r="BC141" s="35"/>
      <c r="BD141" s="35"/>
      <c r="BE141" s="35"/>
      <c r="BF141" s="35"/>
      <c r="BG141" s="35"/>
      <c r="BH141" s="35"/>
      <c r="BI141" s="35">
        <v>0</v>
      </c>
      <c r="BJ141" s="35">
        <v>299979447</v>
      </c>
    </row>
    <row r="142" spans="2:62" ht="15.75" customHeight="1" x14ac:dyDescent="0.25">
      <c r="B142" s="4">
        <v>137</v>
      </c>
      <c r="C142" s="4">
        <v>1540</v>
      </c>
      <c r="D142" s="5" t="s">
        <v>541</v>
      </c>
      <c r="E142" s="6" t="s">
        <v>542</v>
      </c>
      <c r="F142" s="6" t="s">
        <v>543</v>
      </c>
      <c r="G142" s="6" t="s">
        <v>130</v>
      </c>
      <c r="H142" s="6" t="s">
        <v>2340</v>
      </c>
      <c r="I142" s="6" t="s">
        <v>544</v>
      </c>
      <c r="J142" s="6" t="s">
        <v>487</v>
      </c>
      <c r="K142" s="6" t="s">
        <v>488</v>
      </c>
      <c r="L142" s="7" t="s">
        <v>545</v>
      </c>
      <c r="M142" s="5">
        <v>3157790</v>
      </c>
      <c r="N142" s="5" t="s">
        <v>546</v>
      </c>
      <c r="O142" s="5">
        <v>1</v>
      </c>
      <c r="P142" s="5">
        <v>2465</v>
      </c>
      <c r="Q142" s="5">
        <v>37</v>
      </c>
      <c r="R142" s="33">
        <v>106814935175.02</v>
      </c>
      <c r="S142" s="33">
        <v>889250925.04999995</v>
      </c>
      <c r="T142" s="33">
        <v>5582741807.5500002</v>
      </c>
      <c r="U142" s="34"/>
      <c r="V142" s="33">
        <v>98223822733.75</v>
      </c>
      <c r="W142" s="33">
        <v>1850301502.74</v>
      </c>
      <c r="X142" s="33">
        <v>2644668</v>
      </c>
      <c r="Y142" s="33"/>
      <c r="Z142" s="33">
        <v>266173537.93000001</v>
      </c>
      <c r="AA142" s="33">
        <v>89191882503.360001</v>
      </c>
      <c r="AB142" s="33">
        <v>76844346954.75</v>
      </c>
      <c r="AC142" s="33">
        <v>6325411951</v>
      </c>
      <c r="AD142" s="33">
        <v>1513819033.0999999</v>
      </c>
      <c r="AE142" s="33"/>
      <c r="AF142" s="33">
        <v>2795328461.9899998</v>
      </c>
      <c r="AG142" s="33">
        <v>543247511.51999998</v>
      </c>
      <c r="AH142" s="33">
        <v>1169728591</v>
      </c>
      <c r="AI142" s="33">
        <v>17623052671.66</v>
      </c>
      <c r="AJ142" s="33">
        <v>11561976691.5</v>
      </c>
      <c r="AK142" s="33">
        <v>11561976691.5</v>
      </c>
      <c r="AL142" s="33">
        <v>3812372366.5</v>
      </c>
      <c r="AM142" s="33">
        <v>5293616.97</v>
      </c>
      <c r="AN142" s="33">
        <v>213903905.93000001</v>
      </c>
      <c r="AO142" s="33">
        <v>2029506090.76</v>
      </c>
      <c r="AP142" s="33"/>
      <c r="AQ142" s="33">
        <v>8535261483.9499998</v>
      </c>
      <c r="AR142" s="33">
        <v>7905735711.3500004</v>
      </c>
      <c r="AS142" s="33">
        <v>629525772.60000002</v>
      </c>
      <c r="AT142" s="33"/>
      <c r="AU142" s="33">
        <v>5584214648.29</v>
      </c>
      <c r="AV142" s="33">
        <v>3548264529.5300002</v>
      </c>
      <c r="AW142" s="33"/>
      <c r="AX142" s="33">
        <v>6444028</v>
      </c>
      <c r="AY142" s="33"/>
      <c r="AZ142" s="33">
        <v>2029506090.76</v>
      </c>
      <c r="BA142" s="35">
        <v>2951046835.6599998</v>
      </c>
      <c r="BB142" s="35">
        <v>2951046835.6599998</v>
      </c>
      <c r="BC142" s="35"/>
      <c r="BD142" s="35"/>
      <c r="BE142" s="35"/>
      <c r="BF142" s="35"/>
      <c r="BG142" s="35"/>
      <c r="BH142" s="35"/>
      <c r="BI142" s="35">
        <v>0</v>
      </c>
      <c r="BJ142" s="35">
        <v>4568151137</v>
      </c>
    </row>
    <row r="143" spans="2:62" ht="15.75" customHeight="1" x14ac:dyDescent="0.25">
      <c r="B143" s="4">
        <v>138</v>
      </c>
      <c r="C143" s="4">
        <v>1583</v>
      </c>
      <c r="D143" s="5" t="s">
        <v>547</v>
      </c>
      <c r="E143" s="6" t="s">
        <v>548</v>
      </c>
      <c r="F143" s="6" t="s">
        <v>549</v>
      </c>
      <c r="G143" s="6" t="s">
        <v>323</v>
      </c>
      <c r="H143" s="6" t="s">
        <v>2376</v>
      </c>
      <c r="I143" s="6" t="s">
        <v>550</v>
      </c>
      <c r="J143" s="6" t="s">
        <v>551</v>
      </c>
      <c r="K143" s="6" t="s">
        <v>552</v>
      </c>
      <c r="L143" s="7" t="s">
        <v>553</v>
      </c>
      <c r="M143" s="5">
        <v>6424120</v>
      </c>
      <c r="N143" s="5" t="s">
        <v>554</v>
      </c>
      <c r="O143" s="5">
        <v>1</v>
      </c>
      <c r="P143" s="5">
        <v>9303</v>
      </c>
      <c r="Q143" s="5">
        <v>50</v>
      </c>
      <c r="R143" s="33">
        <v>128284844110.58</v>
      </c>
      <c r="S143" s="33">
        <v>2246871615.7800002</v>
      </c>
      <c r="T143" s="33">
        <v>1542000000</v>
      </c>
      <c r="U143" s="34"/>
      <c r="V143" s="33">
        <v>98326647790.729996</v>
      </c>
      <c r="W143" s="33">
        <v>5782886942.1599998</v>
      </c>
      <c r="X143" s="33">
        <v>14153704808.379999</v>
      </c>
      <c r="Y143" s="33">
        <v>344281006</v>
      </c>
      <c r="Z143" s="33">
        <v>5888451947.5299997</v>
      </c>
      <c r="AA143" s="33">
        <v>20529966116.470001</v>
      </c>
      <c r="AB143" s="33"/>
      <c r="AC143" s="33">
        <v>15675855676</v>
      </c>
      <c r="AD143" s="33">
        <v>1201809061.73</v>
      </c>
      <c r="AE143" s="33">
        <v>212823563</v>
      </c>
      <c r="AF143" s="33">
        <v>3037608213.7399998</v>
      </c>
      <c r="AG143" s="33">
        <v>103367805</v>
      </c>
      <c r="AH143" s="33">
        <v>298501797</v>
      </c>
      <c r="AI143" s="33">
        <v>107754877994.11</v>
      </c>
      <c r="AJ143" s="33">
        <v>85311580489.679993</v>
      </c>
      <c r="AK143" s="33">
        <v>85311580489.679993</v>
      </c>
      <c r="AL143" s="33">
        <v>8828362205.2399998</v>
      </c>
      <c r="AM143" s="33">
        <v>1494039356.77</v>
      </c>
      <c r="AN143" s="33">
        <v>5623817239.0200005</v>
      </c>
      <c r="AO143" s="33">
        <v>6497078703.3999996</v>
      </c>
      <c r="AP143" s="33"/>
      <c r="AQ143" s="33">
        <v>16255032044</v>
      </c>
      <c r="AR143" s="33">
        <v>15999751257.190001</v>
      </c>
      <c r="AS143" s="33">
        <v>255280786.81</v>
      </c>
      <c r="AT143" s="33"/>
      <c r="AU143" s="33">
        <v>16255032044</v>
      </c>
      <c r="AV143" s="33">
        <v>9757953340.6000004</v>
      </c>
      <c r="AW143" s="33"/>
      <c r="AX143" s="33"/>
      <c r="AY143" s="33"/>
      <c r="AZ143" s="33">
        <v>6497078703.3999996</v>
      </c>
      <c r="BA143" s="35"/>
      <c r="BB143" s="35"/>
      <c r="BC143" s="35"/>
      <c r="BD143" s="35"/>
      <c r="BE143" s="35"/>
      <c r="BF143" s="35"/>
      <c r="BG143" s="35"/>
      <c r="BH143" s="35"/>
      <c r="BI143" s="35">
        <v>0</v>
      </c>
      <c r="BJ143" s="35">
        <v>1072660447.55</v>
      </c>
    </row>
    <row r="144" spans="2:62" ht="15.75" customHeight="1" x14ac:dyDescent="0.25">
      <c r="B144" s="4">
        <v>139</v>
      </c>
      <c r="C144" s="4">
        <v>1603</v>
      </c>
      <c r="D144" s="5" t="s">
        <v>555</v>
      </c>
      <c r="E144" s="6" t="s">
        <v>556</v>
      </c>
      <c r="F144" s="6" t="s">
        <v>557</v>
      </c>
      <c r="G144" s="6" t="s">
        <v>106</v>
      </c>
      <c r="H144" s="6" t="s">
        <v>2377</v>
      </c>
      <c r="I144" s="6" t="s">
        <v>558</v>
      </c>
      <c r="J144" s="6" t="s">
        <v>487</v>
      </c>
      <c r="K144" s="6" t="s">
        <v>559</v>
      </c>
      <c r="L144" s="7" t="s">
        <v>560</v>
      </c>
      <c r="M144" s="5">
        <v>8442029</v>
      </c>
      <c r="N144" s="5" t="s">
        <v>561</v>
      </c>
      <c r="O144" s="5">
        <v>1</v>
      </c>
      <c r="P144" s="5">
        <v>2745</v>
      </c>
      <c r="Q144" s="5">
        <v>94</v>
      </c>
      <c r="R144" s="33">
        <v>27131996276</v>
      </c>
      <c r="S144" s="33">
        <v>2922229353</v>
      </c>
      <c r="T144" s="33">
        <v>1684465590</v>
      </c>
      <c r="U144" s="34">
        <v>5979412758</v>
      </c>
      <c r="V144" s="33">
        <v>5693998264</v>
      </c>
      <c r="W144" s="33">
        <v>2113298116</v>
      </c>
      <c r="X144" s="33">
        <v>2676643881</v>
      </c>
      <c r="Y144" s="33">
        <v>566747092</v>
      </c>
      <c r="Z144" s="33">
        <v>5495201222</v>
      </c>
      <c r="AA144" s="33">
        <v>10882796679</v>
      </c>
      <c r="AB144" s="33"/>
      <c r="AC144" s="33">
        <v>3111243504</v>
      </c>
      <c r="AD144" s="33">
        <v>4413303721</v>
      </c>
      <c r="AE144" s="33">
        <v>89000</v>
      </c>
      <c r="AF144" s="33">
        <v>6818307</v>
      </c>
      <c r="AG144" s="33">
        <v>914807928</v>
      </c>
      <c r="AH144" s="33">
        <v>2436534219</v>
      </c>
      <c r="AI144" s="33">
        <v>16249199597</v>
      </c>
      <c r="AJ144" s="33">
        <v>4222201647</v>
      </c>
      <c r="AK144" s="33">
        <v>4222201647</v>
      </c>
      <c r="AL144" s="33">
        <v>2129944424</v>
      </c>
      <c r="AM144" s="33">
        <v>4588436077</v>
      </c>
      <c r="AN144" s="33">
        <v>5139035622</v>
      </c>
      <c r="AO144" s="33">
        <v>169581827</v>
      </c>
      <c r="AP144" s="33"/>
      <c r="AQ144" s="33">
        <v>88336754271</v>
      </c>
      <c r="AR144" s="33">
        <v>88085447639</v>
      </c>
      <c r="AS144" s="33">
        <v>249811786</v>
      </c>
      <c r="AT144" s="33">
        <v>1494846</v>
      </c>
      <c r="AU144" s="33">
        <v>4464033339</v>
      </c>
      <c r="AV144" s="33">
        <v>1532993016</v>
      </c>
      <c r="AW144" s="33">
        <v>2657214833</v>
      </c>
      <c r="AX144" s="33">
        <v>91825463</v>
      </c>
      <c r="AY144" s="33">
        <v>12418200</v>
      </c>
      <c r="AZ144" s="33">
        <v>169581827</v>
      </c>
      <c r="BA144" s="35">
        <v>83872720932</v>
      </c>
      <c r="BB144" s="35">
        <v>83872720932</v>
      </c>
      <c r="BC144" s="35"/>
      <c r="BD144" s="35"/>
      <c r="BE144" s="35"/>
      <c r="BF144" s="35"/>
      <c r="BG144" s="35"/>
      <c r="BH144" s="35"/>
      <c r="BI144" s="35">
        <v>0</v>
      </c>
      <c r="BJ144" s="35">
        <v>140858010</v>
      </c>
    </row>
    <row r="145" spans="2:62" ht="15.75" customHeight="1" x14ac:dyDescent="0.25">
      <c r="B145" s="4">
        <v>140</v>
      </c>
      <c r="C145" s="4">
        <v>1615</v>
      </c>
      <c r="D145" s="5" t="s">
        <v>1598</v>
      </c>
      <c r="E145" s="6" t="s">
        <v>1599</v>
      </c>
      <c r="F145" s="6" t="s">
        <v>1600</v>
      </c>
      <c r="G145" s="6" t="s">
        <v>109</v>
      </c>
      <c r="H145" s="6" t="s">
        <v>2354</v>
      </c>
      <c r="I145" s="6" t="s">
        <v>1601</v>
      </c>
      <c r="J145" s="6" t="s">
        <v>487</v>
      </c>
      <c r="K145" s="6" t="s">
        <v>488</v>
      </c>
      <c r="L145" s="7" t="s">
        <v>1602</v>
      </c>
      <c r="M145" s="5">
        <v>2160202</v>
      </c>
      <c r="N145" s="5" t="s">
        <v>1603</v>
      </c>
      <c r="O145" s="5">
        <v>1</v>
      </c>
      <c r="P145" s="5">
        <v>4393</v>
      </c>
      <c r="Q145" s="5">
        <v>19</v>
      </c>
      <c r="R145" s="33">
        <v>30351672150.419998</v>
      </c>
      <c r="S145" s="33">
        <v>338926062.13</v>
      </c>
      <c r="T145" s="33">
        <v>2553911861.4499998</v>
      </c>
      <c r="U145" s="34"/>
      <c r="V145" s="33">
        <v>25809588204.400002</v>
      </c>
      <c r="W145" s="33">
        <v>785104951.79999995</v>
      </c>
      <c r="X145" s="33">
        <v>856424705.49000001</v>
      </c>
      <c r="Y145" s="33"/>
      <c r="Z145" s="33">
        <v>7716365.1500000004</v>
      </c>
      <c r="AA145" s="33">
        <v>16662093916.629999</v>
      </c>
      <c r="AB145" s="33">
        <v>13562787748.059999</v>
      </c>
      <c r="AC145" s="33">
        <v>113903740.41</v>
      </c>
      <c r="AD145" s="33">
        <v>1395217930.3599999</v>
      </c>
      <c r="AE145" s="33">
        <v>6310888</v>
      </c>
      <c r="AF145" s="33">
        <v>461879093</v>
      </c>
      <c r="AG145" s="33">
        <v>599335126.79999995</v>
      </c>
      <c r="AH145" s="33">
        <v>522659390</v>
      </c>
      <c r="AI145" s="33">
        <v>13689578233.790001</v>
      </c>
      <c r="AJ145" s="33">
        <v>8733535202.3099995</v>
      </c>
      <c r="AK145" s="33">
        <v>8733535202.3099995</v>
      </c>
      <c r="AL145" s="33">
        <v>3049359643.3600001</v>
      </c>
      <c r="AM145" s="33">
        <v>1094765976.8399999</v>
      </c>
      <c r="AN145" s="33">
        <v>152152</v>
      </c>
      <c r="AO145" s="33">
        <v>811765259.27999997</v>
      </c>
      <c r="AP145" s="33"/>
      <c r="AQ145" s="33">
        <v>3721413125.5100002</v>
      </c>
      <c r="AR145" s="33">
        <v>3520715288.8899999</v>
      </c>
      <c r="AS145" s="33">
        <v>194894939.62</v>
      </c>
      <c r="AT145" s="33">
        <v>5802897</v>
      </c>
      <c r="AU145" s="33">
        <v>3177073772.8200002</v>
      </c>
      <c r="AV145" s="33">
        <v>2351056643.54</v>
      </c>
      <c r="AW145" s="33"/>
      <c r="AX145" s="33">
        <v>14251870</v>
      </c>
      <c r="AY145" s="33"/>
      <c r="AZ145" s="33">
        <v>811765259.27999997</v>
      </c>
      <c r="BA145" s="35">
        <v>544339352.69000006</v>
      </c>
      <c r="BB145" s="35">
        <v>544339352.69000006</v>
      </c>
      <c r="BC145" s="35"/>
      <c r="BD145" s="35"/>
      <c r="BE145" s="35"/>
      <c r="BF145" s="35"/>
      <c r="BG145" s="35"/>
      <c r="BH145" s="35"/>
      <c r="BI145" s="35">
        <v>0</v>
      </c>
      <c r="BJ145" s="35">
        <v>130573154.76000001</v>
      </c>
    </row>
    <row r="146" spans="2:62" ht="15.75" customHeight="1" x14ac:dyDescent="0.25">
      <c r="B146" s="4">
        <v>141</v>
      </c>
      <c r="C146" s="4">
        <v>1630</v>
      </c>
      <c r="D146" s="5" t="s">
        <v>1604</v>
      </c>
      <c r="E146" s="6" t="s">
        <v>1605</v>
      </c>
      <c r="F146" s="6" t="s">
        <v>1606</v>
      </c>
      <c r="G146" s="6" t="s">
        <v>109</v>
      </c>
      <c r="H146" s="6" t="s">
        <v>2340</v>
      </c>
      <c r="I146" s="6" t="s">
        <v>1607</v>
      </c>
      <c r="J146" s="6" t="s">
        <v>487</v>
      </c>
      <c r="K146" s="6" t="s">
        <v>488</v>
      </c>
      <c r="L146" s="7" t="s">
        <v>1608</v>
      </c>
      <c r="M146" s="5">
        <v>5120280</v>
      </c>
      <c r="N146" s="5" t="s">
        <v>1609</v>
      </c>
      <c r="O146" s="5">
        <v>1</v>
      </c>
      <c r="P146" s="5">
        <v>1477</v>
      </c>
      <c r="Q146" s="5">
        <v>6</v>
      </c>
      <c r="R146" s="33">
        <v>7320865081.96</v>
      </c>
      <c r="S146" s="33">
        <v>748852150.62</v>
      </c>
      <c r="T146" s="33">
        <v>347116903.83999997</v>
      </c>
      <c r="U146" s="34"/>
      <c r="V146" s="33">
        <v>6108908282.1899996</v>
      </c>
      <c r="W146" s="33">
        <v>13205972.310000001</v>
      </c>
      <c r="X146" s="33">
        <v>11171628</v>
      </c>
      <c r="Y146" s="33"/>
      <c r="Z146" s="33">
        <v>91610145</v>
      </c>
      <c r="AA146" s="33">
        <v>1575108710.1800001</v>
      </c>
      <c r="AB146" s="33">
        <v>1253263590.3099999</v>
      </c>
      <c r="AC146" s="33"/>
      <c r="AD146" s="33">
        <v>40647444.57</v>
      </c>
      <c r="AE146" s="33">
        <v>12411390.869999999</v>
      </c>
      <c r="AF146" s="33">
        <v>225244370.77000001</v>
      </c>
      <c r="AG146" s="33">
        <v>26519250.66</v>
      </c>
      <c r="AH146" s="33">
        <v>17022663</v>
      </c>
      <c r="AI146" s="33">
        <v>5745756371.7799997</v>
      </c>
      <c r="AJ146" s="33">
        <v>4578766111.0600004</v>
      </c>
      <c r="AK146" s="33">
        <v>4578766111.0600004</v>
      </c>
      <c r="AL146" s="33">
        <v>795131886.44000006</v>
      </c>
      <c r="AM146" s="33">
        <v>64526957.479999997</v>
      </c>
      <c r="AN146" s="33">
        <v>99351173</v>
      </c>
      <c r="AO146" s="33">
        <v>207980243.80000001</v>
      </c>
      <c r="AP146" s="33"/>
      <c r="AQ146" s="33">
        <v>708067642.98000002</v>
      </c>
      <c r="AR146" s="33">
        <v>708015795.88</v>
      </c>
      <c r="AS146" s="33">
        <v>28363</v>
      </c>
      <c r="AT146" s="33">
        <v>23484.1</v>
      </c>
      <c r="AU146" s="33">
        <v>674159346.98000002</v>
      </c>
      <c r="AV146" s="33">
        <v>273155151.18000001</v>
      </c>
      <c r="AW146" s="33"/>
      <c r="AX146" s="33">
        <v>193023952</v>
      </c>
      <c r="AY146" s="33"/>
      <c r="AZ146" s="33">
        <v>207980243.80000001</v>
      </c>
      <c r="BA146" s="35">
        <v>33908296</v>
      </c>
      <c r="BB146" s="35">
        <v>33908296</v>
      </c>
      <c r="BC146" s="35"/>
      <c r="BD146" s="35"/>
      <c r="BE146" s="35"/>
      <c r="BF146" s="35"/>
      <c r="BG146" s="35"/>
      <c r="BH146" s="35"/>
      <c r="BI146" s="35">
        <v>0</v>
      </c>
      <c r="BJ146" s="35"/>
    </row>
    <row r="147" spans="2:62" ht="15.75" customHeight="1" x14ac:dyDescent="0.25">
      <c r="B147" s="4">
        <v>142</v>
      </c>
      <c r="C147" s="4">
        <v>1632</v>
      </c>
      <c r="D147" s="5" t="s">
        <v>1610</v>
      </c>
      <c r="E147" s="6" t="s">
        <v>1611</v>
      </c>
      <c r="F147" s="6" t="s">
        <v>1612</v>
      </c>
      <c r="G147" s="6" t="s">
        <v>109</v>
      </c>
      <c r="H147" s="6" t="s">
        <v>2358</v>
      </c>
      <c r="I147" s="6" t="s">
        <v>1613</v>
      </c>
      <c r="J147" s="6" t="s">
        <v>487</v>
      </c>
      <c r="K147" s="6" t="s">
        <v>488</v>
      </c>
      <c r="L147" s="7" t="s">
        <v>1614</v>
      </c>
      <c r="M147" s="5">
        <v>4440226</v>
      </c>
      <c r="N147" s="5" t="s">
        <v>1615</v>
      </c>
      <c r="O147" s="5">
        <v>1</v>
      </c>
      <c r="P147" s="5">
        <v>2763</v>
      </c>
      <c r="Q147" s="5">
        <v>27</v>
      </c>
      <c r="R147" s="33">
        <v>13183188797.27</v>
      </c>
      <c r="S147" s="33">
        <v>1035109343.05</v>
      </c>
      <c r="T147" s="33">
        <v>1364094715.98</v>
      </c>
      <c r="U147" s="34"/>
      <c r="V147" s="33">
        <v>10105259991.93</v>
      </c>
      <c r="W147" s="33">
        <v>186557438.58000001</v>
      </c>
      <c r="X147" s="33">
        <v>205505710.16999999</v>
      </c>
      <c r="Y147" s="33">
        <v>7087650</v>
      </c>
      <c r="Z147" s="33">
        <v>279573947.56</v>
      </c>
      <c r="AA147" s="33">
        <v>6129924335.0900002</v>
      </c>
      <c r="AB147" s="33">
        <v>5663196084.1400003</v>
      </c>
      <c r="AC147" s="33"/>
      <c r="AD147" s="33">
        <v>213307672.55000001</v>
      </c>
      <c r="AE147" s="33"/>
      <c r="AF147" s="33">
        <v>177657282.40000001</v>
      </c>
      <c r="AG147" s="33">
        <v>14260674</v>
      </c>
      <c r="AH147" s="33">
        <v>61502622</v>
      </c>
      <c r="AI147" s="33">
        <v>7053264462.1800003</v>
      </c>
      <c r="AJ147" s="33">
        <v>5711568054.6199999</v>
      </c>
      <c r="AK147" s="33">
        <v>5711568054.6199999</v>
      </c>
      <c r="AL147" s="33">
        <v>898020739.54999995</v>
      </c>
      <c r="AM147" s="33">
        <v>71865578.569999993</v>
      </c>
      <c r="AN147" s="33">
        <v>247565454.47</v>
      </c>
      <c r="AO147" s="33">
        <v>124244634.97</v>
      </c>
      <c r="AP147" s="33"/>
      <c r="AQ147" s="33">
        <v>1453397360.78</v>
      </c>
      <c r="AR147" s="33">
        <v>1432877215.3099999</v>
      </c>
      <c r="AS147" s="33">
        <v>20520145.469999999</v>
      </c>
      <c r="AT147" s="33"/>
      <c r="AU147" s="33">
        <v>1204115258.6099999</v>
      </c>
      <c r="AV147" s="33">
        <v>988458630.84000003</v>
      </c>
      <c r="AW147" s="33"/>
      <c r="AX147" s="33">
        <v>91411992.799999997</v>
      </c>
      <c r="AY147" s="33"/>
      <c r="AZ147" s="33">
        <v>124244634.97</v>
      </c>
      <c r="BA147" s="35">
        <v>249282102.16999999</v>
      </c>
      <c r="BB147" s="35">
        <v>249282102.16999999</v>
      </c>
      <c r="BC147" s="35"/>
      <c r="BD147" s="35"/>
      <c r="BE147" s="35"/>
      <c r="BF147" s="35"/>
      <c r="BG147" s="35"/>
      <c r="BH147" s="35"/>
      <c r="BI147" s="35">
        <v>0</v>
      </c>
      <c r="BJ147" s="35">
        <v>11430866</v>
      </c>
    </row>
    <row r="148" spans="2:62" ht="15.75" customHeight="1" x14ac:dyDescent="0.25">
      <c r="B148" s="4">
        <v>143</v>
      </c>
      <c r="C148" s="4">
        <v>1644</v>
      </c>
      <c r="D148" s="5" t="s">
        <v>1616</v>
      </c>
      <c r="E148" s="6" t="s">
        <v>1617</v>
      </c>
      <c r="F148" s="6" t="s">
        <v>1618</v>
      </c>
      <c r="G148" s="6" t="s">
        <v>109</v>
      </c>
      <c r="H148" s="6" t="s">
        <v>2340</v>
      </c>
      <c r="I148" s="6" t="s">
        <v>1619</v>
      </c>
      <c r="J148" s="6" t="s">
        <v>487</v>
      </c>
      <c r="K148" s="6" t="s">
        <v>1620</v>
      </c>
      <c r="L148" s="7" t="s">
        <v>1621</v>
      </c>
      <c r="M148" s="5">
        <v>3717676</v>
      </c>
      <c r="N148" s="5" t="s">
        <v>1622</v>
      </c>
      <c r="O148" s="5">
        <v>1</v>
      </c>
      <c r="P148" s="5">
        <v>2384</v>
      </c>
      <c r="Q148" s="5">
        <v>10</v>
      </c>
      <c r="R148" s="33">
        <v>9577046936.5100002</v>
      </c>
      <c r="S148" s="33">
        <v>564913147.99000001</v>
      </c>
      <c r="T148" s="33">
        <v>401431384.33999997</v>
      </c>
      <c r="U148" s="34"/>
      <c r="V148" s="33">
        <v>7451418176.7600002</v>
      </c>
      <c r="W148" s="33">
        <v>282565502.94999999</v>
      </c>
      <c r="X148" s="33">
        <v>170113156.09999999</v>
      </c>
      <c r="Y148" s="33">
        <v>11913207</v>
      </c>
      <c r="Z148" s="33">
        <v>694692361.37</v>
      </c>
      <c r="AA148" s="33">
        <v>5956434129.21</v>
      </c>
      <c r="AB148" s="33">
        <v>5060700637.0100002</v>
      </c>
      <c r="AC148" s="33">
        <v>617283237</v>
      </c>
      <c r="AD148" s="33">
        <v>165146169.41</v>
      </c>
      <c r="AE148" s="33">
        <v>167572.65</v>
      </c>
      <c r="AF148" s="33">
        <v>60097108.369999997</v>
      </c>
      <c r="AG148" s="33">
        <v>9549138.7699999996</v>
      </c>
      <c r="AH148" s="33">
        <v>43490266</v>
      </c>
      <c r="AI148" s="33">
        <v>3620612807.3000002</v>
      </c>
      <c r="AJ148" s="33">
        <v>2039374479.6500001</v>
      </c>
      <c r="AK148" s="33">
        <v>2039374479.6500001</v>
      </c>
      <c r="AL148" s="33">
        <v>535863959.37</v>
      </c>
      <c r="AM148" s="33">
        <v>279883414.64999998</v>
      </c>
      <c r="AN148" s="33">
        <v>685723288.37</v>
      </c>
      <c r="AO148" s="33">
        <v>79767665.260000005</v>
      </c>
      <c r="AP148" s="33"/>
      <c r="AQ148" s="33">
        <v>996061810.53999996</v>
      </c>
      <c r="AR148" s="33">
        <v>964681537.58000004</v>
      </c>
      <c r="AS148" s="33">
        <v>31380272.960000001</v>
      </c>
      <c r="AT148" s="33"/>
      <c r="AU148" s="33">
        <v>655141174.40999997</v>
      </c>
      <c r="AV148" s="33">
        <v>518217430.14999998</v>
      </c>
      <c r="AW148" s="33"/>
      <c r="AX148" s="33">
        <v>57156079</v>
      </c>
      <c r="AY148" s="33"/>
      <c r="AZ148" s="33">
        <v>79767665.260000005</v>
      </c>
      <c r="BA148" s="35">
        <v>340920636.13</v>
      </c>
      <c r="BB148" s="35">
        <v>340920636.13</v>
      </c>
      <c r="BC148" s="35"/>
      <c r="BD148" s="35"/>
      <c r="BE148" s="35"/>
      <c r="BF148" s="35"/>
      <c r="BG148" s="35"/>
      <c r="BH148" s="35"/>
      <c r="BI148" s="35">
        <v>0</v>
      </c>
      <c r="BJ148" s="35">
        <v>14376272</v>
      </c>
    </row>
    <row r="149" spans="2:62" ht="15.75" customHeight="1" x14ac:dyDescent="0.25">
      <c r="B149" s="4">
        <v>144</v>
      </c>
      <c r="C149" s="4">
        <v>1646</v>
      </c>
      <c r="D149" s="5" t="s">
        <v>562</v>
      </c>
      <c r="E149" s="6" t="s">
        <v>563</v>
      </c>
      <c r="F149" s="6" t="s">
        <v>564</v>
      </c>
      <c r="G149" s="6" t="s">
        <v>323</v>
      </c>
      <c r="H149" s="6" t="s">
        <v>2378</v>
      </c>
      <c r="I149" s="6" t="s">
        <v>565</v>
      </c>
      <c r="J149" s="6" t="s">
        <v>487</v>
      </c>
      <c r="K149" s="6" t="s">
        <v>488</v>
      </c>
      <c r="L149" s="7" t="s">
        <v>566</v>
      </c>
      <c r="M149" s="5">
        <v>4455555</v>
      </c>
      <c r="N149" s="5" t="s">
        <v>567</v>
      </c>
      <c r="O149" s="5">
        <v>1</v>
      </c>
      <c r="P149" s="5">
        <v>9295</v>
      </c>
      <c r="Q149" s="5">
        <v>5427</v>
      </c>
      <c r="R149" s="33">
        <v>622695295083.45996</v>
      </c>
      <c r="S149" s="33">
        <v>28992871390.07</v>
      </c>
      <c r="T149" s="33">
        <v>5542815439.2799997</v>
      </c>
      <c r="U149" s="34">
        <v>149815898132.85999</v>
      </c>
      <c r="V149" s="33"/>
      <c r="W149" s="33">
        <v>93139658171.190002</v>
      </c>
      <c r="X149" s="33">
        <v>186651758261.47</v>
      </c>
      <c r="Y149" s="33">
        <v>4239298389.27</v>
      </c>
      <c r="Z149" s="33">
        <v>154312995299.32001</v>
      </c>
      <c r="AA149" s="33">
        <v>279775250320.07001</v>
      </c>
      <c r="AB149" s="33"/>
      <c r="AC149" s="33">
        <v>109571659351.81</v>
      </c>
      <c r="AD149" s="33">
        <v>123368039279.46001</v>
      </c>
      <c r="AE149" s="33">
        <v>14200047686.26</v>
      </c>
      <c r="AF149" s="33">
        <v>6104459886.9300003</v>
      </c>
      <c r="AG149" s="33">
        <v>8529279103.1300001</v>
      </c>
      <c r="AH149" s="33">
        <v>18001765012.48</v>
      </c>
      <c r="AI149" s="33">
        <v>342920044763.39001</v>
      </c>
      <c r="AJ149" s="33">
        <v>123293170684.14999</v>
      </c>
      <c r="AK149" s="33">
        <v>123293170684.14999</v>
      </c>
      <c r="AL149" s="33">
        <v>78648086944.320007</v>
      </c>
      <c r="AM149" s="33">
        <v>7177160341.7600002</v>
      </c>
      <c r="AN149" s="33">
        <v>129553107951.10001</v>
      </c>
      <c r="AO149" s="33">
        <v>4248518842.0599999</v>
      </c>
      <c r="AP149" s="33"/>
      <c r="AQ149" s="33">
        <v>1507716579147.3701</v>
      </c>
      <c r="AR149" s="33">
        <v>1497584809980.4199</v>
      </c>
      <c r="AS149" s="33">
        <v>10131769166.950001</v>
      </c>
      <c r="AT149" s="33"/>
      <c r="AU149" s="33">
        <v>198658903969.22</v>
      </c>
      <c r="AV149" s="33">
        <v>30717167865.139999</v>
      </c>
      <c r="AW149" s="33">
        <v>153497860322.14001</v>
      </c>
      <c r="AX149" s="33">
        <v>10195356939.879999</v>
      </c>
      <c r="AY149" s="33"/>
      <c r="AZ149" s="33">
        <v>4248518842.0599999</v>
      </c>
      <c r="BA149" s="35">
        <v>1309057675178.1499</v>
      </c>
      <c r="BB149" s="35">
        <v>1309057675178.1499</v>
      </c>
      <c r="BC149" s="35"/>
      <c r="BD149" s="35"/>
      <c r="BE149" s="35"/>
      <c r="BF149" s="35"/>
      <c r="BG149" s="35"/>
      <c r="BH149" s="35"/>
      <c r="BI149" s="35">
        <v>0</v>
      </c>
      <c r="BJ149" s="35">
        <v>23037071.600000001</v>
      </c>
    </row>
    <row r="150" spans="2:62" ht="15.75" customHeight="1" x14ac:dyDescent="0.25">
      <c r="B150" s="4">
        <v>145</v>
      </c>
      <c r="C150" s="4">
        <v>1648</v>
      </c>
      <c r="D150" s="5" t="s">
        <v>1623</v>
      </c>
      <c r="E150" s="6" t="s">
        <v>1624</v>
      </c>
      <c r="F150" s="6" t="s">
        <v>1625</v>
      </c>
      <c r="G150" s="6" t="s">
        <v>109</v>
      </c>
      <c r="H150" s="6" t="s">
        <v>2340</v>
      </c>
      <c r="I150" s="6" t="s">
        <v>1626</v>
      </c>
      <c r="J150" s="6" t="s">
        <v>487</v>
      </c>
      <c r="K150" s="6" t="s">
        <v>1627</v>
      </c>
      <c r="L150" s="7" t="s">
        <v>1628</v>
      </c>
      <c r="M150" s="5">
        <v>8871534</v>
      </c>
      <c r="N150" s="5" t="s">
        <v>1629</v>
      </c>
      <c r="O150" s="5">
        <v>1</v>
      </c>
      <c r="P150" s="5">
        <v>21249</v>
      </c>
      <c r="Q150" s="5">
        <v>27</v>
      </c>
      <c r="R150" s="33">
        <v>52226457281.07</v>
      </c>
      <c r="S150" s="33">
        <v>2049560527.0999999</v>
      </c>
      <c r="T150" s="33">
        <v>8048290687.1700001</v>
      </c>
      <c r="U150" s="34"/>
      <c r="V150" s="33">
        <v>39041877401.440002</v>
      </c>
      <c r="W150" s="33">
        <v>1049272502.1799999</v>
      </c>
      <c r="X150" s="33">
        <v>533466283.98000002</v>
      </c>
      <c r="Y150" s="33">
        <v>28037214</v>
      </c>
      <c r="Z150" s="33">
        <v>1475952665.2</v>
      </c>
      <c r="AA150" s="33">
        <v>36845886434.879997</v>
      </c>
      <c r="AB150" s="33">
        <v>35392090012.790001</v>
      </c>
      <c r="AC150" s="33"/>
      <c r="AD150" s="33">
        <v>562385681.75999999</v>
      </c>
      <c r="AE150" s="33">
        <v>2388000</v>
      </c>
      <c r="AF150" s="33">
        <v>161560048.63999999</v>
      </c>
      <c r="AG150" s="33">
        <v>632503755.69000006</v>
      </c>
      <c r="AH150" s="33">
        <v>94958936</v>
      </c>
      <c r="AI150" s="33">
        <v>15380570846.190001</v>
      </c>
      <c r="AJ150" s="33">
        <v>7497962513.2299995</v>
      </c>
      <c r="AK150" s="33">
        <v>7497962513.2299995</v>
      </c>
      <c r="AL150" s="33">
        <v>3447897414.3600001</v>
      </c>
      <c r="AM150" s="33">
        <v>1262925790.0699999</v>
      </c>
      <c r="AN150" s="33">
        <v>1275689172.27</v>
      </c>
      <c r="AO150" s="33">
        <v>1896095956.26</v>
      </c>
      <c r="AP150" s="33"/>
      <c r="AQ150" s="33">
        <v>5305150111.6199999</v>
      </c>
      <c r="AR150" s="33">
        <v>5281072727.9200001</v>
      </c>
      <c r="AS150" s="33">
        <v>24077383.699999999</v>
      </c>
      <c r="AT150" s="33"/>
      <c r="AU150" s="33">
        <v>4340270598.6199999</v>
      </c>
      <c r="AV150" s="33">
        <v>2223281046.5500002</v>
      </c>
      <c r="AW150" s="33"/>
      <c r="AX150" s="33">
        <v>220893595.81</v>
      </c>
      <c r="AY150" s="33"/>
      <c r="AZ150" s="33">
        <v>1896095956.26</v>
      </c>
      <c r="BA150" s="35">
        <v>964879513</v>
      </c>
      <c r="BB150" s="35">
        <v>964879513</v>
      </c>
      <c r="BC150" s="35"/>
      <c r="BD150" s="35"/>
      <c r="BE150" s="35"/>
      <c r="BF150" s="35"/>
      <c r="BG150" s="35"/>
      <c r="BH150" s="35"/>
      <c r="BI150" s="35">
        <v>0</v>
      </c>
      <c r="BJ150" s="35">
        <v>1221082692.49</v>
      </c>
    </row>
    <row r="151" spans="2:62" ht="15.75" customHeight="1" x14ac:dyDescent="0.25">
      <c r="B151" s="4">
        <v>146</v>
      </c>
      <c r="C151" s="4">
        <v>1649</v>
      </c>
      <c r="D151" s="5" t="s">
        <v>1630</v>
      </c>
      <c r="E151" s="6" t="s">
        <v>1631</v>
      </c>
      <c r="F151" s="6" t="s">
        <v>1632</v>
      </c>
      <c r="G151" s="6" t="s">
        <v>109</v>
      </c>
      <c r="H151" s="6" t="s">
        <v>2340</v>
      </c>
      <c r="I151" s="6" t="s">
        <v>1633</v>
      </c>
      <c r="J151" s="6" t="s">
        <v>487</v>
      </c>
      <c r="K151" s="6" t="s">
        <v>1634</v>
      </c>
      <c r="L151" s="7" t="s">
        <v>1635</v>
      </c>
      <c r="M151" s="5">
        <v>4055170</v>
      </c>
      <c r="N151" s="5" t="s">
        <v>1636</v>
      </c>
      <c r="O151" s="5">
        <v>1</v>
      </c>
      <c r="P151" s="5">
        <v>2204</v>
      </c>
      <c r="Q151" s="5">
        <v>21</v>
      </c>
      <c r="R151" s="33">
        <v>19470958288.560001</v>
      </c>
      <c r="S151" s="33">
        <v>2215732668.2199998</v>
      </c>
      <c r="T151" s="33">
        <v>2595196533.1399999</v>
      </c>
      <c r="U151" s="34"/>
      <c r="V151" s="33">
        <v>12065930829.799999</v>
      </c>
      <c r="W151" s="33">
        <v>1234440462.3699999</v>
      </c>
      <c r="X151" s="33">
        <v>130229246</v>
      </c>
      <c r="Y151" s="33">
        <v>4494000</v>
      </c>
      <c r="Z151" s="33">
        <v>1224934549.03</v>
      </c>
      <c r="AA151" s="33">
        <v>8420704213.5</v>
      </c>
      <c r="AB151" s="33">
        <v>7319600344.0900002</v>
      </c>
      <c r="AC151" s="33"/>
      <c r="AD151" s="33">
        <v>358215119.80000001</v>
      </c>
      <c r="AE151" s="33"/>
      <c r="AF151" s="33">
        <v>83484141.890000001</v>
      </c>
      <c r="AG151" s="33">
        <v>564651180.72000003</v>
      </c>
      <c r="AH151" s="33">
        <v>94753427</v>
      </c>
      <c r="AI151" s="33">
        <v>11050254075.059999</v>
      </c>
      <c r="AJ151" s="33">
        <v>5374864408.71</v>
      </c>
      <c r="AK151" s="33">
        <v>5374864408.71</v>
      </c>
      <c r="AL151" s="33">
        <v>2738145159.2600002</v>
      </c>
      <c r="AM151" s="33">
        <v>2487532955.6900001</v>
      </c>
      <c r="AN151" s="33">
        <v>180723971.56999999</v>
      </c>
      <c r="AO151" s="33">
        <v>268987579.82999998</v>
      </c>
      <c r="AP151" s="33"/>
      <c r="AQ151" s="33">
        <v>3784577704.9699998</v>
      </c>
      <c r="AR151" s="33">
        <v>3257828302.6700001</v>
      </c>
      <c r="AS151" s="33">
        <v>503053731.30000001</v>
      </c>
      <c r="AT151" s="33">
        <v>23695671</v>
      </c>
      <c r="AU151" s="33">
        <v>2471403053.9699998</v>
      </c>
      <c r="AV151" s="33">
        <v>1568495089.6500001</v>
      </c>
      <c r="AW151" s="33">
        <v>430799691.19999999</v>
      </c>
      <c r="AX151" s="33">
        <v>197961452.63999999</v>
      </c>
      <c r="AY151" s="33">
        <v>5159240.6500000004</v>
      </c>
      <c r="AZ151" s="33">
        <v>268987579.82999998</v>
      </c>
      <c r="BA151" s="35">
        <v>1313174651</v>
      </c>
      <c r="BB151" s="35">
        <v>1313174651</v>
      </c>
      <c r="BC151" s="35"/>
      <c r="BD151" s="35"/>
      <c r="BE151" s="35"/>
      <c r="BF151" s="35"/>
      <c r="BG151" s="35"/>
      <c r="BH151" s="35"/>
      <c r="BI151" s="35">
        <v>0</v>
      </c>
      <c r="BJ151" s="35">
        <v>1137524199.3900001</v>
      </c>
    </row>
    <row r="152" spans="2:62" ht="15.75" customHeight="1" x14ac:dyDescent="0.25">
      <c r="B152" s="4">
        <v>147</v>
      </c>
      <c r="C152" s="4">
        <v>1651</v>
      </c>
      <c r="D152" s="5" t="s">
        <v>568</v>
      </c>
      <c r="E152" s="6" t="s">
        <v>569</v>
      </c>
      <c r="F152" s="6" t="s">
        <v>570</v>
      </c>
      <c r="G152" s="6" t="s">
        <v>130</v>
      </c>
      <c r="H152" s="6" t="s">
        <v>2340</v>
      </c>
      <c r="I152" s="6" t="s">
        <v>571</v>
      </c>
      <c r="J152" s="6" t="s">
        <v>487</v>
      </c>
      <c r="K152" s="6" t="s">
        <v>572</v>
      </c>
      <c r="L152" s="7" t="s">
        <v>573</v>
      </c>
      <c r="M152" s="5">
        <v>3396565</v>
      </c>
      <c r="N152" s="5" t="s">
        <v>574</v>
      </c>
      <c r="O152" s="5">
        <v>1</v>
      </c>
      <c r="P152" s="5">
        <v>38227</v>
      </c>
      <c r="Q152" s="5">
        <v>122</v>
      </c>
      <c r="R152" s="33">
        <v>229002424136.5</v>
      </c>
      <c r="S152" s="33">
        <v>3333817622.1599998</v>
      </c>
      <c r="T152" s="33">
        <v>5019389865.5299997</v>
      </c>
      <c r="U152" s="34"/>
      <c r="V152" s="33">
        <v>174484360166.28</v>
      </c>
      <c r="W152" s="33">
        <v>18904781332.57</v>
      </c>
      <c r="X152" s="33">
        <v>25267073149.73</v>
      </c>
      <c r="Y152" s="33">
        <v>644928359</v>
      </c>
      <c r="Z152" s="33">
        <v>1348073641.23</v>
      </c>
      <c r="AA152" s="33">
        <v>163933160970.22</v>
      </c>
      <c r="AB152" s="33">
        <v>73509869932.320007</v>
      </c>
      <c r="AC152" s="33">
        <v>30189430391.23</v>
      </c>
      <c r="AD152" s="33">
        <v>18204488124.759998</v>
      </c>
      <c r="AE152" s="33">
        <v>75295472.799999997</v>
      </c>
      <c r="AF152" s="33">
        <v>6634361884.8400002</v>
      </c>
      <c r="AG152" s="33">
        <v>31157740683.049999</v>
      </c>
      <c r="AH152" s="33">
        <v>4161974481.2199998</v>
      </c>
      <c r="AI152" s="33">
        <v>65069263166.279999</v>
      </c>
      <c r="AJ152" s="33">
        <v>30846780794</v>
      </c>
      <c r="AK152" s="33">
        <v>30846780794</v>
      </c>
      <c r="AL152" s="33">
        <v>14591621763.040001</v>
      </c>
      <c r="AM152" s="33">
        <v>12465538814.23</v>
      </c>
      <c r="AN152" s="33">
        <v>1259796283.3800001</v>
      </c>
      <c r="AO152" s="33">
        <v>5905525511.6300001</v>
      </c>
      <c r="AP152" s="33"/>
      <c r="AQ152" s="33">
        <v>24992917521.57</v>
      </c>
      <c r="AR152" s="33">
        <v>24769867945.099998</v>
      </c>
      <c r="AS152" s="33">
        <v>223049576.47</v>
      </c>
      <c r="AT152" s="33"/>
      <c r="AU152" s="33">
        <v>19238889096.52</v>
      </c>
      <c r="AV152" s="33">
        <v>11525327192.690001</v>
      </c>
      <c r="AW152" s="33">
        <v>1808030988.1600001</v>
      </c>
      <c r="AX152" s="33">
        <v>5404.04</v>
      </c>
      <c r="AY152" s="33"/>
      <c r="AZ152" s="33">
        <v>5905525511.6300001</v>
      </c>
      <c r="BA152" s="35">
        <v>5754028425.0500002</v>
      </c>
      <c r="BB152" s="35">
        <v>5754028425.0500002</v>
      </c>
      <c r="BC152" s="35"/>
      <c r="BD152" s="35"/>
      <c r="BE152" s="35"/>
      <c r="BF152" s="35"/>
      <c r="BG152" s="35"/>
      <c r="BH152" s="35"/>
      <c r="BI152" s="35">
        <v>0</v>
      </c>
      <c r="BJ152" s="35">
        <v>2360188</v>
      </c>
    </row>
    <row r="153" spans="2:62" ht="15.75" customHeight="1" x14ac:dyDescent="0.25">
      <c r="B153" s="4">
        <v>148</v>
      </c>
      <c r="C153" s="4">
        <v>1661</v>
      </c>
      <c r="D153" s="5" t="s">
        <v>1637</v>
      </c>
      <c r="E153" s="6" t="s">
        <v>1638</v>
      </c>
      <c r="F153" s="6">
        <v>89</v>
      </c>
      <c r="G153" s="6" t="s">
        <v>109</v>
      </c>
      <c r="H153" s="6" t="s">
        <v>2358</v>
      </c>
      <c r="I153" s="6" t="s">
        <v>1639</v>
      </c>
      <c r="J153" s="6" t="s">
        <v>487</v>
      </c>
      <c r="K153" s="6" t="s">
        <v>1640</v>
      </c>
      <c r="L153" s="7" t="s">
        <v>1641</v>
      </c>
      <c r="M153" s="5">
        <v>8343402</v>
      </c>
      <c r="N153" s="5" t="s">
        <v>1642</v>
      </c>
      <c r="O153" s="5">
        <v>1</v>
      </c>
      <c r="P153" s="5">
        <v>16903</v>
      </c>
      <c r="Q153" s="5">
        <v>60</v>
      </c>
      <c r="R153" s="33">
        <v>49891385660.269997</v>
      </c>
      <c r="S153" s="33">
        <v>2090182587.6099999</v>
      </c>
      <c r="T153" s="33">
        <v>2553294385.9499998</v>
      </c>
      <c r="U153" s="34"/>
      <c r="V153" s="33">
        <v>39315894978.860001</v>
      </c>
      <c r="W153" s="33">
        <v>679934449.84000003</v>
      </c>
      <c r="X153" s="33">
        <v>2558628056.4099998</v>
      </c>
      <c r="Y153" s="33">
        <v>71832811</v>
      </c>
      <c r="Z153" s="33">
        <v>2621618390.5999999</v>
      </c>
      <c r="AA153" s="33">
        <v>35180161960.150002</v>
      </c>
      <c r="AB153" s="33">
        <v>27984426864.810001</v>
      </c>
      <c r="AC153" s="33">
        <v>5599964228.4099998</v>
      </c>
      <c r="AD153" s="33">
        <v>453219257.22000003</v>
      </c>
      <c r="AE153" s="33">
        <v>30709579.510000002</v>
      </c>
      <c r="AF153" s="33">
        <v>503258138.49000001</v>
      </c>
      <c r="AG153" s="33">
        <v>329310577.70999998</v>
      </c>
      <c r="AH153" s="33">
        <v>279273314</v>
      </c>
      <c r="AI153" s="33">
        <v>14711223700.120001</v>
      </c>
      <c r="AJ153" s="33">
        <v>5506931949.1199999</v>
      </c>
      <c r="AK153" s="33">
        <v>5506931949.1199999</v>
      </c>
      <c r="AL153" s="33">
        <v>5548239780</v>
      </c>
      <c r="AM153" s="33">
        <v>681913597.76999998</v>
      </c>
      <c r="AN153" s="33">
        <v>2258876126.0500002</v>
      </c>
      <c r="AO153" s="33">
        <v>665262247.17999995</v>
      </c>
      <c r="AP153" s="33">
        <v>50000000</v>
      </c>
      <c r="AQ153" s="33">
        <v>8406582429.1199999</v>
      </c>
      <c r="AR153" s="33">
        <v>8053623339.2600002</v>
      </c>
      <c r="AS153" s="33">
        <v>349444878.86000001</v>
      </c>
      <c r="AT153" s="33">
        <v>3514211</v>
      </c>
      <c r="AU153" s="33">
        <v>7542188259.1199999</v>
      </c>
      <c r="AV153" s="33">
        <v>6398492262.0600004</v>
      </c>
      <c r="AW153" s="33"/>
      <c r="AX153" s="33">
        <v>478433749.88</v>
      </c>
      <c r="AY153" s="33"/>
      <c r="AZ153" s="33">
        <v>665262247.17999995</v>
      </c>
      <c r="BA153" s="35">
        <v>864394170</v>
      </c>
      <c r="BB153" s="35">
        <v>864394170</v>
      </c>
      <c r="BC153" s="35"/>
      <c r="BD153" s="35"/>
      <c r="BE153" s="35"/>
      <c r="BF153" s="35"/>
      <c r="BG153" s="35"/>
      <c r="BH153" s="35"/>
      <c r="BI153" s="35">
        <v>0</v>
      </c>
      <c r="BJ153" s="35">
        <v>585896177</v>
      </c>
    </row>
    <row r="154" spans="2:62" ht="15.75" customHeight="1" x14ac:dyDescent="0.25">
      <c r="B154" s="4">
        <v>149</v>
      </c>
      <c r="C154" s="4">
        <v>1663</v>
      </c>
      <c r="D154" s="5" t="s">
        <v>1643</v>
      </c>
      <c r="E154" s="6" t="s">
        <v>1644</v>
      </c>
      <c r="F154" s="6" t="s">
        <v>1645</v>
      </c>
      <c r="G154" s="6" t="s">
        <v>109</v>
      </c>
      <c r="H154" s="6" t="s">
        <v>2340</v>
      </c>
      <c r="I154" s="6" t="s">
        <v>1646</v>
      </c>
      <c r="J154" s="6" t="s">
        <v>487</v>
      </c>
      <c r="K154" s="6" t="s">
        <v>488</v>
      </c>
      <c r="L154" s="7" t="s">
        <v>1647</v>
      </c>
      <c r="M154" s="5">
        <v>4939131</v>
      </c>
      <c r="N154" s="5" t="s">
        <v>1648</v>
      </c>
      <c r="O154" s="5">
        <v>1</v>
      </c>
      <c r="P154" s="5">
        <v>6643</v>
      </c>
      <c r="Q154" s="5">
        <v>24</v>
      </c>
      <c r="R154" s="33">
        <v>30542069231.25</v>
      </c>
      <c r="S154" s="33">
        <v>417966969.49000001</v>
      </c>
      <c r="T154" s="33">
        <v>8559081512.79</v>
      </c>
      <c r="U154" s="34"/>
      <c r="V154" s="33">
        <v>20609145920.43</v>
      </c>
      <c r="W154" s="33">
        <v>255589773.69</v>
      </c>
      <c r="X154" s="33">
        <v>156966102.87</v>
      </c>
      <c r="Y154" s="33">
        <v>19212970</v>
      </c>
      <c r="Z154" s="33">
        <v>524105981.98000002</v>
      </c>
      <c r="AA154" s="33">
        <v>9269566185.7600002</v>
      </c>
      <c r="AB154" s="33">
        <v>7431449848.5900002</v>
      </c>
      <c r="AC154" s="33"/>
      <c r="AD154" s="33">
        <v>327468641.10000002</v>
      </c>
      <c r="AE154" s="33">
        <v>44450925.640000001</v>
      </c>
      <c r="AF154" s="33">
        <v>794153730.63</v>
      </c>
      <c r="AG154" s="33">
        <v>204749457.80000001</v>
      </c>
      <c r="AH154" s="33">
        <v>467293582</v>
      </c>
      <c r="AI154" s="33">
        <v>21272503045.490002</v>
      </c>
      <c r="AJ154" s="33">
        <v>16514370355.709999</v>
      </c>
      <c r="AK154" s="33">
        <v>16514370355.709999</v>
      </c>
      <c r="AL154" s="33">
        <v>2125450720.4000001</v>
      </c>
      <c r="AM154" s="33">
        <v>75601848.590000004</v>
      </c>
      <c r="AN154" s="33">
        <v>1766184045.01</v>
      </c>
      <c r="AO154" s="33">
        <v>790896075.77999997</v>
      </c>
      <c r="AP154" s="33"/>
      <c r="AQ154" s="33">
        <v>3077038221.0100002</v>
      </c>
      <c r="AR154" s="33">
        <v>2964855482.6599998</v>
      </c>
      <c r="AS154" s="33">
        <v>109424651.84999999</v>
      </c>
      <c r="AT154" s="33">
        <v>2758086.5</v>
      </c>
      <c r="AU154" s="33">
        <v>2752324667.8800001</v>
      </c>
      <c r="AV154" s="33">
        <v>1451991578.1900001</v>
      </c>
      <c r="AW154" s="33"/>
      <c r="AX154" s="33">
        <v>509436560.91000003</v>
      </c>
      <c r="AY154" s="33">
        <v>453</v>
      </c>
      <c r="AZ154" s="33">
        <v>790896075.77999997</v>
      </c>
      <c r="BA154" s="35">
        <v>324713553.13</v>
      </c>
      <c r="BB154" s="35">
        <v>324713553.13</v>
      </c>
      <c r="BC154" s="35"/>
      <c r="BD154" s="35"/>
      <c r="BE154" s="35"/>
      <c r="BF154" s="35"/>
      <c r="BG154" s="35"/>
      <c r="BH154" s="35"/>
      <c r="BI154" s="35">
        <v>0</v>
      </c>
      <c r="BJ154" s="35">
        <v>131734711</v>
      </c>
    </row>
    <row r="155" spans="2:62" ht="15.75" customHeight="1" x14ac:dyDescent="0.25">
      <c r="B155" s="4">
        <v>150</v>
      </c>
      <c r="C155" s="4">
        <v>1687</v>
      </c>
      <c r="D155" s="5" t="s">
        <v>575</v>
      </c>
      <c r="E155" s="6" t="s">
        <v>576</v>
      </c>
      <c r="F155" s="6" t="s">
        <v>577</v>
      </c>
      <c r="G155" s="6" t="s">
        <v>106</v>
      </c>
      <c r="H155" s="6" t="s">
        <v>2377</v>
      </c>
      <c r="I155" s="6" t="s">
        <v>578</v>
      </c>
      <c r="J155" s="6" t="s">
        <v>579</v>
      </c>
      <c r="K155" s="6" t="s">
        <v>580</v>
      </c>
      <c r="L155" s="7" t="s">
        <v>581</v>
      </c>
      <c r="M155" s="5">
        <v>3366844</v>
      </c>
      <c r="N155" s="5" t="s">
        <v>582</v>
      </c>
      <c r="O155" s="5">
        <v>1</v>
      </c>
      <c r="P155" s="5">
        <v>3266</v>
      </c>
      <c r="Q155" s="5">
        <v>104</v>
      </c>
      <c r="R155" s="33">
        <v>33904962566.630001</v>
      </c>
      <c r="S155" s="33">
        <v>1488325736.03</v>
      </c>
      <c r="T155" s="33">
        <v>1043708986.9299999</v>
      </c>
      <c r="U155" s="34">
        <v>13912171282.940001</v>
      </c>
      <c r="V155" s="33">
        <v>29007104.510000002</v>
      </c>
      <c r="W155" s="33">
        <v>3546801078.8899999</v>
      </c>
      <c r="X155" s="33">
        <v>1020661506.61</v>
      </c>
      <c r="Y155" s="33">
        <v>156286843.74000001</v>
      </c>
      <c r="Z155" s="33">
        <v>12708000026.98</v>
      </c>
      <c r="AA155" s="33">
        <v>13022733450.33</v>
      </c>
      <c r="AB155" s="33"/>
      <c r="AC155" s="33">
        <v>4313653626.6000004</v>
      </c>
      <c r="AD155" s="33">
        <v>6736915233.6199999</v>
      </c>
      <c r="AE155" s="33">
        <v>13330781.15</v>
      </c>
      <c r="AF155" s="33">
        <v>1411013278.0999999</v>
      </c>
      <c r="AG155" s="33">
        <v>318772130.86000001</v>
      </c>
      <c r="AH155" s="33">
        <v>229048400</v>
      </c>
      <c r="AI155" s="33">
        <v>20882229116.299999</v>
      </c>
      <c r="AJ155" s="33">
        <v>3552355317.73</v>
      </c>
      <c r="AK155" s="33">
        <v>3552355317.73</v>
      </c>
      <c r="AL155" s="33">
        <v>2112239296.1700001</v>
      </c>
      <c r="AM155" s="33">
        <v>2552765593.1599998</v>
      </c>
      <c r="AN155" s="33">
        <v>12633532000.77</v>
      </c>
      <c r="AO155" s="33">
        <v>31336908.469999999</v>
      </c>
      <c r="AP155" s="33"/>
      <c r="AQ155" s="33">
        <v>73879553138.089996</v>
      </c>
      <c r="AR155" s="33">
        <v>73446124238.449997</v>
      </c>
      <c r="AS155" s="33">
        <v>433428899.63999999</v>
      </c>
      <c r="AT155" s="33"/>
      <c r="AU155" s="33">
        <v>4790434014.3500004</v>
      </c>
      <c r="AV155" s="33">
        <v>1140883018.8199999</v>
      </c>
      <c r="AW155" s="33">
        <v>3540230124.3099999</v>
      </c>
      <c r="AX155" s="33">
        <v>73983962.75</v>
      </c>
      <c r="AY155" s="33">
        <v>4000000</v>
      </c>
      <c r="AZ155" s="33">
        <v>31336908.469999999</v>
      </c>
      <c r="BA155" s="35">
        <v>69089119123.740005</v>
      </c>
      <c r="BB155" s="35">
        <v>69089119123.740005</v>
      </c>
      <c r="BC155" s="35"/>
      <c r="BD155" s="35"/>
      <c r="BE155" s="35"/>
      <c r="BF155" s="35"/>
      <c r="BG155" s="35"/>
      <c r="BH155" s="35"/>
      <c r="BI155" s="35">
        <v>0</v>
      </c>
      <c r="BJ155" s="35">
        <v>5028297500</v>
      </c>
    </row>
    <row r="156" spans="2:62" ht="15.75" customHeight="1" x14ac:dyDescent="0.25">
      <c r="B156" s="4">
        <v>151</v>
      </c>
      <c r="C156" s="4">
        <v>1691</v>
      </c>
      <c r="D156" s="5" t="s">
        <v>1649</v>
      </c>
      <c r="E156" s="6" t="s">
        <v>1650</v>
      </c>
      <c r="F156" s="6" t="s">
        <v>1651</v>
      </c>
      <c r="G156" s="6" t="s">
        <v>109</v>
      </c>
      <c r="H156" s="6" t="s">
        <v>2340</v>
      </c>
      <c r="I156" s="6" t="s">
        <v>1652</v>
      </c>
      <c r="J156" s="6" t="s">
        <v>579</v>
      </c>
      <c r="K156" s="6" t="s">
        <v>2379</v>
      </c>
      <c r="L156" s="7" t="s">
        <v>1653</v>
      </c>
      <c r="M156" s="5">
        <v>3361663</v>
      </c>
      <c r="N156" s="5" t="s">
        <v>1654</v>
      </c>
      <c r="O156" s="5">
        <v>1</v>
      </c>
      <c r="P156" s="5">
        <v>261</v>
      </c>
      <c r="Q156" s="5">
        <v>4</v>
      </c>
      <c r="R156" s="33">
        <v>2766515408.9000001</v>
      </c>
      <c r="S156" s="33">
        <v>39505493.350000001</v>
      </c>
      <c r="T156" s="33">
        <v>47005306</v>
      </c>
      <c r="U156" s="34"/>
      <c r="V156" s="33">
        <v>2378518393</v>
      </c>
      <c r="W156" s="33">
        <v>137145431.03999999</v>
      </c>
      <c r="X156" s="33">
        <v>15784132</v>
      </c>
      <c r="Y156" s="33">
        <v>556434</v>
      </c>
      <c r="Z156" s="33">
        <v>148000219.50999999</v>
      </c>
      <c r="AA156" s="33">
        <v>889211565.57000005</v>
      </c>
      <c r="AB156" s="33">
        <v>700673325.57000005</v>
      </c>
      <c r="AC156" s="33">
        <v>99000000</v>
      </c>
      <c r="AD156" s="33">
        <v>59497243</v>
      </c>
      <c r="AE156" s="33">
        <v>188083</v>
      </c>
      <c r="AF156" s="33">
        <v>11300448</v>
      </c>
      <c r="AG156" s="33">
        <v>5435766</v>
      </c>
      <c r="AH156" s="33">
        <v>13116700</v>
      </c>
      <c r="AI156" s="33">
        <v>1877303843.3299999</v>
      </c>
      <c r="AJ156" s="33">
        <v>1563551165</v>
      </c>
      <c r="AK156" s="33">
        <v>1563551165</v>
      </c>
      <c r="AL156" s="33">
        <v>192319645.50999999</v>
      </c>
      <c r="AM156" s="33">
        <v>36138473</v>
      </c>
      <c r="AN156" s="33">
        <v>41001665</v>
      </c>
      <c r="AO156" s="33">
        <v>44292894.82</v>
      </c>
      <c r="AP156" s="33"/>
      <c r="AQ156" s="33">
        <v>244223414.11000001</v>
      </c>
      <c r="AR156" s="33">
        <v>243047897.11000001</v>
      </c>
      <c r="AS156" s="33">
        <v>1175517</v>
      </c>
      <c r="AT156" s="33"/>
      <c r="AU156" s="33">
        <v>208909816.11000001</v>
      </c>
      <c r="AV156" s="33">
        <v>164106507.34</v>
      </c>
      <c r="AW156" s="33"/>
      <c r="AX156" s="33">
        <v>510413.95</v>
      </c>
      <c r="AY156" s="33"/>
      <c r="AZ156" s="33">
        <v>44292894.82</v>
      </c>
      <c r="BA156" s="35">
        <v>35313598</v>
      </c>
      <c r="BB156" s="35">
        <v>35313598</v>
      </c>
      <c r="BC156" s="35"/>
      <c r="BD156" s="35"/>
      <c r="BE156" s="35"/>
      <c r="BF156" s="35"/>
      <c r="BG156" s="35"/>
      <c r="BH156" s="35"/>
      <c r="BI156" s="35">
        <v>0</v>
      </c>
      <c r="BJ156" s="35">
        <v>169762</v>
      </c>
    </row>
    <row r="157" spans="2:62" ht="15.75" customHeight="1" x14ac:dyDescent="0.25">
      <c r="B157" s="4">
        <v>152</v>
      </c>
      <c r="C157" s="4">
        <v>1698</v>
      </c>
      <c r="D157" s="5" t="s">
        <v>1655</v>
      </c>
      <c r="E157" s="6" t="s">
        <v>1656</v>
      </c>
      <c r="F157" s="6" t="s">
        <v>1657</v>
      </c>
      <c r="G157" s="6" t="s">
        <v>109</v>
      </c>
      <c r="H157" s="6" t="s">
        <v>2340</v>
      </c>
      <c r="I157" s="6" t="s">
        <v>1658</v>
      </c>
      <c r="J157" s="6" t="s">
        <v>115</v>
      </c>
      <c r="K157" s="6" t="s">
        <v>657</v>
      </c>
      <c r="L157" s="7" t="s">
        <v>1659</v>
      </c>
      <c r="M157" s="5">
        <v>6328858</v>
      </c>
      <c r="N157" s="5" t="s">
        <v>1660</v>
      </c>
      <c r="O157" s="5">
        <v>1</v>
      </c>
      <c r="P157" s="5">
        <v>23809</v>
      </c>
      <c r="Q157" s="5">
        <v>95</v>
      </c>
      <c r="R157" s="33">
        <v>184080393748.70001</v>
      </c>
      <c r="S157" s="33">
        <v>6772366352.8900003</v>
      </c>
      <c r="T157" s="33">
        <v>18621976214.830002</v>
      </c>
      <c r="U157" s="34"/>
      <c r="V157" s="33">
        <v>153014176066</v>
      </c>
      <c r="W157" s="33">
        <v>2686017878.6999998</v>
      </c>
      <c r="X157" s="33">
        <v>2532859493.0700002</v>
      </c>
      <c r="Y157" s="33">
        <v>49131525</v>
      </c>
      <c r="Z157" s="33">
        <v>403866218.20999998</v>
      </c>
      <c r="AA157" s="33">
        <v>122375468220.97</v>
      </c>
      <c r="AB157" s="33">
        <v>114825642800.07001</v>
      </c>
      <c r="AC157" s="33">
        <v>75320749</v>
      </c>
      <c r="AD157" s="33">
        <v>2621643179.27</v>
      </c>
      <c r="AE157" s="33">
        <v>212646000</v>
      </c>
      <c r="AF157" s="33">
        <v>529649187.39999998</v>
      </c>
      <c r="AG157" s="33">
        <v>2537715072.23</v>
      </c>
      <c r="AH157" s="33">
        <v>1572851233</v>
      </c>
      <c r="AI157" s="33">
        <v>61704925527.730003</v>
      </c>
      <c r="AJ157" s="33">
        <v>42909116533.830002</v>
      </c>
      <c r="AK157" s="33">
        <v>42909116533.830002</v>
      </c>
      <c r="AL157" s="33">
        <v>3763165508.21</v>
      </c>
      <c r="AM157" s="33">
        <v>13610080407.209999</v>
      </c>
      <c r="AN157" s="33">
        <v>65086348.420000002</v>
      </c>
      <c r="AO157" s="33">
        <v>1357476730.0599999</v>
      </c>
      <c r="AP157" s="33"/>
      <c r="AQ157" s="33">
        <v>20221354321.16</v>
      </c>
      <c r="AR157" s="33">
        <v>19419124603.040001</v>
      </c>
      <c r="AS157" s="33">
        <v>801130718.12</v>
      </c>
      <c r="AT157" s="33">
        <v>1099000</v>
      </c>
      <c r="AU157" s="33">
        <v>13572492342.59</v>
      </c>
      <c r="AV157" s="33">
        <v>9024785878</v>
      </c>
      <c r="AW157" s="33"/>
      <c r="AX157" s="33">
        <v>3181508355.3299999</v>
      </c>
      <c r="AY157" s="33">
        <v>8721379.1999999993</v>
      </c>
      <c r="AZ157" s="33">
        <v>1357476730.0599999</v>
      </c>
      <c r="BA157" s="35">
        <v>6648861978.5699997</v>
      </c>
      <c r="BB157" s="35">
        <v>6648861978.5699997</v>
      </c>
      <c r="BC157" s="35"/>
      <c r="BD157" s="35"/>
      <c r="BE157" s="35"/>
      <c r="BF157" s="35"/>
      <c r="BG157" s="35"/>
      <c r="BH157" s="35"/>
      <c r="BI157" s="35">
        <v>0</v>
      </c>
      <c r="BJ157" s="35">
        <v>10023837440</v>
      </c>
    </row>
    <row r="158" spans="2:62" ht="15.75" customHeight="1" x14ac:dyDescent="0.25">
      <c r="B158" s="4">
        <v>153</v>
      </c>
      <c r="C158" s="4">
        <v>1703</v>
      </c>
      <c r="D158" s="5" t="s">
        <v>1661</v>
      </c>
      <c r="E158" s="6" t="s">
        <v>1662</v>
      </c>
      <c r="F158" s="6" t="s">
        <v>1663</v>
      </c>
      <c r="G158" s="6" t="s">
        <v>109</v>
      </c>
      <c r="H158" s="6" t="s">
        <v>2340</v>
      </c>
      <c r="I158" s="6" t="s">
        <v>1664</v>
      </c>
      <c r="J158" s="6" t="s">
        <v>487</v>
      </c>
      <c r="K158" s="6" t="s">
        <v>1665</v>
      </c>
      <c r="L158" s="7" t="s">
        <v>1666</v>
      </c>
      <c r="M158" s="5">
        <v>8608522</v>
      </c>
      <c r="N158" s="5" t="s">
        <v>1667</v>
      </c>
      <c r="O158" s="5">
        <v>1</v>
      </c>
      <c r="P158" s="5">
        <v>16048</v>
      </c>
      <c r="Q158" s="5">
        <v>26</v>
      </c>
      <c r="R158" s="33">
        <v>47728587869</v>
      </c>
      <c r="S158" s="33">
        <v>1567961407</v>
      </c>
      <c r="T158" s="33">
        <v>11231959510</v>
      </c>
      <c r="U158" s="34"/>
      <c r="V158" s="33">
        <v>32564686621</v>
      </c>
      <c r="W158" s="33">
        <v>310725917</v>
      </c>
      <c r="X158" s="33">
        <v>260362773</v>
      </c>
      <c r="Y158" s="33">
        <v>24117265</v>
      </c>
      <c r="Z158" s="33">
        <v>1768774376</v>
      </c>
      <c r="AA158" s="33">
        <v>31723736985</v>
      </c>
      <c r="AB158" s="33">
        <v>27605790284</v>
      </c>
      <c r="AC158" s="33"/>
      <c r="AD158" s="33">
        <v>289899954</v>
      </c>
      <c r="AE158" s="33">
        <v>1469000</v>
      </c>
      <c r="AF158" s="33">
        <v>720518850</v>
      </c>
      <c r="AG158" s="33">
        <v>2991941939</v>
      </c>
      <c r="AH158" s="33">
        <v>114116958</v>
      </c>
      <c r="AI158" s="33">
        <v>16004850884</v>
      </c>
      <c r="AJ158" s="33">
        <v>7070243949</v>
      </c>
      <c r="AK158" s="33">
        <v>7070243949</v>
      </c>
      <c r="AL158" s="33">
        <v>2729035923</v>
      </c>
      <c r="AM158" s="33">
        <v>3139217859</v>
      </c>
      <c r="AN158" s="33">
        <v>1748310240</v>
      </c>
      <c r="AO158" s="33">
        <v>1318042913</v>
      </c>
      <c r="AP158" s="33"/>
      <c r="AQ158" s="33">
        <v>4505841372</v>
      </c>
      <c r="AR158" s="33">
        <v>4464107005</v>
      </c>
      <c r="AS158" s="33">
        <v>41734367</v>
      </c>
      <c r="AT158" s="33"/>
      <c r="AU158" s="33">
        <v>3547584564</v>
      </c>
      <c r="AV158" s="33">
        <v>2126681765</v>
      </c>
      <c r="AW158" s="33"/>
      <c r="AX158" s="33">
        <v>102414927</v>
      </c>
      <c r="AY158" s="33">
        <v>444959</v>
      </c>
      <c r="AZ158" s="33">
        <v>1318042913</v>
      </c>
      <c r="BA158" s="35">
        <v>958256808</v>
      </c>
      <c r="BB158" s="35">
        <v>958256808</v>
      </c>
      <c r="BC158" s="35"/>
      <c r="BD158" s="35"/>
      <c r="BE158" s="35"/>
      <c r="BF158" s="35"/>
      <c r="BG158" s="35"/>
      <c r="BH158" s="35"/>
      <c r="BI158" s="35">
        <v>0</v>
      </c>
      <c r="BJ158" s="35">
        <v>199970307</v>
      </c>
    </row>
    <row r="159" spans="2:62" ht="15.75" customHeight="1" x14ac:dyDescent="0.25">
      <c r="B159" s="4">
        <v>154</v>
      </c>
      <c r="C159" s="4">
        <v>1709</v>
      </c>
      <c r="D159" s="5" t="s">
        <v>583</v>
      </c>
      <c r="E159" s="6" t="s">
        <v>584</v>
      </c>
      <c r="F159" s="6" t="s">
        <v>585</v>
      </c>
      <c r="G159" s="6" t="s">
        <v>130</v>
      </c>
      <c r="H159" s="6" t="s">
        <v>2340</v>
      </c>
      <c r="I159" s="6" t="s">
        <v>586</v>
      </c>
      <c r="J159" s="6" t="s">
        <v>487</v>
      </c>
      <c r="K159" s="6" t="s">
        <v>488</v>
      </c>
      <c r="L159" s="7" t="s">
        <v>587</v>
      </c>
      <c r="M159" s="5">
        <v>5718888</v>
      </c>
      <c r="N159" s="5" t="s">
        <v>588</v>
      </c>
      <c r="O159" s="5">
        <v>1</v>
      </c>
      <c r="P159" s="5">
        <v>2676</v>
      </c>
      <c r="Q159" s="5">
        <v>10</v>
      </c>
      <c r="R159" s="33">
        <v>28373415252.150002</v>
      </c>
      <c r="S159" s="33">
        <v>2634042461.73</v>
      </c>
      <c r="T159" s="33"/>
      <c r="U159" s="34"/>
      <c r="V159" s="33">
        <v>25619916813</v>
      </c>
      <c r="W159" s="33">
        <v>76403116</v>
      </c>
      <c r="X159" s="33">
        <v>34810180.420000002</v>
      </c>
      <c r="Y159" s="33"/>
      <c r="Z159" s="33">
        <v>8242681</v>
      </c>
      <c r="AA159" s="33">
        <v>24397622404.650002</v>
      </c>
      <c r="AB159" s="33">
        <v>23356225369.080002</v>
      </c>
      <c r="AC159" s="33">
        <v>84454218.469999999</v>
      </c>
      <c r="AD159" s="33">
        <v>215381979.49000001</v>
      </c>
      <c r="AE159" s="33"/>
      <c r="AF159" s="33">
        <v>185695013.05000001</v>
      </c>
      <c r="AG159" s="33">
        <v>307884368.56</v>
      </c>
      <c r="AH159" s="33">
        <v>247981456</v>
      </c>
      <c r="AI159" s="33">
        <v>3975792847.5</v>
      </c>
      <c r="AJ159" s="33">
        <v>2151796720.5</v>
      </c>
      <c r="AK159" s="33">
        <v>2151796720.5</v>
      </c>
      <c r="AL159" s="33">
        <v>465561694.17000002</v>
      </c>
      <c r="AM159" s="33">
        <v>77586363.049999997</v>
      </c>
      <c r="AN159" s="33">
        <v>512830269.33999997</v>
      </c>
      <c r="AO159" s="33">
        <v>768017800.44000006</v>
      </c>
      <c r="AP159" s="33"/>
      <c r="AQ159" s="33">
        <v>2796113404.5</v>
      </c>
      <c r="AR159" s="33">
        <v>2796113404.5</v>
      </c>
      <c r="AS159" s="33"/>
      <c r="AT159" s="33"/>
      <c r="AU159" s="33">
        <v>1894260370.52</v>
      </c>
      <c r="AV159" s="33">
        <v>1112159158.0799999</v>
      </c>
      <c r="AW159" s="33">
        <v>14083412</v>
      </c>
      <c r="AX159" s="33"/>
      <c r="AY159" s="33"/>
      <c r="AZ159" s="33">
        <v>768017800.44000006</v>
      </c>
      <c r="BA159" s="35">
        <v>901853033.98000002</v>
      </c>
      <c r="BB159" s="35">
        <v>901853033.98000002</v>
      </c>
      <c r="BC159" s="35"/>
      <c r="BD159" s="35"/>
      <c r="BE159" s="35"/>
      <c r="BF159" s="35"/>
      <c r="BG159" s="35"/>
      <c r="BH159" s="35"/>
      <c r="BI159" s="35">
        <v>0</v>
      </c>
      <c r="BJ159" s="35">
        <v>16825804</v>
      </c>
    </row>
    <row r="160" spans="2:62" ht="15.75" customHeight="1" x14ac:dyDescent="0.25">
      <c r="B160" s="4">
        <v>155</v>
      </c>
      <c r="C160" s="4">
        <v>1716</v>
      </c>
      <c r="D160" s="5" t="s">
        <v>589</v>
      </c>
      <c r="E160" s="6" t="s">
        <v>590</v>
      </c>
      <c r="F160" s="6" t="s">
        <v>591</v>
      </c>
      <c r="G160" s="6" t="s">
        <v>130</v>
      </c>
      <c r="H160" s="6" t="s">
        <v>2380</v>
      </c>
      <c r="I160" s="6" t="s">
        <v>592</v>
      </c>
      <c r="J160" s="6" t="s">
        <v>487</v>
      </c>
      <c r="K160" s="6" t="s">
        <v>488</v>
      </c>
      <c r="L160" s="7" t="s">
        <v>593</v>
      </c>
      <c r="M160" s="5">
        <v>2623027</v>
      </c>
      <c r="N160" s="5" t="s">
        <v>594</v>
      </c>
      <c r="O160" s="5">
        <v>1</v>
      </c>
      <c r="P160" s="5">
        <v>4422</v>
      </c>
      <c r="Q160" s="5">
        <v>22</v>
      </c>
      <c r="R160" s="33">
        <v>15944562053.540001</v>
      </c>
      <c r="S160" s="33">
        <v>997289383.98000002</v>
      </c>
      <c r="T160" s="33">
        <v>505630095.19</v>
      </c>
      <c r="U160" s="34"/>
      <c r="V160" s="33">
        <v>13236122001</v>
      </c>
      <c r="W160" s="33">
        <v>170892329.52000001</v>
      </c>
      <c r="X160" s="33">
        <v>235364304.28</v>
      </c>
      <c r="Y160" s="33">
        <v>5045739</v>
      </c>
      <c r="Z160" s="33">
        <v>794218200.57000005</v>
      </c>
      <c r="AA160" s="33">
        <v>9137438726.0200005</v>
      </c>
      <c r="AB160" s="33">
        <v>7224267423.46</v>
      </c>
      <c r="AC160" s="33">
        <v>124712027.42</v>
      </c>
      <c r="AD160" s="33">
        <v>940569844.89999998</v>
      </c>
      <c r="AE160" s="33">
        <v>236000</v>
      </c>
      <c r="AF160" s="33">
        <v>565375157.12</v>
      </c>
      <c r="AG160" s="33">
        <v>249392679.12</v>
      </c>
      <c r="AH160" s="33">
        <v>32885594</v>
      </c>
      <c r="AI160" s="33">
        <v>6807123327.5200005</v>
      </c>
      <c r="AJ160" s="33">
        <v>4358877553.6899996</v>
      </c>
      <c r="AK160" s="33">
        <v>4358877553.6899996</v>
      </c>
      <c r="AL160" s="33">
        <v>1262146755.2</v>
      </c>
      <c r="AM160" s="33">
        <v>97754075</v>
      </c>
      <c r="AN160" s="33">
        <v>750051783.73000002</v>
      </c>
      <c r="AO160" s="33">
        <v>338293159.89999998</v>
      </c>
      <c r="AP160" s="33"/>
      <c r="AQ160" s="33">
        <v>2361201781.0599999</v>
      </c>
      <c r="AR160" s="33">
        <v>2312637841.8299999</v>
      </c>
      <c r="AS160" s="33">
        <v>48563939.229999997</v>
      </c>
      <c r="AT160" s="33"/>
      <c r="AU160" s="33">
        <v>2039206084.99</v>
      </c>
      <c r="AV160" s="33">
        <v>1690662719.6900001</v>
      </c>
      <c r="AW160" s="33"/>
      <c r="AX160" s="33">
        <v>10250205.4</v>
      </c>
      <c r="AY160" s="33"/>
      <c r="AZ160" s="33">
        <v>338293159.89999998</v>
      </c>
      <c r="BA160" s="35">
        <v>321995696.06999999</v>
      </c>
      <c r="BB160" s="35">
        <v>321995696.06999999</v>
      </c>
      <c r="BC160" s="35"/>
      <c r="BD160" s="35"/>
      <c r="BE160" s="35"/>
      <c r="BF160" s="35"/>
      <c r="BG160" s="35"/>
      <c r="BH160" s="35"/>
      <c r="BI160" s="35">
        <v>0</v>
      </c>
      <c r="BJ160" s="35">
        <v>268059094</v>
      </c>
    </row>
    <row r="161" spans="2:62" ht="15.75" customHeight="1" x14ac:dyDescent="0.25">
      <c r="B161" s="4">
        <v>156</v>
      </c>
      <c r="C161" s="4">
        <v>1725</v>
      </c>
      <c r="D161" s="5" t="s">
        <v>595</v>
      </c>
      <c r="E161" s="6" t="s">
        <v>596</v>
      </c>
      <c r="F161" s="6" t="s">
        <v>597</v>
      </c>
      <c r="G161" s="6" t="s">
        <v>130</v>
      </c>
      <c r="H161" s="6" t="s">
        <v>2340</v>
      </c>
      <c r="I161" s="6" t="s">
        <v>598</v>
      </c>
      <c r="J161" s="6" t="s">
        <v>487</v>
      </c>
      <c r="K161" s="6" t="s">
        <v>488</v>
      </c>
      <c r="L161" s="7" t="s">
        <v>599</v>
      </c>
      <c r="M161" s="5">
        <v>4488862</v>
      </c>
      <c r="N161" s="5" t="s">
        <v>600</v>
      </c>
      <c r="O161" s="5">
        <v>1</v>
      </c>
      <c r="P161" s="5">
        <v>2710</v>
      </c>
      <c r="Q161" s="5">
        <v>12</v>
      </c>
      <c r="R161" s="33">
        <v>14921448449.41</v>
      </c>
      <c r="S161" s="33">
        <v>1056946723.23</v>
      </c>
      <c r="T161" s="33">
        <v>901247085.29999995</v>
      </c>
      <c r="U161" s="34"/>
      <c r="V161" s="33">
        <v>11480492437.690001</v>
      </c>
      <c r="W161" s="33">
        <v>744790691.49000001</v>
      </c>
      <c r="X161" s="33">
        <v>588564070.37</v>
      </c>
      <c r="Y161" s="33">
        <v>8962977</v>
      </c>
      <c r="Z161" s="33">
        <v>140444464.33000001</v>
      </c>
      <c r="AA161" s="33">
        <v>9731384057.9699993</v>
      </c>
      <c r="AB161" s="33">
        <v>8916332998.5799999</v>
      </c>
      <c r="AC161" s="33">
        <v>186994662.71000001</v>
      </c>
      <c r="AD161" s="33">
        <v>261439143.13999999</v>
      </c>
      <c r="AE161" s="33"/>
      <c r="AF161" s="33">
        <v>154828261.53999999</v>
      </c>
      <c r="AG161" s="33">
        <v>103686384</v>
      </c>
      <c r="AH161" s="33">
        <v>108102608</v>
      </c>
      <c r="AI161" s="33">
        <v>5190064391.4399996</v>
      </c>
      <c r="AJ161" s="33">
        <v>3773313486.8200002</v>
      </c>
      <c r="AK161" s="33">
        <v>3773313486.8200002</v>
      </c>
      <c r="AL161" s="33">
        <v>805197534.52999997</v>
      </c>
      <c r="AM161" s="33">
        <v>179700666.27000001</v>
      </c>
      <c r="AN161" s="33">
        <v>50942860</v>
      </c>
      <c r="AO161" s="33">
        <v>380909843.81999999</v>
      </c>
      <c r="AP161" s="33"/>
      <c r="AQ161" s="33">
        <v>1820269496.9100001</v>
      </c>
      <c r="AR161" s="33">
        <v>1820269496.9100001</v>
      </c>
      <c r="AS161" s="33"/>
      <c r="AT161" s="33"/>
      <c r="AU161" s="33">
        <v>1243615449.8099999</v>
      </c>
      <c r="AV161" s="33">
        <v>862705605.99000001</v>
      </c>
      <c r="AW161" s="33"/>
      <c r="AX161" s="33"/>
      <c r="AY161" s="33"/>
      <c r="AZ161" s="33">
        <v>380909843.81999999</v>
      </c>
      <c r="BA161" s="35">
        <v>576654047.10000002</v>
      </c>
      <c r="BB161" s="35">
        <v>576654047.10000002</v>
      </c>
      <c r="BC161" s="35"/>
      <c r="BD161" s="35"/>
      <c r="BE161" s="35"/>
      <c r="BF161" s="35"/>
      <c r="BG161" s="35"/>
      <c r="BH161" s="35"/>
      <c r="BI161" s="35">
        <v>0</v>
      </c>
      <c r="BJ161" s="35">
        <v>266699276</v>
      </c>
    </row>
    <row r="162" spans="2:62" ht="15.75" customHeight="1" x14ac:dyDescent="0.25">
      <c r="B162" s="4">
        <v>157</v>
      </c>
      <c r="C162" s="4">
        <v>1747</v>
      </c>
      <c r="D162" s="5" t="s">
        <v>601</v>
      </c>
      <c r="E162" s="6" t="s">
        <v>602</v>
      </c>
      <c r="F162" s="6" t="s">
        <v>287</v>
      </c>
      <c r="G162" s="6" t="s">
        <v>130</v>
      </c>
      <c r="H162" s="6" t="s">
        <v>2340</v>
      </c>
      <c r="I162" s="6" t="s">
        <v>603</v>
      </c>
      <c r="J162" s="6" t="s">
        <v>487</v>
      </c>
      <c r="K162" s="6" t="s">
        <v>488</v>
      </c>
      <c r="L162" s="7" t="s">
        <v>604</v>
      </c>
      <c r="M162" s="5">
        <v>3110553</v>
      </c>
      <c r="N162" s="5" t="s">
        <v>605</v>
      </c>
      <c r="O162" s="5">
        <v>1</v>
      </c>
      <c r="P162" s="5">
        <v>8014</v>
      </c>
      <c r="Q162" s="5">
        <v>11</v>
      </c>
      <c r="R162" s="33">
        <v>24632723154.18</v>
      </c>
      <c r="S162" s="33">
        <v>496025372.88</v>
      </c>
      <c r="T162" s="33">
        <v>2703452486.04</v>
      </c>
      <c r="U162" s="34"/>
      <c r="V162" s="33">
        <v>20275702729.439999</v>
      </c>
      <c r="W162" s="33">
        <v>26971568.82</v>
      </c>
      <c r="X162" s="33">
        <v>133178628.54000001</v>
      </c>
      <c r="Y162" s="33">
        <v>13049683</v>
      </c>
      <c r="Z162" s="33">
        <v>984342685.46000004</v>
      </c>
      <c r="AA162" s="33">
        <v>18429369292.75</v>
      </c>
      <c r="AB162" s="33">
        <v>17695677164.209999</v>
      </c>
      <c r="AC162" s="33"/>
      <c r="AD162" s="33">
        <v>201426928.13999999</v>
      </c>
      <c r="AE162" s="33">
        <v>6370715.3399999999</v>
      </c>
      <c r="AF162" s="33">
        <v>46902952.060000002</v>
      </c>
      <c r="AG162" s="33">
        <v>20438020</v>
      </c>
      <c r="AH162" s="33">
        <v>458553513</v>
      </c>
      <c r="AI162" s="33">
        <v>6203353861.46</v>
      </c>
      <c r="AJ162" s="33">
        <v>3321203928.4899998</v>
      </c>
      <c r="AK162" s="33">
        <v>3321203928.4899998</v>
      </c>
      <c r="AL162" s="33">
        <v>1860521033.53</v>
      </c>
      <c r="AM162" s="33"/>
      <c r="AN162" s="33">
        <v>987083665.46000004</v>
      </c>
      <c r="AO162" s="33">
        <v>34545233.979999997</v>
      </c>
      <c r="AP162" s="33"/>
      <c r="AQ162" s="33">
        <v>1761197217.49</v>
      </c>
      <c r="AR162" s="33">
        <v>1756648622.01</v>
      </c>
      <c r="AS162" s="33">
        <v>4356188.32</v>
      </c>
      <c r="AT162" s="33">
        <v>192407.16</v>
      </c>
      <c r="AU162" s="33">
        <v>1376976195.5899999</v>
      </c>
      <c r="AV162" s="33">
        <v>1341063618.52</v>
      </c>
      <c r="AW162" s="33"/>
      <c r="AX162" s="33">
        <v>1176794.0900000001</v>
      </c>
      <c r="AY162" s="33">
        <v>190549</v>
      </c>
      <c r="AZ162" s="33">
        <v>34545233.979999997</v>
      </c>
      <c r="BA162" s="35">
        <v>384221021.89999998</v>
      </c>
      <c r="BB162" s="35">
        <v>384221021.89999998</v>
      </c>
      <c r="BC162" s="35"/>
      <c r="BD162" s="35"/>
      <c r="BE162" s="35"/>
      <c r="BF162" s="35"/>
      <c r="BG162" s="35"/>
      <c r="BH162" s="35"/>
      <c r="BI162" s="35">
        <v>0</v>
      </c>
      <c r="BJ162" s="35">
        <v>39697</v>
      </c>
    </row>
    <row r="163" spans="2:62" ht="15.75" customHeight="1" x14ac:dyDescent="0.25">
      <c r="B163" s="4">
        <v>158</v>
      </c>
      <c r="C163" s="4">
        <v>1751</v>
      </c>
      <c r="D163" s="5" t="s">
        <v>1668</v>
      </c>
      <c r="E163" s="6" t="s">
        <v>1669</v>
      </c>
      <c r="F163" s="6" t="s">
        <v>1670</v>
      </c>
      <c r="G163" s="6" t="s">
        <v>109</v>
      </c>
      <c r="H163" s="6" t="s">
        <v>2358</v>
      </c>
      <c r="I163" s="6" t="s">
        <v>1671</v>
      </c>
      <c r="J163" s="6" t="s">
        <v>487</v>
      </c>
      <c r="K163" s="6" t="s">
        <v>488</v>
      </c>
      <c r="L163" s="7" t="s">
        <v>1672</v>
      </c>
      <c r="M163" s="5">
        <v>4445219</v>
      </c>
      <c r="N163" s="5" t="s">
        <v>1673</v>
      </c>
      <c r="O163" s="5">
        <v>1</v>
      </c>
      <c r="P163" s="5">
        <v>5183</v>
      </c>
      <c r="Q163" s="5">
        <v>23</v>
      </c>
      <c r="R163" s="33">
        <v>9098448030.7399998</v>
      </c>
      <c r="S163" s="33">
        <v>170906381.5</v>
      </c>
      <c r="T163" s="33">
        <v>654060980.64999998</v>
      </c>
      <c r="U163" s="34"/>
      <c r="V163" s="33">
        <v>8035877727.79</v>
      </c>
      <c r="W163" s="33">
        <v>154721770.90000001</v>
      </c>
      <c r="X163" s="33">
        <v>22465262</v>
      </c>
      <c r="Y163" s="33">
        <v>53334997.060000002</v>
      </c>
      <c r="Z163" s="33">
        <v>7080910.8399999999</v>
      </c>
      <c r="AA163" s="33">
        <v>6048140682.8500004</v>
      </c>
      <c r="AB163" s="33">
        <v>5551051759.1000004</v>
      </c>
      <c r="AC163" s="33"/>
      <c r="AD163" s="33">
        <v>211988935.63999999</v>
      </c>
      <c r="AE163" s="33">
        <v>739694</v>
      </c>
      <c r="AF163" s="33">
        <v>96294324.909999996</v>
      </c>
      <c r="AG163" s="33">
        <v>127252957.68000001</v>
      </c>
      <c r="AH163" s="33">
        <v>60813011.520000003</v>
      </c>
      <c r="AI163" s="33">
        <v>3050307347.8899999</v>
      </c>
      <c r="AJ163" s="33">
        <v>2283008695</v>
      </c>
      <c r="AK163" s="33">
        <v>2283008695</v>
      </c>
      <c r="AL163" s="33">
        <v>344626304.64999998</v>
      </c>
      <c r="AM163" s="33">
        <v>336841744.38</v>
      </c>
      <c r="AN163" s="33">
        <v>25606.68</v>
      </c>
      <c r="AO163" s="33">
        <v>85804997.180000007</v>
      </c>
      <c r="AP163" s="33"/>
      <c r="AQ163" s="33">
        <v>1605170888.01</v>
      </c>
      <c r="AR163" s="33">
        <v>1586265963.48</v>
      </c>
      <c r="AS163" s="33">
        <v>18904924.530000001</v>
      </c>
      <c r="AT163" s="33"/>
      <c r="AU163" s="33">
        <v>1257440609.9000001</v>
      </c>
      <c r="AV163" s="33">
        <v>1133349115.22</v>
      </c>
      <c r="AW163" s="33"/>
      <c r="AX163" s="33">
        <v>38286497.5</v>
      </c>
      <c r="AY163" s="33"/>
      <c r="AZ163" s="33">
        <v>85804997.180000007</v>
      </c>
      <c r="BA163" s="35">
        <v>347730278.11000001</v>
      </c>
      <c r="BB163" s="35">
        <v>347730278.11000001</v>
      </c>
      <c r="BC163" s="35"/>
      <c r="BD163" s="35"/>
      <c r="BE163" s="35"/>
      <c r="BF163" s="35"/>
      <c r="BG163" s="35"/>
      <c r="BH163" s="35"/>
      <c r="BI163" s="35">
        <v>0</v>
      </c>
      <c r="BJ163" s="35">
        <v>93964888</v>
      </c>
    </row>
    <row r="164" spans="2:62" ht="15.75" customHeight="1" x14ac:dyDescent="0.25">
      <c r="B164" s="4">
        <v>159</v>
      </c>
      <c r="C164" s="4">
        <v>1754</v>
      </c>
      <c r="D164" s="5" t="s">
        <v>606</v>
      </c>
      <c r="E164" s="6" t="s">
        <v>607</v>
      </c>
      <c r="F164" s="6" t="s">
        <v>608</v>
      </c>
      <c r="G164" s="6" t="s">
        <v>130</v>
      </c>
      <c r="H164" s="6" t="s">
        <v>2340</v>
      </c>
      <c r="I164" s="6" t="s">
        <v>609</v>
      </c>
      <c r="J164" s="6" t="s">
        <v>487</v>
      </c>
      <c r="K164" s="6" t="s">
        <v>488</v>
      </c>
      <c r="L164" s="7" t="s">
        <v>610</v>
      </c>
      <c r="M164" s="5">
        <v>6052550</v>
      </c>
      <c r="N164" s="5" t="s">
        <v>611</v>
      </c>
      <c r="O164" s="5">
        <v>1</v>
      </c>
      <c r="P164" s="5">
        <v>2556</v>
      </c>
      <c r="Q164" s="5">
        <v>13</v>
      </c>
      <c r="R164" s="33">
        <v>26195808713.490002</v>
      </c>
      <c r="S164" s="33">
        <v>1684200424.6400001</v>
      </c>
      <c r="T164" s="33">
        <v>850080053.89999998</v>
      </c>
      <c r="U164" s="34"/>
      <c r="V164" s="33">
        <v>22524264187.630001</v>
      </c>
      <c r="W164" s="33">
        <v>461984400.92000002</v>
      </c>
      <c r="X164" s="33">
        <v>562922811.39999998</v>
      </c>
      <c r="Y164" s="33">
        <v>103862518</v>
      </c>
      <c r="Z164" s="33">
        <v>8494317</v>
      </c>
      <c r="AA164" s="33">
        <v>17971349805.830002</v>
      </c>
      <c r="AB164" s="33">
        <v>15332563711.59</v>
      </c>
      <c r="AC164" s="33">
        <v>672708</v>
      </c>
      <c r="AD164" s="33">
        <v>224695036.36000001</v>
      </c>
      <c r="AE164" s="33"/>
      <c r="AF164" s="33">
        <v>256356997.88</v>
      </c>
      <c r="AG164" s="33">
        <v>2077173727.1199999</v>
      </c>
      <c r="AH164" s="33">
        <v>79887624.879999995</v>
      </c>
      <c r="AI164" s="33">
        <v>8224458907.6599998</v>
      </c>
      <c r="AJ164" s="33">
        <v>7963463034.1499996</v>
      </c>
      <c r="AK164" s="33">
        <v>7963463034.1499996</v>
      </c>
      <c r="AL164" s="33">
        <v>193791448.25</v>
      </c>
      <c r="AM164" s="33">
        <v>69763239.200000003</v>
      </c>
      <c r="AN164" s="33"/>
      <c r="AO164" s="33">
        <v>-2558813.94</v>
      </c>
      <c r="AP164" s="33"/>
      <c r="AQ164" s="33">
        <v>1951845251.98</v>
      </c>
      <c r="AR164" s="33">
        <v>1580932032.3</v>
      </c>
      <c r="AS164" s="33">
        <v>370913219.68000001</v>
      </c>
      <c r="AT164" s="33"/>
      <c r="AU164" s="33">
        <v>1329023321.98</v>
      </c>
      <c r="AV164" s="33">
        <v>1315496612.9200001</v>
      </c>
      <c r="AW164" s="33"/>
      <c r="AX164" s="33">
        <v>16085523</v>
      </c>
      <c r="AY164" s="33"/>
      <c r="AZ164" s="33">
        <v>-2558813.94</v>
      </c>
      <c r="BA164" s="35">
        <v>622821930</v>
      </c>
      <c r="BB164" s="35">
        <v>622821930</v>
      </c>
      <c r="BC164" s="35"/>
      <c r="BD164" s="35"/>
      <c r="BE164" s="35"/>
      <c r="BF164" s="35"/>
      <c r="BG164" s="35"/>
      <c r="BH164" s="35"/>
      <c r="BI164" s="35">
        <v>0</v>
      </c>
      <c r="BJ164" s="35">
        <v>6974349</v>
      </c>
    </row>
    <row r="165" spans="2:62" ht="15.75" customHeight="1" x14ac:dyDescent="0.25">
      <c r="B165" s="4">
        <v>160</v>
      </c>
      <c r="C165" s="4">
        <v>1755</v>
      </c>
      <c r="D165" s="5" t="s">
        <v>1674</v>
      </c>
      <c r="E165" s="6" t="s">
        <v>1675</v>
      </c>
      <c r="F165" s="6" t="s">
        <v>1676</v>
      </c>
      <c r="G165" s="6" t="s">
        <v>109</v>
      </c>
      <c r="H165" s="6" t="s">
        <v>2354</v>
      </c>
      <c r="I165" s="6" t="s">
        <v>1677</v>
      </c>
      <c r="J165" s="6" t="s">
        <v>487</v>
      </c>
      <c r="K165" s="6" t="s">
        <v>1678</v>
      </c>
      <c r="L165" s="7" t="s">
        <v>1679</v>
      </c>
      <c r="M165" s="5">
        <v>8670145</v>
      </c>
      <c r="N165" s="5" t="s">
        <v>2443</v>
      </c>
      <c r="O165" s="5">
        <v>1</v>
      </c>
      <c r="P165" s="5">
        <v>3699</v>
      </c>
      <c r="Q165" s="5">
        <v>14</v>
      </c>
      <c r="R165" s="33">
        <v>21388189275</v>
      </c>
      <c r="S165" s="33">
        <v>2500288347</v>
      </c>
      <c r="T165" s="33">
        <v>1878054097</v>
      </c>
      <c r="U165" s="34"/>
      <c r="V165" s="33">
        <v>16021819677</v>
      </c>
      <c r="W165" s="33">
        <v>153365614</v>
      </c>
      <c r="X165" s="33">
        <v>126451209</v>
      </c>
      <c r="Y165" s="33">
        <v>4035283</v>
      </c>
      <c r="Z165" s="33">
        <v>704175048</v>
      </c>
      <c r="AA165" s="33">
        <v>12867510291</v>
      </c>
      <c r="AB165" s="33">
        <v>11892393993</v>
      </c>
      <c r="AC165" s="33"/>
      <c r="AD165" s="33">
        <v>388209064</v>
      </c>
      <c r="AE165" s="33">
        <v>1707531</v>
      </c>
      <c r="AF165" s="33">
        <v>150170091</v>
      </c>
      <c r="AG165" s="33">
        <v>135766636</v>
      </c>
      <c r="AH165" s="33">
        <v>299262976</v>
      </c>
      <c r="AI165" s="33">
        <v>8520678984</v>
      </c>
      <c r="AJ165" s="33">
        <v>4357934564</v>
      </c>
      <c r="AK165" s="33">
        <v>4357934564</v>
      </c>
      <c r="AL165" s="33">
        <v>2115496448</v>
      </c>
      <c r="AM165" s="33">
        <v>412023524</v>
      </c>
      <c r="AN165" s="33">
        <v>676084279</v>
      </c>
      <c r="AO165" s="33">
        <v>959140169</v>
      </c>
      <c r="AP165" s="33"/>
      <c r="AQ165" s="33">
        <v>2773015960</v>
      </c>
      <c r="AR165" s="33">
        <v>2747347023</v>
      </c>
      <c r="AS165" s="33">
        <v>25668937</v>
      </c>
      <c r="AT165" s="33"/>
      <c r="AU165" s="33">
        <v>2248202060</v>
      </c>
      <c r="AV165" s="33">
        <v>960920422</v>
      </c>
      <c r="AW165" s="33"/>
      <c r="AX165" s="33">
        <v>327141469</v>
      </c>
      <c r="AY165" s="33">
        <v>1000000</v>
      </c>
      <c r="AZ165" s="33">
        <v>959140169</v>
      </c>
      <c r="BA165" s="35">
        <v>524813900</v>
      </c>
      <c r="BB165" s="35">
        <v>524813900</v>
      </c>
      <c r="BC165" s="35"/>
      <c r="BD165" s="35"/>
      <c r="BE165" s="35"/>
      <c r="BF165" s="35"/>
      <c r="BG165" s="35"/>
      <c r="BH165" s="35"/>
      <c r="BI165" s="35">
        <v>0</v>
      </c>
      <c r="BJ165" s="35">
        <v>2708623671</v>
      </c>
    </row>
    <row r="166" spans="2:62" ht="15.75" customHeight="1" x14ac:dyDescent="0.25">
      <c r="B166" s="4">
        <v>161</v>
      </c>
      <c r="C166" s="4">
        <v>1756</v>
      </c>
      <c r="D166" s="5" t="s">
        <v>1680</v>
      </c>
      <c r="E166" s="6" t="s">
        <v>1681</v>
      </c>
      <c r="F166" s="6" t="s">
        <v>1682</v>
      </c>
      <c r="G166" s="6" t="s">
        <v>109</v>
      </c>
      <c r="H166" s="6" t="s">
        <v>2358</v>
      </c>
      <c r="I166" s="6" t="s">
        <v>1683</v>
      </c>
      <c r="J166" s="6" t="s">
        <v>487</v>
      </c>
      <c r="K166" s="6" t="s">
        <v>1684</v>
      </c>
      <c r="L166" s="7" t="s">
        <v>1685</v>
      </c>
      <c r="M166" s="5">
        <v>8627675</v>
      </c>
      <c r="N166" s="5" t="s">
        <v>1686</v>
      </c>
      <c r="O166" s="5">
        <v>1</v>
      </c>
      <c r="P166" s="5">
        <v>2856</v>
      </c>
      <c r="Q166" s="5">
        <v>13</v>
      </c>
      <c r="R166" s="33">
        <v>10181474460.15</v>
      </c>
      <c r="S166" s="33">
        <v>1530822314.6500001</v>
      </c>
      <c r="T166" s="33">
        <v>750313141.25</v>
      </c>
      <c r="U166" s="34"/>
      <c r="V166" s="33">
        <v>7444478945.5</v>
      </c>
      <c r="W166" s="33">
        <v>133545392.53</v>
      </c>
      <c r="X166" s="33">
        <v>148199188</v>
      </c>
      <c r="Y166" s="33">
        <v>11684294.4</v>
      </c>
      <c r="Z166" s="33">
        <v>162431183.81999999</v>
      </c>
      <c r="AA166" s="33">
        <v>6953221493.9799995</v>
      </c>
      <c r="AB166" s="33">
        <v>6541373048.0500002</v>
      </c>
      <c r="AC166" s="33"/>
      <c r="AD166" s="33">
        <v>219706610.52000001</v>
      </c>
      <c r="AE166" s="33">
        <v>26980.03</v>
      </c>
      <c r="AF166" s="33">
        <v>88164698.530000001</v>
      </c>
      <c r="AG166" s="33">
        <v>19569226.850000001</v>
      </c>
      <c r="AH166" s="33">
        <v>84380930</v>
      </c>
      <c r="AI166" s="33">
        <v>3228252966.1700001</v>
      </c>
      <c r="AJ166" s="33">
        <v>2192129782</v>
      </c>
      <c r="AK166" s="33">
        <v>2192129782</v>
      </c>
      <c r="AL166" s="33">
        <v>528051689.01999998</v>
      </c>
      <c r="AM166" s="33">
        <v>204034136.5</v>
      </c>
      <c r="AN166" s="33">
        <v>153728008</v>
      </c>
      <c r="AO166" s="33">
        <v>150309350.65000001</v>
      </c>
      <c r="AP166" s="33"/>
      <c r="AQ166" s="33">
        <v>1329167192.5599999</v>
      </c>
      <c r="AR166" s="33">
        <v>1306978184.5599999</v>
      </c>
      <c r="AS166" s="33">
        <v>8941008</v>
      </c>
      <c r="AT166" s="33">
        <v>13248000</v>
      </c>
      <c r="AU166" s="33">
        <v>1057478622.5599999</v>
      </c>
      <c r="AV166" s="33">
        <v>798894660.90999997</v>
      </c>
      <c r="AW166" s="33"/>
      <c r="AX166" s="33">
        <v>108274611</v>
      </c>
      <c r="AY166" s="33"/>
      <c r="AZ166" s="33">
        <v>150309350.65000001</v>
      </c>
      <c r="BA166" s="35">
        <v>271688570</v>
      </c>
      <c r="BB166" s="35">
        <v>271688570</v>
      </c>
      <c r="BC166" s="35"/>
      <c r="BD166" s="35"/>
      <c r="BE166" s="35"/>
      <c r="BF166" s="35"/>
      <c r="BG166" s="35"/>
      <c r="BH166" s="35"/>
      <c r="BI166" s="35">
        <v>0</v>
      </c>
      <c r="BJ166" s="35">
        <v>396623540</v>
      </c>
    </row>
    <row r="167" spans="2:62" ht="15.75" customHeight="1" x14ac:dyDescent="0.25">
      <c r="B167" s="4">
        <v>162</v>
      </c>
      <c r="C167" s="4">
        <v>1760</v>
      </c>
      <c r="D167" s="5" t="s">
        <v>1687</v>
      </c>
      <c r="E167" s="6" t="s">
        <v>1688</v>
      </c>
      <c r="F167" s="6" t="s">
        <v>1689</v>
      </c>
      <c r="G167" s="6" t="s">
        <v>109</v>
      </c>
      <c r="H167" s="6" t="s">
        <v>2358</v>
      </c>
      <c r="I167" s="6" t="s">
        <v>1690</v>
      </c>
      <c r="J167" s="6" t="s">
        <v>487</v>
      </c>
      <c r="K167" s="6" t="s">
        <v>488</v>
      </c>
      <c r="L167" s="7" t="s">
        <v>1691</v>
      </c>
      <c r="M167" s="5">
        <v>4613030</v>
      </c>
      <c r="N167" s="5" t="s">
        <v>1692</v>
      </c>
      <c r="O167" s="5">
        <v>1</v>
      </c>
      <c r="P167" s="5">
        <v>16417</v>
      </c>
      <c r="Q167" s="5">
        <v>73</v>
      </c>
      <c r="R167" s="33">
        <v>64959141292</v>
      </c>
      <c r="S167" s="33">
        <v>4418467565</v>
      </c>
      <c r="T167" s="33">
        <v>1516889859</v>
      </c>
      <c r="U167" s="34"/>
      <c r="V167" s="33">
        <v>54358514698</v>
      </c>
      <c r="W167" s="33">
        <v>2430129138</v>
      </c>
      <c r="X167" s="33">
        <v>720898729</v>
      </c>
      <c r="Y167" s="33">
        <v>470973247</v>
      </c>
      <c r="Z167" s="33">
        <v>1043268056</v>
      </c>
      <c r="AA167" s="33">
        <v>53134605772</v>
      </c>
      <c r="AB167" s="33">
        <v>42151972928</v>
      </c>
      <c r="AC167" s="33">
        <v>9062817890</v>
      </c>
      <c r="AD167" s="33">
        <v>613069824</v>
      </c>
      <c r="AE167" s="33">
        <v>85747694</v>
      </c>
      <c r="AF167" s="33">
        <v>64125902</v>
      </c>
      <c r="AG167" s="33">
        <v>49506275</v>
      </c>
      <c r="AH167" s="33">
        <v>1107365259</v>
      </c>
      <c r="AI167" s="33">
        <v>11824535520</v>
      </c>
      <c r="AJ167" s="33">
        <v>7290059914</v>
      </c>
      <c r="AK167" s="33">
        <v>7290059914</v>
      </c>
      <c r="AL167" s="33">
        <v>1444453037</v>
      </c>
      <c r="AM167" s="33">
        <v>1773977564</v>
      </c>
      <c r="AN167" s="33">
        <v>946648442</v>
      </c>
      <c r="AO167" s="33">
        <v>369396563</v>
      </c>
      <c r="AP167" s="33"/>
      <c r="AQ167" s="33">
        <v>9969140400</v>
      </c>
      <c r="AR167" s="33">
        <v>9734359533</v>
      </c>
      <c r="AS167" s="33">
        <v>227506614</v>
      </c>
      <c r="AT167" s="33">
        <v>7274253</v>
      </c>
      <c r="AU167" s="33">
        <v>6337262876</v>
      </c>
      <c r="AV167" s="33">
        <v>5753223255</v>
      </c>
      <c r="AW167" s="33"/>
      <c r="AX167" s="33">
        <v>209986324</v>
      </c>
      <c r="AY167" s="33">
        <v>4656734</v>
      </c>
      <c r="AZ167" s="33">
        <v>369396563</v>
      </c>
      <c r="BA167" s="35">
        <v>3631877524</v>
      </c>
      <c r="BB167" s="35">
        <v>3631877524</v>
      </c>
      <c r="BC167" s="35"/>
      <c r="BD167" s="35"/>
      <c r="BE167" s="35"/>
      <c r="BF167" s="35"/>
      <c r="BG167" s="35"/>
      <c r="BH167" s="35"/>
      <c r="BI167" s="35">
        <v>0</v>
      </c>
      <c r="BJ167" s="35">
        <v>1798861559</v>
      </c>
    </row>
    <row r="168" spans="2:62" ht="15.75" customHeight="1" x14ac:dyDescent="0.25">
      <c r="B168" s="4">
        <v>163</v>
      </c>
      <c r="C168" s="4">
        <v>1764</v>
      </c>
      <c r="D168" s="5" t="s">
        <v>612</v>
      </c>
      <c r="E168" s="6" t="s">
        <v>613</v>
      </c>
      <c r="F168" s="6" t="s">
        <v>614</v>
      </c>
      <c r="G168" s="6" t="s">
        <v>130</v>
      </c>
      <c r="H168" s="6" t="s">
        <v>2340</v>
      </c>
      <c r="I168" s="6" t="s">
        <v>615</v>
      </c>
      <c r="J168" s="6" t="s">
        <v>487</v>
      </c>
      <c r="K168" s="6" t="s">
        <v>488</v>
      </c>
      <c r="L168" s="7" t="s">
        <v>616</v>
      </c>
      <c r="M168" s="5">
        <v>4444291</v>
      </c>
      <c r="N168" s="5" t="s">
        <v>617</v>
      </c>
      <c r="O168" s="5">
        <v>1</v>
      </c>
      <c r="P168" s="5">
        <v>4862</v>
      </c>
      <c r="Q168" s="5">
        <v>19</v>
      </c>
      <c r="R168" s="33">
        <v>54879796251.669998</v>
      </c>
      <c r="S168" s="33">
        <v>323059969.20999998</v>
      </c>
      <c r="T168" s="33">
        <v>10322433959.27</v>
      </c>
      <c r="U168" s="34"/>
      <c r="V168" s="33">
        <v>38990094130.870003</v>
      </c>
      <c r="W168" s="33">
        <v>265717931</v>
      </c>
      <c r="X168" s="33">
        <v>1859839161.3800001</v>
      </c>
      <c r="Y168" s="33">
        <v>10712600</v>
      </c>
      <c r="Z168" s="33">
        <v>3107938499.9400001</v>
      </c>
      <c r="AA168" s="33">
        <v>27285436271.720001</v>
      </c>
      <c r="AB168" s="33">
        <v>22015510017.98</v>
      </c>
      <c r="AC168" s="33">
        <v>3000000000</v>
      </c>
      <c r="AD168" s="33">
        <v>100964974</v>
      </c>
      <c r="AE168" s="33">
        <v>5729674</v>
      </c>
      <c r="AF168" s="33">
        <v>1591000521.9100001</v>
      </c>
      <c r="AG168" s="33">
        <v>375236735.08999997</v>
      </c>
      <c r="AH168" s="33">
        <v>196994348.74000001</v>
      </c>
      <c r="AI168" s="33">
        <v>27594359979.950001</v>
      </c>
      <c r="AJ168" s="33">
        <v>10346063693</v>
      </c>
      <c r="AK168" s="33">
        <v>10346063693</v>
      </c>
      <c r="AL168" s="33">
        <v>3032231207.4699998</v>
      </c>
      <c r="AM168" s="33">
        <v>1358936693.1800001</v>
      </c>
      <c r="AN168" s="33">
        <v>9947842331.2900009</v>
      </c>
      <c r="AO168" s="33">
        <v>2909286055.0100002</v>
      </c>
      <c r="AP168" s="33"/>
      <c r="AQ168" s="33">
        <v>6080327939.2700005</v>
      </c>
      <c r="AR168" s="33">
        <v>5998077600.4700003</v>
      </c>
      <c r="AS168" s="33">
        <v>82250338.799999997</v>
      </c>
      <c r="AT168" s="33"/>
      <c r="AU168" s="33">
        <v>4863059154.1800003</v>
      </c>
      <c r="AV168" s="33">
        <v>1902755153.0699999</v>
      </c>
      <c r="AW168" s="33"/>
      <c r="AX168" s="33">
        <v>51017946.100000001</v>
      </c>
      <c r="AY168" s="33"/>
      <c r="AZ168" s="33">
        <v>2909286055.0100002</v>
      </c>
      <c r="BA168" s="35">
        <v>1217268785.0899999</v>
      </c>
      <c r="BB168" s="35">
        <v>1217268785.0899999</v>
      </c>
      <c r="BC168" s="35"/>
      <c r="BD168" s="35"/>
      <c r="BE168" s="35"/>
      <c r="BF168" s="35"/>
      <c r="BG168" s="35"/>
      <c r="BH168" s="35"/>
      <c r="BI168" s="35">
        <v>0</v>
      </c>
      <c r="BJ168" s="35">
        <v>2400458793</v>
      </c>
    </row>
    <row r="169" spans="2:62" ht="15.75" customHeight="1" x14ac:dyDescent="0.25">
      <c r="B169" s="4">
        <v>164</v>
      </c>
      <c r="C169" s="4">
        <v>1772</v>
      </c>
      <c r="D169" s="5" t="s">
        <v>618</v>
      </c>
      <c r="E169" s="6" t="s">
        <v>619</v>
      </c>
      <c r="F169" s="6" t="s">
        <v>620</v>
      </c>
      <c r="G169" s="6" t="s">
        <v>106</v>
      </c>
      <c r="H169" s="6" t="s">
        <v>2357</v>
      </c>
      <c r="I169" s="6" t="s">
        <v>621</v>
      </c>
      <c r="J169" s="6" t="s">
        <v>579</v>
      </c>
      <c r="K169" s="6" t="s">
        <v>580</v>
      </c>
      <c r="L169" s="7" t="s">
        <v>622</v>
      </c>
      <c r="M169" s="5">
        <v>3334286</v>
      </c>
      <c r="N169" s="5" t="s">
        <v>623</v>
      </c>
      <c r="O169" s="5">
        <v>1</v>
      </c>
      <c r="P169" s="5">
        <v>2954</v>
      </c>
      <c r="Q169" s="5">
        <v>18</v>
      </c>
      <c r="R169" s="33">
        <v>18329741908.959999</v>
      </c>
      <c r="S169" s="33">
        <v>991122621.51999998</v>
      </c>
      <c r="T169" s="33"/>
      <c r="U169" s="34">
        <v>42033454</v>
      </c>
      <c r="V169" s="33">
        <v>13769828154</v>
      </c>
      <c r="W169" s="33">
        <v>486030236.91000003</v>
      </c>
      <c r="X169" s="33">
        <v>965392237.38</v>
      </c>
      <c r="Y169" s="33">
        <v>7035800</v>
      </c>
      <c r="Z169" s="33">
        <v>2068299405.1500001</v>
      </c>
      <c r="AA169" s="33">
        <v>1845207088.0999999</v>
      </c>
      <c r="AB169" s="33"/>
      <c r="AC169" s="33">
        <v>700000230</v>
      </c>
      <c r="AD169" s="33">
        <v>64763473.799999997</v>
      </c>
      <c r="AE169" s="33">
        <v>2043000</v>
      </c>
      <c r="AF169" s="33">
        <v>1008907329.3</v>
      </c>
      <c r="AG169" s="33">
        <v>10737054</v>
      </c>
      <c r="AH169" s="33">
        <v>58756001</v>
      </c>
      <c r="AI169" s="33">
        <v>16484534820.860001</v>
      </c>
      <c r="AJ169" s="33">
        <v>11259958791.120001</v>
      </c>
      <c r="AK169" s="33">
        <v>11259958791.120001</v>
      </c>
      <c r="AL169" s="33">
        <v>2672065727.5100002</v>
      </c>
      <c r="AM169" s="33">
        <v>60238500</v>
      </c>
      <c r="AN169" s="33">
        <v>1758951304</v>
      </c>
      <c r="AO169" s="33">
        <v>733320498.23000002</v>
      </c>
      <c r="AP169" s="33"/>
      <c r="AQ169" s="33">
        <v>2123493529.0599999</v>
      </c>
      <c r="AR169" s="33">
        <v>2096337698.8699999</v>
      </c>
      <c r="AS169" s="33">
        <v>25831089.190000001</v>
      </c>
      <c r="AT169" s="33">
        <v>1324741</v>
      </c>
      <c r="AU169" s="33">
        <v>2019536368.52</v>
      </c>
      <c r="AV169" s="33">
        <v>1286215870.29</v>
      </c>
      <c r="AW169" s="33"/>
      <c r="AX169" s="33"/>
      <c r="AY169" s="33"/>
      <c r="AZ169" s="33">
        <v>733320498.23000002</v>
      </c>
      <c r="BA169" s="35">
        <v>103957160.54000001</v>
      </c>
      <c r="BB169" s="35">
        <v>103957160.54000001</v>
      </c>
      <c r="BC169" s="35"/>
      <c r="BD169" s="35"/>
      <c r="BE169" s="35"/>
      <c r="BF169" s="35"/>
      <c r="BG169" s="35"/>
      <c r="BH169" s="35"/>
      <c r="BI169" s="35">
        <v>0</v>
      </c>
      <c r="BJ169" s="35">
        <v>116976942</v>
      </c>
    </row>
    <row r="170" spans="2:62" ht="15.75" customHeight="1" x14ac:dyDescent="0.25">
      <c r="B170" s="4">
        <v>165</v>
      </c>
      <c r="C170" s="4">
        <v>1805</v>
      </c>
      <c r="D170" s="5" t="s">
        <v>1693</v>
      </c>
      <c r="E170" s="6" t="s">
        <v>1694</v>
      </c>
      <c r="F170" s="6" t="s">
        <v>1695</v>
      </c>
      <c r="G170" s="6" t="s">
        <v>109</v>
      </c>
      <c r="H170" s="6" t="s">
        <v>2356</v>
      </c>
      <c r="I170" s="6" t="s">
        <v>1696</v>
      </c>
      <c r="J170" s="6" t="s">
        <v>487</v>
      </c>
      <c r="K170" s="6" t="s">
        <v>488</v>
      </c>
      <c r="L170" s="7" t="s">
        <v>1697</v>
      </c>
      <c r="M170" s="5">
        <v>5122894</v>
      </c>
      <c r="N170" s="5" t="s">
        <v>1698</v>
      </c>
      <c r="O170" s="5">
        <v>1</v>
      </c>
      <c r="P170" s="5">
        <v>10875</v>
      </c>
      <c r="Q170" s="5">
        <v>42</v>
      </c>
      <c r="R170" s="33">
        <v>21737173856.52</v>
      </c>
      <c r="S170" s="33">
        <v>1264050826.1199999</v>
      </c>
      <c r="T170" s="33">
        <v>827810043.05999994</v>
      </c>
      <c r="U170" s="34"/>
      <c r="V170" s="33">
        <v>18715927839.59</v>
      </c>
      <c r="W170" s="33">
        <v>660877085.50999999</v>
      </c>
      <c r="X170" s="33">
        <v>151762668</v>
      </c>
      <c r="Y170" s="33">
        <v>54094622.240000002</v>
      </c>
      <c r="Z170" s="33">
        <v>62650772</v>
      </c>
      <c r="AA170" s="33">
        <v>13439875740.33</v>
      </c>
      <c r="AB170" s="33">
        <v>11373616941.190001</v>
      </c>
      <c r="AC170" s="33">
        <v>821553544</v>
      </c>
      <c r="AD170" s="33">
        <v>290024438.30000001</v>
      </c>
      <c r="AE170" s="33"/>
      <c r="AF170" s="33">
        <v>548267256.62</v>
      </c>
      <c r="AG170" s="33">
        <v>25115863.559999999</v>
      </c>
      <c r="AH170" s="33">
        <v>381297696.66000003</v>
      </c>
      <c r="AI170" s="33">
        <v>8297298116.1899996</v>
      </c>
      <c r="AJ170" s="33">
        <v>6649845042.0100002</v>
      </c>
      <c r="AK170" s="33">
        <v>6649845042.0100002</v>
      </c>
      <c r="AL170" s="33">
        <v>617955459.45000005</v>
      </c>
      <c r="AM170" s="33">
        <v>186181008.43000001</v>
      </c>
      <c r="AN170" s="33"/>
      <c r="AO170" s="33">
        <v>843316606.29999995</v>
      </c>
      <c r="AP170" s="33"/>
      <c r="AQ170" s="33">
        <v>3720925570.0900002</v>
      </c>
      <c r="AR170" s="33">
        <v>3640784888.5100002</v>
      </c>
      <c r="AS170" s="33">
        <v>80140681.579999998</v>
      </c>
      <c r="AT170" s="33"/>
      <c r="AU170" s="33">
        <v>3152019938.0900002</v>
      </c>
      <c r="AV170" s="33">
        <v>2179205425.0100002</v>
      </c>
      <c r="AW170" s="33"/>
      <c r="AX170" s="33">
        <v>129497906.78</v>
      </c>
      <c r="AY170" s="33"/>
      <c r="AZ170" s="33">
        <v>843316606.29999995</v>
      </c>
      <c r="BA170" s="35">
        <v>568905632</v>
      </c>
      <c r="BB170" s="35">
        <v>568905632</v>
      </c>
      <c r="BC170" s="35"/>
      <c r="BD170" s="35"/>
      <c r="BE170" s="35"/>
      <c r="BF170" s="35"/>
      <c r="BG170" s="35"/>
      <c r="BH170" s="35"/>
      <c r="BI170" s="35">
        <v>0</v>
      </c>
      <c r="BJ170" s="35">
        <v>109146691</v>
      </c>
    </row>
    <row r="171" spans="2:62" ht="15.75" customHeight="1" x14ac:dyDescent="0.25">
      <c r="B171" s="4">
        <v>166</v>
      </c>
      <c r="C171" s="4">
        <v>1811</v>
      </c>
      <c r="D171" s="5" t="s">
        <v>1699</v>
      </c>
      <c r="E171" s="26" t="s">
        <v>1700</v>
      </c>
      <c r="F171" s="27"/>
      <c r="G171" s="6" t="s">
        <v>109</v>
      </c>
      <c r="H171" s="6" t="s">
        <v>2362</v>
      </c>
      <c r="I171" s="6" t="s">
        <v>1701</v>
      </c>
      <c r="J171" s="6" t="s">
        <v>487</v>
      </c>
      <c r="K171" s="6" t="s">
        <v>488</v>
      </c>
      <c r="L171" s="7" t="s">
        <v>1702</v>
      </c>
      <c r="M171" s="5">
        <v>4484308</v>
      </c>
      <c r="N171" s="5" t="s">
        <v>1703</v>
      </c>
      <c r="O171" s="5">
        <v>1</v>
      </c>
      <c r="P171" s="5">
        <v>4291</v>
      </c>
      <c r="Q171" s="5">
        <v>23</v>
      </c>
      <c r="R171" s="33">
        <v>17643682832</v>
      </c>
      <c r="S171" s="33">
        <v>998692869</v>
      </c>
      <c r="T171" s="33">
        <v>3432047572</v>
      </c>
      <c r="U171" s="34"/>
      <c r="V171" s="33">
        <v>11733481589</v>
      </c>
      <c r="W171" s="33">
        <v>289851867</v>
      </c>
      <c r="X171" s="33">
        <v>1061550200</v>
      </c>
      <c r="Y171" s="33">
        <v>43305733</v>
      </c>
      <c r="Z171" s="33">
        <v>84753002</v>
      </c>
      <c r="AA171" s="33">
        <v>10989393426</v>
      </c>
      <c r="AB171" s="33">
        <v>9716285150</v>
      </c>
      <c r="AC171" s="33">
        <v>376050</v>
      </c>
      <c r="AD171" s="33">
        <v>169800386</v>
      </c>
      <c r="AE171" s="33">
        <v>330557</v>
      </c>
      <c r="AF171" s="33">
        <v>653395026</v>
      </c>
      <c r="AG171" s="33">
        <v>220478630</v>
      </c>
      <c r="AH171" s="33">
        <v>228727627</v>
      </c>
      <c r="AI171" s="33">
        <v>6654289406</v>
      </c>
      <c r="AJ171" s="33">
        <v>5600112410</v>
      </c>
      <c r="AK171" s="33">
        <v>5600112410</v>
      </c>
      <c r="AL171" s="33">
        <v>829419664</v>
      </c>
      <c r="AM171" s="33">
        <v>6595537</v>
      </c>
      <c r="AN171" s="33">
        <v>5336358</v>
      </c>
      <c r="AO171" s="33">
        <v>212825437</v>
      </c>
      <c r="AP171" s="33"/>
      <c r="AQ171" s="33">
        <v>1989044819</v>
      </c>
      <c r="AR171" s="33">
        <v>1901333775</v>
      </c>
      <c r="AS171" s="33">
        <v>87711044</v>
      </c>
      <c r="AT171" s="33"/>
      <c r="AU171" s="33">
        <v>1575805176</v>
      </c>
      <c r="AV171" s="33">
        <v>1305872538</v>
      </c>
      <c r="AW171" s="33"/>
      <c r="AX171" s="33">
        <v>57107201</v>
      </c>
      <c r="AY171" s="33"/>
      <c r="AZ171" s="33">
        <v>212825437</v>
      </c>
      <c r="BA171" s="35">
        <v>413239643</v>
      </c>
      <c r="BB171" s="35">
        <v>413239643</v>
      </c>
      <c r="BC171" s="35"/>
      <c r="BD171" s="35"/>
      <c r="BE171" s="35"/>
      <c r="BF171" s="35"/>
      <c r="BG171" s="35"/>
      <c r="BH171" s="35"/>
      <c r="BI171" s="35">
        <v>0</v>
      </c>
      <c r="BJ171" s="35">
        <v>93733498</v>
      </c>
    </row>
    <row r="172" spans="2:62" ht="15.75" customHeight="1" x14ac:dyDescent="0.25">
      <c r="B172" s="4">
        <v>167</v>
      </c>
      <c r="C172" s="4">
        <v>1813</v>
      </c>
      <c r="D172" s="5" t="s">
        <v>1704</v>
      </c>
      <c r="E172" s="6" t="s">
        <v>1705</v>
      </c>
      <c r="F172" s="6" t="s">
        <v>1706</v>
      </c>
      <c r="G172" s="6" t="s">
        <v>1216</v>
      </c>
      <c r="H172" s="6" t="s">
        <v>2357</v>
      </c>
      <c r="I172" s="6" t="s">
        <v>1707</v>
      </c>
      <c r="J172" s="6" t="s">
        <v>487</v>
      </c>
      <c r="K172" s="6" t="s">
        <v>488</v>
      </c>
      <c r="L172" s="7" t="s">
        <v>1708</v>
      </c>
      <c r="M172" s="5">
        <v>4440166</v>
      </c>
      <c r="N172" s="5" t="s">
        <v>1709</v>
      </c>
      <c r="O172" s="5">
        <v>1</v>
      </c>
      <c r="P172" s="5">
        <v>2281</v>
      </c>
      <c r="Q172" s="5">
        <v>14</v>
      </c>
      <c r="R172" s="33">
        <v>15269919145.120001</v>
      </c>
      <c r="S172" s="33">
        <v>1167382539.5899999</v>
      </c>
      <c r="T172" s="33">
        <v>1316846139.76</v>
      </c>
      <c r="U172" s="34">
        <v>131453983.84999999</v>
      </c>
      <c r="V172" s="33">
        <v>11171615077.5</v>
      </c>
      <c r="W172" s="33">
        <v>546043479.13</v>
      </c>
      <c r="X172" s="33">
        <v>451625186</v>
      </c>
      <c r="Y172" s="33">
        <v>19605153</v>
      </c>
      <c r="Z172" s="33">
        <v>465347586.29000002</v>
      </c>
      <c r="AA172" s="33">
        <v>10509967641.51</v>
      </c>
      <c r="AB172" s="33">
        <v>8823870825.6499996</v>
      </c>
      <c r="AC172" s="33">
        <v>1163472340.3900001</v>
      </c>
      <c r="AD172" s="33">
        <v>118374256.61</v>
      </c>
      <c r="AE172" s="33">
        <v>8464420.6799999997</v>
      </c>
      <c r="AF172" s="33">
        <v>82944711.010000005</v>
      </c>
      <c r="AG172" s="33">
        <v>66737403.170000002</v>
      </c>
      <c r="AH172" s="33">
        <v>246103684</v>
      </c>
      <c r="AI172" s="33">
        <v>4759951503.3100004</v>
      </c>
      <c r="AJ172" s="33">
        <v>2459965760.5100002</v>
      </c>
      <c r="AK172" s="33">
        <v>2459965760.5100002</v>
      </c>
      <c r="AL172" s="33">
        <v>725464726.34000003</v>
      </c>
      <c r="AM172" s="33">
        <v>596727660.76999998</v>
      </c>
      <c r="AN172" s="33">
        <v>400852021.35000002</v>
      </c>
      <c r="AO172" s="33">
        <v>576941334.34000003</v>
      </c>
      <c r="AP172" s="33"/>
      <c r="AQ172" s="33">
        <v>2566820838.1599998</v>
      </c>
      <c r="AR172" s="33">
        <v>2458768524.96</v>
      </c>
      <c r="AS172" s="33">
        <v>62131659.200000003</v>
      </c>
      <c r="AT172" s="33">
        <v>45920654</v>
      </c>
      <c r="AU172" s="33">
        <v>1524384409.1600001</v>
      </c>
      <c r="AV172" s="33">
        <v>759976868.38</v>
      </c>
      <c r="AW172" s="33">
        <v>58022663</v>
      </c>
      <c r="AX172" s="33">
        <v>129383343.44</v>
      </c>
      <c r="AY172" s="33">
        <v>60200</v>
      </c>
      <c r="AZ172" s="33">
        <v>576941334.34000003</v>
      </c>
      <c r="BA172" s="35">
        <v>1042436429</v>
      </c>
      <c r="BB172" s="35">
        <v>1042436429</v>
      </c>
      <c r="BC172" s="35"/>
      <c r="BD172" s="35"/>
      <c r="BE172" s="35"/>
      <c r="BF172" s="35"/>
      <c r="BG172" s="35"/>
      <c r="BH172" s="35"/>
      <c r="BI172" s="35">
        <v>0</v>
      </c>
      <c r="BJ172" s="35">
        <v>1135192</v>
      </c>
    </row>
    <row r="173" spans="2:62" ht="15.75" customHeight="1" x14ac:dyDescent="0.25">
      <c r="B173" s="4">
        <v>168</v>
      </c>
      <c r="C173" s="4">
        <v>1818</v>
      </c>
      <c r="D173" s="5" t="s">
        <v>1710</v>
      </c>
      <c r="E173" s="6" t="s">
        <v>1711</v>
      </c>
      <c r="F173" s="6" t="s">
        <v>1712</v>
      </c>
      <c r="G173" s="6" t="s">
        <v>109</v>
      </c>
      <c r="H173" s="6" t="s">
        <v>2340</v>
      </c>
      <c r="I173" s="6" t="s">
        <v>1713</v>
      </c>
      <c r="J173" s="6" t="s">
        <v>487</v>
      </c>
      <c r="K173" s="6" t="s">
        <v>488</v>
      </c>
      <c r="L173" s="7" t="s">
        <v>1714</v>
      </c>
      <c r="M173" s="5">
        <v>4164500</v>
      </c>
      <c r="N173" s="5" t="s">
        <v>1715</v>
      </c>
      <c r="O173" s="5">
        <v>1</v>
      </c>
      <c r="P173" s="5">
        <v>2314</v>
      </c>
      <c r="Q173" s="5">
        <v>6</v>
      </c>
      <c r="R173" s="33">
        <v>8153804656.4700003</v>
      </c>
      <c r="S173" s="33">
        <v>1194310913.5599999</v>
      </c>
      <c r="T173" s="33">
        <v>260658978.53</v>
      </c>
      <c r="U173" s="34"/>
      <c r="V173" s="33">
        <v>5007081940.2299995</v>
      </c>
      <c r="W173" s="33">
        <v>1163267099.1500001</v>
      </c>
      <c r="X173" s="33">
        <v>155146976</v>
      </c>
      <c r="Y173" s="33"/>
      <c r="Z173" s="33">
        <v>373338749</v>
      </c>
      <c r="AA173" s="33">
        <v>4707824716.5799999</v>
      </c>
      <c r="AB173" s="33">
        <v>4179435978.48</v>
      </c>
      <c r="AC173" s="33">
        <v>310965623.05000001</v>
      </c>
      <c r="AD173" s="33">
        <v>181247737.56</v>
      </c>
      <c r="AE173" s="33">
        <v>6906875</v>
      </c>
      <c r="AF173" s="33">
        <v>13940843.710000001</v>
      </c>
      <c r="AG173" s="33">
        <v>9015158.7799999993</v>
      </c>
      <c r="AH173" s="33">
        <v>6312500</v>
      </c>
      <c r="AI173" s="33">
        <v>3445979939.8899999</v>
      </c>
      <c r="AJ173" s="33">
        <v>2321965794.5599999</v>
      </c>
      <c r="AK173" s="33">
        <v>2321965794.5599999</v>
      </c>
      <c r="AL173" s="33">
        <v>462884663.98000002</v>
      </c>
      <c r="AM173" s="33">
        <v>89685667.680000007</v>
      </c>
      <c r="AN173" s="33">
        <v>507608958</v>
      </c>
      <c r="AO173" s="33">
        <v>63834855.670000002</v>
      </c>
      <c r="AP173" s="33"/>
      <c r="AQ173" s="33">
        <v>862242693.09000003</v>
      </c>
      <c r="AR173" s="33">
        <v>861016272.40999997</v>
      </c>
      <c r="AS173" s="33">
        <v>1226420.68</v>
      </c>
      <c r="AT173" s="33"/>
      <c r="AU173" s="33">
        <v>516935379.87</v>
      </c>
      <c r="AV173" s="33">
        <v>450307256.56999999</v>
      </c>
      <c r="AW173" s="33"/>
      <c r="AX173" s="33">
        <v>2793267.63</v>
      </c>
      <c r="AY173" s="33"/>
      <c r="AZ173" s="33">
        <v>63834855.670000002</v>
      </c>
      <c r="BA173" s="35">
        <v>345307313.22000003</v>
      </c>
      <c r="BB173" s="35">
        <v>345307313.22000003</v>
      </c>
      <c r="BC173" s="35"/>
      <c r="BD173" s="35"/>
      <c r="BE173" s="35"/>
      <c r="BF173" s="35"/>
      <c r="BG173" s="35"/>
      <c r="BH173" s="35"/>
      <c r="BI173" s="35">
        <v>0</v>
      </c>
      <c r="BJ173" s="35">
        <v>1292599423</v>
      </c>
    </row>
    <row r="174" spans="2:62" ht="15.75" customHeight="1" x14ac:dyDescent="0.25">
      <c r="B174" s="4">
        <v>169</v>
      </c>
      <c r="C174" s="4">
        <v>1824</v>
      </c>
      <c r="D174" s="5" t="s">
        <v>1716</v>
      </c>
      <c r="E174" s="6" t="s">
        <v>1717</v>
      </c>
      <c r="F174" s="6" t="s">
        <v>1718</v>
      </c>
      <c r="G174" s="6" t="s">
        <v>1216</v>
      </c>
      <c r="H174" s="6" t="s">
        <v>2340</v>
      </c>
      <c r="I174" s="6" t="s">
        <v>1719</v>
      </c>
      <c r="J174" s="6" t="s">
        <v>487</v>
      </c>
      <c r="K174" s="6" t="s">
        <v>1720</v>
      </c>
      <c r="L174" s="7" t="s">
        <v>1721</v>
      </c>
      <c r="M174" s="5">
        <v>8372378</v>
      </c>
      <c r="N174" s="5" t="s">
        <v>1722</v>
      </c>
      <c r="O174" s="5">
        <v>1</v>
      </c>
      <c r="P174" s="5">
        <v>9780</v>
      </c>
      <c r="Q174" s="5">
        <v>35</v>
      </c>
      <c r="R174" s="33">
        <v>21907136150.5</v>
      </c>
      <c r="S174" s="33">
        <v>2577708545.98</v>
      </c>
      <c r="T174" s="33">
        <v>724028445</v>
      </c>
      <c r="U174" s="34"/>
      <c r="V174" s="33">
        <v>16721015293.68</v>
      </c>
      <c r="W174" s="33">
        <v>343184307.83999997</v>
      </c>
      <c r="X174" s="33">
        <v>819669727</v>
      </c>
      <c r="Y174" s="33">
        <v>4318028</v>
      </c>
      <c r="Z174" s="33">
        <v>717211803</v>
      </c>
      <c r="AA174" s="33">
        <v>15626703143.049999</v>
      </c>
      <c r="AB174" s="33">
        <v>13775110041.83</v>
      </c>
      <c r="AC174" s="33">
        <v>413834153.92000002</v>
      </c>
      <c r="AD174" s="33">
        <v>659135882.40999997</v>
      </c>
      <c r="AE174" s="33">
        <v>3661897</v>
      </c>
      <c r="AF174" s="33">
        <v>158160156.91999999</v>
      </c>
      <c r="AG174" s="33">
        <v>541319931.97000003</v>
      </c>
      <c r="AH174" s="33">
        <v>75481079</v>
      </c>
      <c r="AI174" s="33">
        <v>6280433007.4499998</v>
      </c>
      <c r="AJ174" s="33">
        <v>3845390862.1599998</v>
      </c>
      <c r="AK174" s="33">
        <v>3845390862.1599998</v>
      </c>
      <c r="AL174" s="33">
        <v>580208473.21000004</v>
      </c>
      <c r="AM174" s="33">
        <v>628503852.38</v>
      </c>
      <c r="AN174" s="33">
        <v>641001550</v>
      </c>
      <c r="AO174" s="33">
        <v>585328269.70000005</v>
      </c>
      <c r="AP174" s="33"/>
      <c r="AQ174" s="33">
        <v>3180984718.8699999</v>
      </c>
      <c r="AR174" s="33">
        <v>3169209893.8699999</v>
      </c>
      <c r="AS174" s="33">
        <v>11774825</v>
      </c>
      <c r="AT174" s="33"/>
      <c r="AU174" s="33">
        <v>2528412600.02</v>
      </c>
      <c r="AV174" s="33">
        <v>1943084330.3199999</v>
      </c>
      <c r="AW174" s="33"/>
      <c r="AX174" s="33"/>
      <c r="AY174" s="33"/>
      <c r="AZ174" s="33">
        <v>585328269.70000005</v>
      </c>
      <c r="BA174" s="35">
        <v>652572118.85000002</v>
      </c>
      <c r="BB174" s="35">
        <v>652572118.85000002</v>
      </c>
      <c r="BC174" s="35"/>
      <c r="BD174" s="35"/>
      <c r="BE174" s="35"/>
      <c r="BF174" s="35"/>
      <c r="BG174" s="35"/>
      <c r="BH174" s="35"/>
      <c r="BI174" s="35">
        <v>0</v>
      </c>
      <c r="BJ174" s="35">
        <v>14809266</v>
      </c>
    </row>
    <row r="175" spans="2:62" ht="15.75" customHeight="1" x14ac:dyDescent="0.25">
      <c r="B175" s="4">
        <v>170</v>
      </c>
      <c r="C175" s="4">
        <v>1827</v>
      </c>
      <c r="D175" s="5" t="s">
        <v>1723</v>
      </c>
      <c r="E175" s="6" t="s">
        <v>1724</v>
      </c>
      <c r="F175" s="6" t="s">
        <v>1725</v>
      </c>
      <c r="G175" s="6" t="s">
        <v>109</v>
      </c>
      <c r="H175" s="6" t="s">
        <v>2358</v>
      </c>
      <c r="I175" s="6" t="s">
        <v>1726</v>
      </c>
      <c r="J175" s="6" t="s">
        <v>487</v>
      </c>
      <c r="K175" s="6" t="s">
        <v>488</v>
      </c>
      <c r="L175" s="7" t="s">
        <v>1727</v>
      </c>
      <c r="M175" s="5">
        <v>5135427</v>
      </c>
      <c r="N175" s="5" t="s">
        <v>1728</v>
      </c>
      <c r="O175" s="5">
        <v>1</v>
      </c>
      <c r="P175" s="5">
        <v>6631</v>
      </c>
      <c r="Q175" s="5">
        <v>25</v>
      </c>
      <c r="R175" s="33">
        <v>18049270327.759998</v>
      </c>
      <c r="S175" s="33">
        <v>838442356.76999998</v>
      </c>
      <c r="T175" s="33">
        <v>1246125140.97</v>
      </c>
      <c r="U175" s="34"/>
      <c r="V175" s="33">
        <v>14679856969</v>
      </c>
      <c r="W175" s="33">
        <v>234767254.33000001</v>
      </c>
      <c r="X175" s="33">
        <v>616045118.69000006</v>
      </c>
      <c r="Y175" s="33">
        <v>1574152</v>
      </c>
      <c r="Z175" s="33">
        <v>432459336</v>
      </c>
      <c r="AA175" s="33">
        <v>11737516070.389999</v>
      </c>
      <c r="AB175" s="33">
        <v>11176857696.27</v>
      </c>
      <c r="AC175" s="33"/>
      <c r="AD175" s="33">
        <v>234445804.71000001</v>
      </c>
      <c r="AE175" s="33">
        <v>1345000</v>
      </c>
      <c r="AF175" s="33">
        <v>201924046.41</v>
      </c>
      <c r="AG175" s="33">
        <v>122943523</v>
      </c>
      <c r="AH175" s="33"/>
      <c r="AI175" s="33">
        <v>6311754257.3699999</v>
      </c>
      <c r="AJ175" s="33">
        <v>3873685405.2199998</v>
      </c>
      <c r="AK175" s="33">
        <v>3873685405.2199998</v>
      </c>
      <c r="AL175" s="33">
        <v>1078396798.96</v>
      </c>
      <c r="AM175" s="33">
        <v>131916378.13</v>
      </c>
      <c r="AN175" s="33">
        <v>406588457</v>
      </c>
      <c r="AO175" s="33">
        <v>821167218.05999994</v>
      </c>
      <c r="AP175" s="33"/>
      <c r="AQ175" s="33">
        <v>2522367389.5100002</v>
      </c>
      <c r="AR175" s="33">
        <v>2464566422</v>
      </c>
      <c r="AS175" s="33">
        <v>57800967.509999998</v>
      </c>
      <c r="AT175" s="33"/>
      <c r="AU175" s="33">
        <v>2184364694.5100002</v>
      </c>
      <c r="AV175" s="33">
        <v>1225394770.0899999</v>
      </c>
      <c r="AW175" s="33"/>
      <c r="AX175" s="33">
        <v>137802706.36000001</v>
      </c>
      <c r="AY175" s="33"/>
      <c r="AZ175" s="33">
        <v>821167218.05999994</v>
      </c>
      <c r="BA175" s="35">
        <v>338002695</v>
      </c>
      <c r="BB175" s="35">
        <v>338002695</v>
      </c>
      <c r="BC175" s="35"/>
      <c r="BD175" s="35"/>
      <c r="BE175" s="35"/>
      <c r="BF175" s="35"/>
      <c r="BG175" s="35"/>
      <c r="BH175" s="35"/>
      <c r="BI175" s="35">
        <v>0</v>
      </c>
      <c r="BJ175" s="35">
        <v>747207769</v>
      </c>
    </row>
    <row r="176" spans="2:62" ht="15.75" customHeight="1" x14ac:dyDescent="0.25">
      <c r="B176" s="4">
        <v>171</v>
      </c>
      <c r="C176" s="4">
        <v>1851</v>
      </c>
      <c r="D176" s="5" t="s">
        <v>1729</v>
      </c>
      <c r="E176" s="6" t="s">
        <v>1730</v>
      </c>
      <c r="F176" s="6" t="s">
        <v>1731</v>
      </c>
      <c r="G176" s="6" t="s">
        <v>109</v>
      </c>
      <c r="H176" s="6" t="s">
        <v>2340</v>
      </c>
      <c r="I176" s="6" t="s">
        <v>1732</v>
      </c>
      <c r="J176" s="6" t="s">
        <v>115</v>
      </c>
      <c r="K176" s="6" t="s">
        <v>879</v>
      </c>
      <c r="L176" s="7" t="s">
        <v>1733</v>
      </c>
      <c r="M176" s="5">
        <v>7243311</v>
      </c>
      <c r="N176" s="5" t="s">
        <v>1734</v>
      </c>
      <c r="O176" s="5">
        <v>1</v>
      </c>
      <c r="P176" s="5">
        <v>3658</v>
      </c>
      <c r="Q176" s="5">
        <v>10</v>
      </c>
      <c r="R176" s="33">
        <v>5130058842.5500002</v>
      </c>
      <c r="S176" s="33">
        <v>339045930.36000001</v>
      </c>
      <c r="T176" s="33">
        <v>235142667</v>
      </c>
      <c r="U176" s="34"/>
      <c r="V176" s="33">
        <v>3798057643</v>
      </c>
      <c r="W176" s="33">
        <v>100555673.38</v>
      </c>
      <c r="X176" s="33">
        <v>330312920</v>
      </c>
      <c r="Y176" s="33">
        <v>9692301.1799999997</v>
      </c>
      <c r="Z176" s="33">
        <v>317251707.63</v>
      </c>
      <c r="AA176" s="33">
        <v>3059837671.6799998</v>
      </c>
      <c r="AB176" s="33">
        <v>2617136682.5700002</v>
      </c>
      <c r="AC176" s="33">
        <v>317202435</v>
      </c>
      <c r="AD176" s="33">
        <v>39053962.109999999</v>
      </c>
      <c r="AE176" s="33">
        <v>870465</v>
      </c>
      <c r="AF176" s="33">
        <v>43117911</v>
      </c>
      <c r="AG176" s="33">
        <v>572263</v>
      </c>
      <c r="AH176" s="33">
        <v>41883953</v>
      </c>
      <c r="AI176" s="33">
        <v>2070221170.8699999</v>
      </c>
      <c r="AJ176" s="33">
        <v>947011964.44000006</v>
      </c>
      <c r="AK176" s="33">
        <v>947011964.44000006</v>
      </c>
      <c r="AL176" s="33">
        <v>634767806.75999999</v>
      </c>
      <c r="AM176" s="33">
        <v>51021609.399999999</v>
      </c>
      <c r="AN176" s="33">
        <v>285058867.55000001</v>
      </c>
      <c r="AO176" s="33">
        <v>152360922.72</v>
      </c>
      <c r="AP176" s="33"/>
      <c r="AQ176" s="33">
        <v>877260562.75999999</v>
      </c>
      <c r="AR176" s="33">
        <v>853839193.14999998</v>
      </c>
      <c r="AS176" s="33">
        <v>23421369.609999999</v>
      </c>
      <c r="AT176" s="33"/>
      <c r="AU176" s="33">
        <v>689510012.53999996</v>
      </c>
      <c r="AV176" s="33">
        <v>485580863.81999999</v>
      </c>
      <c r="AW176" s="33"/>
      <c r="AX176" s="33">
        <v>51568226</v>
      </c>
      <c r="AY176" s="33"/>
      <c r="AZ176" s="33">
        <v>152360922.72</v>
      </c>
      <c r="BA176" s="35">
        <v>187750550.22</v>
      </c>
      <c r="BB176" s="35">
        <v>187750550.22</v>
      </c>
      <c r="BC176" s="35"/>
      <c r="BD176" s="35"/>
      <c r="BE176" s="35"/>
      <c r="BF176" s="35"/>
      <c r="BG176" s="35"/>
      <c r="BH176" s="35"/>
      <c r="BI176" s="35">
        <v>0</v>
      </c>
      <c r="BJ176" s="35">
        <v>314796882</v>
      </c>
    </row>
    <row r="177" spans="2:62" ht="15.75" customHeight="1" x14ac:dyDescent="0.25">
      <c r="B177" s="4">
        <v>172</v>
      </c>
      <c r="C177" s="4">
        <v>1852</v>
      </c>
      <c r="D177" s="5" t="s">
        <v>1735</v>
      </c>
      <c r="E177" s="6" t="s">
        <v>1736</v>
      </c>
      <c r="F177" s="6" t="s">
        <v>1737</v>
      </c>
      <c r="G177" s="6" t="s">
        <v>109</v>
      </c>
      <c r="H177" s="6" t="s">
        <v>2340</v>
      </c>
      <c r="I177" s="6" t="s">
        <v>1738</v>
      </c>
      <c r="J177" s="6" t="s">
        <v>115</v>
      </c>
      <c r="K177" s="6" t="s">
        <v>1739</v>
      </c>
      <c r="L177" s="7" t="s">
        <v>1740</v>
      </c>
      <c r="M177" s="5">
        <v>7518047</v>
      </c>
      <c r="N177" s="5" t="s">
        <v>1741</v>
      </c>
      <c r="O177" s="5">
        <v>1</v>
      </c>
      <c r="P177" s="5">
        <v>1761</v>
      </c>
      <c r="Q177" s="5">
        <v>5</v>
      </c>
      <c r="R177" s="33">
        <v>2648550680.9899998</v>
      </c>
      <c r="S177" s="33">
        <v>173313388.5</v>
      </c>
      <c r="T177" s="33">
        <v>132254064</v>
      </c>
      <c r="U177" s="34"/>
      <c r="V177" s="33">
        <v>2102968250</v>
      </c>
      <c r="W177" s="33">
        <v>87686773</v>
      </c>
      <c r="X177" s="33">
        <v>43153836.189999998</v>
      </c>
      <c r="Y177" s="33"/>
      <c r="Z177" s="33">
        <v>109174369.3</v>
      </c>
      <c r="AA177" s="33">
        <v>1514915305.4100001</v>
      </c>
      <c r="AB177" s="33">
        <v>1381975594.5</v>
      </c>
      <c r="AC177" s="33">
        <v>72500144</v>
      </c>
      <c r="AD177" s="33">
        <v>16961581.760000002</v>
      </c>
      <c r="AE177" s="33">
        <v>1330139</v>
      </c>
      <c r="AF177" s="33">
        <v>24205014.149999999</v>
      </c>
      <c r="AG177" s="33">
        <v>7724940</v>
      </c>
      <c r="AH177" s="33">
        <v>10217892</v>
      </c>
      <c r="AI177" s="33">
        <v>1133635375.5799999</v>
      </c>
      <c r="AJ177" s="33">
        <v>567761805.85000002</v>
      </c>
      <c r="AK177" s="33">
        <v>567761805.85000002</v>
      </c>
      <c r="AL177" s="33">
        <v>347129609.80000001</v>
      </c>
      <c r="AM177" s="33">
        <v>20873057.390000001</v>
      </c>
      <c r="AN177" s="33">
        <v>146638711.40000001</v>
      </c>
      <c r="AO177" s="33">
        <v>51232191.140000001</v>
      </c>
      <c r="AP177" s="33"/>
      <c r="AQ177" s="33">
        <v>377095987</v>
      </c>
      <c r="AR177" s="33">
        <v>374491016</v>
      </c>
      <c r="AS177" s="33">
        <v>2604971</v>
      </c>
      <c r="AT177" s="33"/>
      <c r="AU177" s="33">
        <v>297228619.13999999</v>
      </c>
      <c r="AV177" s="33">
        <v>201426608</v>
      </c>
      <c r="AW177" s="33"/>
      <c r="AX177" s="33">
        <v>44569820</v>
      </c>
      <c r="AY177" s="33"/>
      <c r="AZ177" s="33">
        <v>51232191.140000001</v>
      </c>
      <c r="BA177" s="35">
        <v>79867367.859999999</v>
      </c>
      <c r="BB177" s="35">
        <v>79867367.859999999</v>
      </c>
      <c r="BC177" s="35"/>
      <c r="BD177" s="35"/>
      <c r="BE177" s="35"/>
      <c r="BF177" s="35"/>
      <c r="BG177" s="35"/>
      <c r="BH177" s="35"/>
      <c r="BI177" s="35">
        <v>0</v>
      </c>
      <c r="BJ177" s="35">
        <v>145007463</v>
      </c>
    </row>
    <row r="178" spans="2:62" ht="15.75" customHeight="1" x14ac:dyDescent="0.25">
      <c r="B178" s="4">
        <v>173</v>
      </c>
      <c r="C178" s="4">
        <v>1859</v>
      </c>
      <c r="D178" s="5" t="s">
        <v>1742</v>
      </c>
      <c r="E178" s="6" t="s">
        <v>1743</v>
      </c>
      <c r="F178" s="6" t="s">
        <v>1744</v>
      </c>
      <c r="G178" s="6" t="s">
        <v>109</v>
      </c>
      <c r="H178" s="6" t="s">
        <v>2340</v>
      </c>
      <c r="I178" s="6" t="s">
        <v>1745</v>
      </c>
      <c r="J178" s="6" t="s">
        <v>115</v>
      </c>
      <c r="K178" s="6" t="s">
        <v>1746</v>
      </c>
      <c r="L178" s="7" t="s">
        <v>2381</v>
      </c>
      <c r="M178" s="5">
        <v>7564045</v>
      </c>
      <c r="N178" s="5" t="s">
        <v>1747</v>
      </c>
      <c r="O178" s="5">
        <v>1</v>
      </c>
      <c r="P178" s="5">
        <v>9906</v>
      </c>
      <c r="Q178" s="5">
        <v>24</v>
      </c>
      <c r="R178" s="33">
        <v>38204645799.580002</v>
      </c>
      <c r="S178" s="33">
        <v>864455743.62</v>
      </c>
      <c r="T178" s="33">
        <v>2117986382</v>
      </c>
      <c r="U178" s="34"/>
      <c r="V178" s="33">
        <v>33043328656</v>
      </c>
      <c r="W178" s="33">
        <v>702438526.20000005</v>
      </c>
      <c r="X178" s="33">
        <v>540490603.75999999</v>
      </c>
      <c r="Y178" s="33">
        <v>3700000</v>
      </c>
      <c r="Z178" s="33">
        <v>932245888</v>
      </c>
      <c r="AA178" s="33">
        <v>26214209635.130001</v>
      </c>
      <c r="AB178" s="33">
        <v>20778021914.599998</v>
      </c>
      <c r="AC178" s="33">
        <v>4713397124</v>
      </c>
      <c r="AD178" s="33">
        <v>165054396.77000001</v>
      </c>
      <c r="AE178" s="33">
        <v>15259387</v>
      </c>
      <c r="AF178" s="33">
        <v>124732019.92</v>
      </c>
      <c r="AG178" s="33">
        <v>351556921.83999997</v>
      </c>
      <c r="AH178" s="33">
        <v>66187871</v>
      </c>
      <c r="AI178" s="33">
        <v>11990436164.450001</v>
      </c>
      <c r="AJ178" s="33">
        <v>4840526889.6599998</v>
      </c>
      <c r="AK178" s="33">
        <v>4840526889.6599998</v>
      </c>
      <c r="AL178" s="33">
        <v>5826781705.2700005</v>
      </c>
      <c r="AM178" s="33">
        <v>6890013</v>
      </c>
      <c r="AN178" s="33">
        <v>730237656</v>
      </c>
      <c r="AO178" s="33">
        <v>585999900.51999998</v>
      </c>
      <c r="AP178" s="33"/>
      <c r="AQ178" s="33">
        <v>5014781676.4799995</v>
      </c>
      <c r="AR178" s="33">
        <v>4903104212.0799999</v>
      </c>
      <c r="AS178" s="33">
        <v>111677464.40000001</v>
      </c>
      <c r="AT178" s="33"/>
      <c r="AU178" s="33">
        <v>3877356944.48</v>
      </c>
      <c r="AV178" s="33">
        <v>1537229463.6300001</v>
      </c>
      <c r="AW178" s="33"/>
      <c r="AX178" s="33">
        <v>1754127580.3299999</v>
      </c>
      <c r="AY178" s="33"/>
      <c r="AZ178" s="33">
        <v>585999900.51999998</v>
      </c>
      <c r="BA178" s="35">
        <v>1137424732</v>
      </c>
      <c r="BB178" s="35">
        <v>1137424732</v>
      </c>
      <c r="BC178" s="35"/>
      <c r="BD178" s="35"/>
      <c r="BE178" s="35"/>
      <c r="BF178" s="35"/>
      <c r="BG178" s="35"/>
      <c r="BH178" s="35"/>
      <c r="BI178" s="35">
        <v>0</v>
      </c>
      <c r="BJ178" s="35">
        <v>2501544985</v>
      </c>
    </row>
    <row r="179" spans="2:62" ht="15.75" customHeight="1" x14ac:dyDescent="0.25">
      <c r="B179" s="4">
        <v>174</v>
      </c>
      <c r="C179" s="4">
        <v>1883</v>
      </c>
      <c r="D179" s="5" t="s">
        <v>624</v>
      </c>
      <c r="E179" s="6" t="s">
        <v>625</v>
      </c>
      <c r="F179" s="6" t="s">
        <v>626</v>
      </c>
      <c r="G179" s="6" t="s">
        <v>130</v>
      </c>
      <c r="H179" s="6" t="s">
        <v>2340</v>
      </c>
      <c r="I179" s="6" t="s">
        <v>627</v>
      </c>
      <c r="J179" s="6" t="s">
        <v>628</v>
      </c>
      <c r="K179" s="6" t="s">
        <v>629</v>
      </c>
      <c r="L179" s="7" t="s">
        <v>630</v>
      </c>
      <c r="M179" s="5">
        <v>6500285</v>
      </c>
      <c r="N179" s="5" t="s">
        <v>631</v>
      </c>
      <c r="O179" s="5">
        <v>1</v>
      </c>
      <c r="P179" s="5">
        <v>2101</v>
      </c>
      <c r="Q179" s="5">
        <v>23</v>
      </c>
      <c r="R179" s="33">
        <v>25728247902.279999</v>
      </c>
      <c r="S179" s="33">
        <v>925349914.67999995</v>
      </c>
      <c r="T179" s="33">
        <v>336459265.14999998</v>
      </c>
      <c r="U179" s="34"/>
      <c r="V179" s="33">
        <v>22336744435</v>
      </c>
      <c r="W179" s="33">
        <v>953200105.07000005</v>
      </c>
      <c r="X179" s="33">
        <v>205366669.90000001</v>
      </c>
      <c r="Y179" s="33">
        <v>43217247</v>
      </c>
      <c r="Z179" s="33">
        <v>927910265.48000002</v>
      </c>
      <c r="AA179" s="33">
        <v>18869631617.740002</v>
      </c>
      <c r="AB179" s="33">
        <v>9006928752</v>
      </c>
      <c r="AC179" s="33">
        <v>9097176010.9899998</v>
      </c>
      <c r="AD179" s="33">
        <v>339467649.00999999</v>
      </c>
      <c r="AE179" s="33">
        <v>1075403</v>
      </c>
      <c r="AF179" s="33">
        <v>80661754.739999995</v>
      </c>
      <c r="AG179" s="33">
        <v>208388388</v>
      </c>
      <c r="AH179" s="33">
        <v>135933660</v>
      </c>
      <c r="AI179" s="33">
        <v>6858616284.54</v>
      </c>
      <c r="AJ179" s="33">
        <v>4334315628.6599998</v>
      </c>
      <c r="AK179" s="33">
        <v>4334315628.6599998</v>
      </c>
      <c r="AL179" s="33">
        <v>1248602131.5699999</v>
      </c>
      <c r="AM179" s="33">
        <v>188460795.86000001</v>
      </c>
      <c r="AN179" s="33">
        <v>783474422.01999998</v>
      </c>
      <c r="AO179" s="33">
        <v>303763306.43000001</v>
      </c>
      <c r="AP179" s="33"/>
      <c r="AQ179" s="33">
        <v>2906225934.4499998</v>
      </c>
      <c r="AR179" s="33">
        <v>2818419170.1599998</v>
      </c>
      <c r="AS179" s="33">
        <v>87783383.290000007</v>
      </c>
      <c r="AT179" s="33">
        <v>23381</v>
      </c>
      <c r="AU179" s="33">
        <v>1835444049.9400001</v>
      </c>
      <c r="AV179" s="33">
        <v>1453964740.6400001</v>
      </c>
      <c r="AW179" s="33"/>
      <c r="AX179" s="33">
        <v>51522331.869999997</v>
      </c>
      <c r="AY179" s="33">
        <v>26193671</v>
      </c>
      <c r="AZ179" s="33">
        <v>303763306.43000001</v>
      </c>
      <c r="BA179" s="35">
        <v>1070781884.51</v>
      </c>
      <c r="BB179" s="35">
        <v>1070781884.51</v>
      </c>
      <c r="BC179" s="35"/>
      <c r="BD179" s="35"/>
      <c r="BE179" s="35"/>
      <c r="BF179" s="35"/>
      <c r="BG179" s="35"/>
      <c r="BH179" s="35"/>
      <c r="BI179" s="35">
        <v>0</v>
      </c>
      <c r="BJ179" s="35">
        <v>2026966484</v>
      </c>
    </row>
    <row r="180" spans="2:62" ht="15.75" customHeight="1" x14ac:dyDescent="0.25">
      <c r="B180" s="4">
        <v>175</v>
      </c>
      <c r="C180" s="4">
        <v>1889</v>
      </c>
      <c r="D180" s="5" t="s">
        <v>1748</v>
      </c>
      <c r="E180" s="6" t="s">
        <v>1749</v>
      </c>
      <c r="F180" s="6" t="s">
        <v>1750</v>
      </c>
      <c r="G180" s="6" t="s">
        <v>109</v>
      </c>
      <c r="H180" s="6" t="s">
        <v>2356</v>
      </c>
      <c r="I180" s="6" t="s">
        <v>1751</v>
      </c>
      <c r="J180" s="6" t="s">
        <v>628</v>
      </c>
      <c r="K180" s="6" t="s">
        <v>1752</v>
      </c>
      <c r="L180" s="7" t="s">
        <v>2382</v>
      </c>
      <c r="M180" s="5">
        <v>6705588</v>
      </c>
      <c r="N180" s="5" t="s">
        <v>1753</v>
      </c>
      <c r="O180" s="5">
        <v>1</v>
      </c>
      <c r="P180" s="5">
        <v>40620</v>
      </c>
      <c r="Q180" s="5">
        <v>119</v>
      </c>
      <c r="R180" s="33">
        <v>76655439883.410004</v>
      </c>
      <c r="S180" s="33">
        <v>3472584851.8200002</v>
      </c>
      <c r="T180" s="33">
        <v>4727280558.3800001</v>
      </c>
      <c r="U180" s="34"/>
      <c r="V180" s="33">
        <v>61127980820.300003</v>
      </c>
      <c r="W180" s="33">
        <v>963167425.42999995</v>
      </c>
      <c r="X180" s="33">
        <v>1583184011.79</v>
      </c>
      <c r="Y180" s="33">
        <v>105470268.48999999</v>
      </c>
      <c r="Z180" s="33">
        <v>4675771947.1999998</v>
      </c>
      <c r="AA180" s="33">
        <v>54017769925.480003</v>
      </c>
      <c r="AB180" s="33">
        <v>38615063627.82</v>
      </c>
      <c r="AC180" s="33">
        <v>14174417579.98</v>
      </c>
      <c r="AD180" s="33">
        <v>680033383.42999995</v>
      </c>
      <c r="AE180" s="33">
        <v>7945172.9500000002</v>
      </c>
      <c r="AF180" s="33">
        <v>112654597.7</v>
      </c>
      <c r="AG180" s="33">
        <v>181295083.59999999</v>
      </c>
      <c r="AH180" s="33">
        <v>246360480</v>
      </c>
      <c r="AI180" s="33">
        <v>22637669957.93</v>
      </c>
      <c r="AJ180" s="33">
        <v>11497166849.01</v>
      </c>
      <c r="AK180" s="33">
        <v>11497166849.01</v>
      </c>
      <c r="AL180" s="33">
        <v>5482132839.5299997</v>
      </c>
      <c r="AM180" s="33">
        <v>68543684.099999994</v>
      </c>
      <c r="AN180" s="33">
        <v>4838365231.3299999</v>
      </c>
      <c r="AO180" s="33">
        <v>751461353.96000004</v>
      </c>
      <c r="AP180" s="33"/>
      <c r="AQ180" s="33">
        <v>10967016892.35</v>
      </c>
      <c r="AR180" s="33">
        <v>10700433183.01</v>
      </c>
      <c r="AS180" s="33">
        <v>266583709.34</v>
      </c>
      <c r="AT180" s="33"/>
      <c r="AU180" s="33">
        <v>8484088593.4399996</v>
      </c>
      <c r="AV180" s="33">
        <v>6848132187.7799997</v>
      </c>
      <c r="AW180" s="33"/>
      <c r="AX180" s="33">
        <v>883100818.70000005</v>
      </c>
      <c r="AY180" s="33">
        <v>1394233</v>
      </c>
      <c r="AZ180" s="33">
        <v>751461353.96000004</v>
      </c>
      <c r="BA180" s="35">
        <v>2482928298.9099998</v>
      </c>
      <c r="BB180" s="35">
        <v>2482928298.9099998</v>
      </c>
      <c r="BC180" s="35"/>
      <c r="BD180" s="35"/>
      <c r="BE180" s="35"/>
      <c r="BF180" s="35"/>
      <c r="BG180" s="35"/>
      <c r="BH180" s="35"/>
      <c r="BI180" s="35">
        <v>0</v>
      </c>
      <c r="BJ180" s="35">
        <v>11270224212.200001</v>
      </c>
    </row>
    <row r="181" spans="2:62" ht="15.75" customHeight="1" x14ac:dyDescent="0.25">
      <c r="B181" s="4">
        <v>176</v>
      </c>
      <c r="C181" s="4">
        <v>1894</v>
      </c>
      <c r="D181" s="5" t="s">
        <v>1754</v>
      </c>
      <c r="E181" s="6" t="s">
        <v>1755</v>
      </c>
      <c r="F181" s="6" t="s">
        <v>1756</v>
      </c>
      <c r="G181" s="6" t="s">
        <v>109</v>
      </c>
      <c r="H181" s="6" t="s">
        <v>2358</v>
      </c>
      <c r="I181" s="6" t="s">
        <v>1757</v>
      </c>
      <c r="J181" s="6" t="s">
        <v>628</v>
      </c>
      <c r="K181" s="6" t="s">
        <v>1752</v>
      </c>
      <c r="L181" s="7" t="s">
        <v>1758</v>
      </c>
      <c r="M181" s="5">
        <v>6628885</v>
      </c>
      <c r="N181" s="5" t="s">
        <v>1759</v>
      </c>
      <c r="O181" s="5">
        <v>1</v>
      </c>
      <c r="P181" s="5">
        <v>2085</v>
      </c>
      <c r="Q181" s="5">
        <v>11</v>
      </c>
      <c r="R181" s="33">
        <v>9892642957.2999992</v>
      </c>
      <c r="S181" s="33">
        <v>776658770.78999996</v>
      </c>
      <c r="T181" s="33">
        <v>408066720.63999999</v>
      </c>
      <c r="U181" s="34"/>
      <c r="V181" s="33">
        <v>8111537375</v>
      </c>
      <c r="W181" s="33">
        <v>107864112</v>
      </c>
      <c r="X181" s="33">
        <v>233885474.16999999</v>
      </c>
      <c r="Y181" s="33"/>
      <c r="Z181" s="33">
        <v>254630504.69999999</v>
      </c>
      <c r="AA181" s="33">
        <v>2967017717.1199999</v>
      </c>
      <c r="AB181" s="33">
        <v>2472180287</v>
      </c>
      <c r="AC181" s="33"/>
      <c r="AD181" s="33">
        <v>85558407.840000004</v>
      </c>
      <c r="AE181" s="33">
        <v>8384864</v>
      </c>
      <c r="AF181" s="33">
        <v>342016967.27999997</v>
      </c>
      <c r="AG181" s="33">
        <v>11266767</v>
      </c>
      <c r="AH181" s="33">
        <v>47610424</v>
      </c>
      <c r="AI181" s="33">
        <v>6925625240.1800003</v>
      </c>
      <c r="AJ181" s="33">
        <v>4039049130</v>
      </c>
      <c r="AK181" s="33">
        <v>4039049130</v>
      </c>
      <c r="AL181" s="33">
        <v>2000000000.6600001</v>
      </c>
      <c r="AM181" s="33">
        <v>14882291.15</v>
      </c>
      <c r="AN181" s="33">
        <v>163159528.83000001</v>
      </c>
      <c r="AO181" s="33">
        <v>708534289.53999996</v>
      </c>
      <c r="AP181" s="33"/>
      <c r="AQ181" s="33">
        <v>1563566297.7</v>
      </c>
      <c r="AR181" s="33">
        <v>1537085690.8900001</v>
      </c>
      <c r="AS181" s="33">
        <v>25381782.190000001</v>
      </c>
      <c r="AT181" s="33">
        <v>1098824.6200000001</v>
      </c>
      <c r="AU181" s="33">
        <v>1490317284.9400001</v>
      </c>
      <c r="AV181" s="33">
        <v>697336292.34000003</v>
      </c>
      <c r="AW181" s="33"/>
      <c r="AX181" s="33">
        <v>84446703.060000002</v>
      </c>
      <c r="AY181" s="33"/>
      <c r="AZ181" s="33">
        <v>708534289.53999996</v>
      </c>
      <c r="BA181" s="35">
        <v>73249012.760000005</v>
      </c>
      <c r="BB181" s="35">
        <v>73249012.760000005</v>
      </c>
      <c r="BC181" s="35"/>
      <c r="BD181" s="35"/>
      <c r="BE181" s="35"/>
      <c r="BF181" s="35"/>
      <c r="BG181" s="35"/>
      <c r="BH181" s="35"/>
      <c r="BI181" s="35">
        <v>0</v>
      </c>
      <c r="BJ181" s="35">
        <v>198343630</v>
      </c>
    </row>
    <row r="182" spans="2:62" ht="15.75" customHeight="1" x14ac:dyDescent="0.25">
      <c r="B182" s="4">
        <v>177</v>
      </c>
      <c r="C182" s="4">
        <v>1961</v>
      </c>
      <c r="D182" s="5" t="s">
        <v>1760</v>
      </c>
      <c r="E182" s="6" t="s">
        <v>1761</v>
      </c>
      <c r="F182" s="6" t="s">
        <v>1762</v>
      </c>
      <c r="G182" s="6" t="s">
        <v>109</v>
      </c>
      <c r="H182" s="6" t="s">
        <v>2358</v>
      </c>
      <c r="I182" s="6" t="s">
        <v>1763</v>
      </c>
      <c r="J182" s="6" t="s">
        <v>636</v>
      </c>
      <c r="K182" s="6" t="s">
        <v>1764</v>
      </c>
      <c r="L182" s="7" t="s">
        <v>1765</v>
      </c>
      <c r="M182" s="5">
        <v>2293621</v>
      </c>
      <c r="N182" s="5" t="s">
        <v>1766</v>
      </c>
      <c r="O182" s="5">
        <v>1</v>
      </c>
      <c r="P182" s="5">
        <v>3022</v>
      </c>
      <c r="Q182" s="5">
        <v>10</v>
      </c>
      <c r="R182" s="33">
        <v>7153382013.7200003</v>
      </c>
      <c r="S182" s="33">
        <v>135251151.41999999</v>
      </c>
      <c r="T182" s="33">
        <v>1595290242.0799999</v>
      </c>
      <c r="U182" s="34"/>
      <c r="V182" s="33">
        <v>5047362951</v>
      </c>
      <c r="W182" s="33">
        <v>49403475.479999997</v>
      </c>
      <c r="X182" s="33">
        <v>283606464.98000002</v>
      </c>
      <c r="Y182" s="33">
        <v>6628857.5</v>
      </c>
      <c r="Z182" s="33">
        <v>35838871.259999998</v>
      </c>
      <c r="AA182" s="33">
        <v>1296710607.0899999</v>
      </c>
      <c r="AB182" s="33">
        <v>995852422.29999995</v>
      </c>
      <c r="AC182" s="33"/>
      <c r="AD182" s="33">
        <v>37107881.740000002</v>
      </c>
      <c r="AE182" s="33"/>
      <c r="AF182" s="33">
        <v>234486624.46000001</v>
      </c>
      <c r="AG182" s="33">
        <v>12288168.59</v>
      </c>
      <c r="AH182" s="33">
        <v>16975510</v>
      </c>
      <c r="AI182" s="33">
        <v>5856671406.6300001</v>
      </c>
      <c r="AJ182" s="33">
        <v>4399042412.71</v>
      </c>
      <c r="AK182" s="33">
        <v>4399042412.71</v>
      </c>
      <c r="AL182" s="33">
        <v>806512642.50999999</v>
      </c>
      <c r="AM182" s="33">
        <v>171644212.75999999</v>
      </c>
      <c r="AN182" s="33">
        <v>44199530</v>
      </c>
      <c r="AO182" s="33">
        <v>435272608.64999998</v>
      </c>
      <c r="AP182" s="33"/>
      <c r="AQ182" s="33">
        <v>822317233.35000002</v>
      </c>
      <c r="AR182" s="33">
        <v>812367453.35000002</v>
      </c>
      <c r="AS182" s="33">
        <v>9949780</v>
      </c>
      <c r="AT182" s="33"/>
      <c r="AU182" s="33">
        <v>815878814.35000002</v>
      </c>
      <c r="AV182" s="33">
        <v>378611606.69999999</v>
      </c>
      <c r="AW182" s="33"/>
      <c r="AX182" s="33">
        <v>1994599</v>
      </c>
      <c r="AY182" s="33"/>
      <c r="AZ182" s="33">
        <v>435272608.64999998</v>
      </c>
      <c r="BA182" s="35">
        <v>6438419</v>
      </c>
      <c r="BB182" s="35">
        <v>6438419</v>
      </c>
      <c r="BC182" s="35"/>
      <c r="BD182" s="35"/>
      <c r="BE182" s="35"/>
      <c r="BF182" s="35"/>
      <c r="BG182" s="35"/>
      <c r="BH182" s="35"/>
      <c r="BI182" s="35">
        <v>0</v>
      </c>
      <c r="BJ182" s="35">
        <v>916445</v>
      </c>
    </row>
    <row r="183" spans="2:62" ht="15.75" customHeight="1" x14ac:dyDescent="0.25">
      <c r="B183" s="4">
        <v>178</v>
      </c>
      <c r="C183" s="4">
        <v>1985</v>
      </c>
      <c r="D183" s="5" t="s">
        <v>632</v>
      </c>
      <c r="E183" s="6" t="s">
        <v>633</v>
      </c>
      <c r="F183" s="6" t="s">
        <v>634</v>
      </c>
      <c r="G183" s="6" t="s">
        <v>130</v>
      </c>
      <c r="H183" s="6" t="s">
        <v>2340</v>
      </c>
      <c r="I183" s="6" t="s">
        <v>635</v>
      </c>
      <c r="J183" s="6" t="s">
        <v>636</v>
      </c>
      <c r="K183" s="6" t="s">
        <v>637</v>
      </c>
      <c r="L183" s="7" t="s">
        <v>638</v>
      </c>
      <c r="M183" s="5">
        <v>6513380</v>
      </c>
      <c r="N183" s="5" t="s">
        <v>639</v>
      </c>
      <c r="O183" s="5">
        <v>1</v>
      </c>
      <c r="P183" s="5">
        <v>844</v>
      </c>
      <c r="Q183" s="5">
        <v>12</v>
      </c>
      <c r="R183" s="33">
        <v>21291360374.150002</v>
      </c>
      <c r="S183" s="33">
        <v>173942531.63999999</v>
      </c>
      <c r="T183" s="33">
        <v>2689977178.5</v>
      </c>
      <c r="U183" s="34">
        <v>75376048.469999999</v>
      </c>
      <c r="V183" s="33">
        <v>17793909700</v>
      </c>
      <c r="W183" s="33">
        <v>402988046.54000002</v>
      </c>
      <c r="X183" s="33">
        <v>87184535</v>
      </c>
      <c r="Y183" s="33">
        <v>52492664</v>
      </c>
      <c r="Z183" s="33">
        <v>15489670</v>
      </c>
      <c r="AA183" s="33">
        <v>16219418029.059999</v>
      </c>
      <c r="AB183" s="33">
        <v>14641093035</v>
      </c>
      <c r="AC183" s="33"/>
      <c r="AD183" s="33">
        <v>430723103.22000003</v>
      </c>
      <c r="AE183" s="33">
        <v>4217116</v>
      </c>
      <c r="AF183" s="33">
        <v>234771132.34999999</v>
      </c>
      <c r="AG183" s="33">
        <v>182727463.77000001</v>
      </c>
      <c r="AH183" s="33">
        <v>725886178.72000003</v>
      </c>
      <c r="AI183" s="33">
        <v>5071942345.0900002</v>
      </c>
      <c r="AJ183" s="33">
        <v>4892123558</v>
      </c>
      <c r="AK183" s="33">
        <v>4892123558</v>
      </c>
      <c r="AL183" s="33">
        <v>164608685.28</v>
      </c>
      <c r="AM183" s="33">
        <v>6639914</v>
      </c>
      <c r="AN183" s="33">
        <v>3190019</v>
      </c>
      <c r="AO183" s="33">
        <v>5380168.8099999996</v>
      </c>
      <c r="AP183" s="33"/>
      <c r="AQ183" s="33">
        <v>3372816683.96</v>
      </c>
      <c r="AR183" s="33">
        <v>3333088167</v>
      </c>
      <c r="AS183" s="33">
        <v>39728516.960000001</v>
      </c>
      <c r="AT183" s="33"/>
      <c r="AU183" s="33">
        <v>1280936737.47</v>
      </c>
      <c r="AV183" s="33">
        <v>1187299625.96</v>
      </c>
      <c r="AW183" s="33">
        <v>66005821</v>
      </c>
      <c r="AX183" s="33">
        <v>22251121.699999999</v>
      </c>
      <c r="AY183" s="33"/>
      <c r="AZ183" s="33">
        <v>5380168.8099999996</v>
      </c>
      <c r="BA183" s="35">
        <v>2091879946.49</v>
      </c>
      <c r="BB183" s="35">
        <v>2091879946.49</v>
      </c>
      <c r="BC183" s="35"/>
      <c r="BD183" s="35"/>
      <c r="BE183" s="35"/>
      <c r="BF183" s="35"/>
      <c r="BG183" s="35"/>
      <c r="BH183" s="35"/>
      <c r="BI183" s="35">
        <v>0</v>
      </c>
      <c r="BJ183" s="35">
        <v>120457</v>
      </c>
    </row>
    <row r="184" spans="2:62" ht="15.75" customHeight="1" x14ac:dyDescent="0.25">
      <c r="B184" s="4">
        <v>179</v>
      </c>
      <c r="C184" s="4">
        <v>1990</v>
      </c>
      <c r="D184" s="5" t="s">
        <v>640</v>
      </c>
      <c r="E184" s="6" t="s">
        <v>641</v>
      </c>
      <c r="F184" s="6" t="s">
        <v>642</v>
      </c>
      <c r="G184" s="6" t="s">
        <v>130</v>
      </c>
      <c r="H184" s="6" t="s">
        <v>2340</v>
      </c>
      <c r="I184" s="6" t="s">
        <v>643</v>
      </c>
      <c r="J184" s="6" t="s">
        <v>636</v>
      </c>
      <c r="K184" s="6" t="s">
        <v>644</v>
      </c>
      <c r="L184" s="7" t="s">
        <v>645</v>
      </c>
      <c r="M184" s="5">
        <v>4450028</v>
      </c>
      <c r="N184" s="5" t="s">
        <v>646</v>
      </c>
      <c r="O184" s="5">
        <v>1</v>
      </c>
      <c r="P184" s="5">
        <v>870</v>
      </c>
      <c r="Q184" s="5">
        <v>14</v>
      </c>
      <c r="R184" s="33">
        <v>30569599498.299999</v>
      </c>
      <c r="S184" s="33">
        <v>1299230813.55</v>
      </c>
      <c r="T184" s="33">
        <v>2308475061</v>
      </c>
      <c r="U184" s="34"/>
      <c r="V184" s="33">
        <v>26423826867</v>
      </c>
      <c r="W184" s="33">
        <v>420660910.13999999</v>
      </c>
      <c r="X184" s="33">
        <v>40122852.399999999</v>
      </c>
      <c r="Y184" s="33">
        <v>53757153.380000003</v>
      </c>
      <c r="Z184" s="33">
        <v>23525840.829999998</v>
      </c>
      <c r="AA184" s="33">
        <v>26433002049.5</v>
      </c>
      <c r="AB184" s="33">
        <v>18177595172.98</v>
      </c>
      <c r="AC184" s="33">
        <v>5946321167.7399998</v>
      </c>
      <c r="AD184" s="33">
        <v>483217704.38999999</v>
      </c>
      <c r="AE184" s="33"/>
      <c r="AF184" s="33">
        <v>566343242.26999998</v>
      </c>
      <c r="AG184" s="33">
        <v>72983993</v>
      </c>
      <c r="AH184" s="33">
        <v>1186540769.1199999</v>
      </c>
      <c r="AI184" s="33">
        <v>4136597448.8099999</v>
      </c>
      <c r="AJ184" s="33">
        <v>2930163493.04</v>
      </c>
      <c r="AK184" s="33">
        <v>2930163493.04</v>
      </c>
      <c r="AL184" s="33">
        <v>512117477.13</v>
      </c>
      <c r="AM184" s="33">
        <v>382405725.91000003</v>
      </c>
      <c r="AN184" s="33"/>
      <c r="AO184" s="33">
        <v>311910752.73000002</v>
      </c>
      <c r="AP184" s="33"/>
      <c r="AQ184" s="33">
        <v>2717361133.25</v>
      </c>
      <c r="AR184" s="33">
        <v>2705141108.25</v>
      </c>
      <c r="AS184" s="33">
        <v>12220025</v>
      </c>
      <c r="AT184" s="33"/>
      <c r="AU184" s="33">
        <v>1547014674.1300001</v>
      </c>
      <c r="AV184" s="33">
        <v>1122235085.4000001</v>
      </c>
      <c r="AW184" s="33"/>
      <c r="AX184" s="33">
        <v>112868836</v>
      </c>
      <c r="AY184" s="33"/>
      <c r="AZ184" s="33">
        <v>311910752.73000002</v>
      </c>
      <c r="BA184" s="35">
        <v>1170346459.1199999</v>
      </c>
      <c r="BB184" s="35">
        <v>1170346459.1199999</v>
      </c>
      <c r="BC184" s="35"/>
      <c r="BD184" s="35"/>
      <c r="BE184" s="35"/>
      <c r="BF184" s="35"/>
      <c r="BG184" s="35"/>
      <c r="BH184" s="35"/>
      <c r="BI184" s="35">
        <v>0</v>
      </c>
      <c r="BJ184" s="35">
        <v>50501642</v>
      </c>
    </row>
    <row r="185" spans="2:62" ht="15.75" customHeight="1" x14ac:dyDescent="0.25">
      <c r="B185" s="4">
        <v>180</v>
      </c>
      <c r="C185" s="4">
        <v>1991</v>
      </c>
      <c r="D185" s="5" t="s">
        <v>1767</v>
      </c>
      <c r="E185" s="6" t="s">
        <v>1768</v>
      </c>
      <c r="F185" s="6" t="s">
        <v>1769</v>
      </c>
      <c r="G185" s="6" t="s">
        <v>109</v>
      </c>
      <c r="H185" s="6" t="s">
        <v>2358</v>
      </c>
      <c r="I185" s="6" t="s">
        <v>1770</v>
      </c>
      <c r="J185" s="6" t="s">
        <v>636</v>
      </c>
      <c r="K185" s="6" t="s">
        <v>651</v>
      </c>
      <c r="L185" s="7" t="s">
        <v>1771</v>
      </c>
      <c r="M185" s="5">
        <v>3391811</v>
      </c>
      <c r="N185" s="5" t="s">
        <v>1772</v>
      </c>
      <c r="O185" s="5">
        <v>1</v>
      </c>
      <c r="P185" s="5">
        <v>2260</v>
      </c>
      <c r="Q185" s="5">
        <v>30</v>
      </c>
      <c r="R185" s="33">
        <v>20855826337</v>
      </c>
      <c r="S185" s="33">
        <v>278903355</v>
      </c>
      <c r="T185" s="33">
        <v>4079861327</v>
      </c>
      <c r="U185" s="34"/>
      <c r="V185" s="33">
        <v>15509281205</v>
      </c>
      <c r="W185" s="33">
        <v>68029402</v>
      </c>
      <c r="X185" s="33">
        <v>244249785</v>
      </c>
      <c r="Y185" s="33">
        <v>34591770</v>
      </c>
      <c r="Z185" s="33">
        <v>640909493</v>
      </c>
      <c r="AA185" s="33">
        <v>5876458858</v>
      </c>
      <c r="AB185" s="33">
        <v>4516034921</v>
      </c>
      <c r="AC185" s="33">
        <v>24245085</v>
      </c>
      <c r="AD185" s="33">
        <v>689721066</v>
      </c>
      <c r="AE185" s="33">
        <v>14815463</v>
      </c>
      <c r="AF185" s="33">
        <v>484600415</v>
      </c>
      <c r="AG185" s="33">
        <v>98186524</v>
      </c>
      <c r="AH185" s="33">
        <v>48855384</v>
      </c>
      <c r="AI185" s="33">
        <v>14979367479</v>
      </c>
      <c r="AJ185" s="33">
        <v>9289046860</v>
      </c>
      <c r="AK185" s="33">
        <v>9289046860</v>
      </c>
      <c r="AL185" s="33">
        <v>1910423893</v>
      </c>
      <c r="AM185" s="33">
        <v>2711129613</v>
      </c>
      <c r="AN185" s="33">
        <v>490186530</v>
      </c>
      <c r="AO185" s="33">
        <v>578580583</v>
      </c>
      <c r="AP185" s="33"/>
      <c r="AQ185" s="33">
        <v>2242395517</v>
      </c>
      <c r="AR185" s="33">
        <v>2145753943</v>
      </c>
      <c r="AS185" s="33">
        <v>94464166</v>
      </c>
      <c r="AT185" s="33">
        <v>2177408</v>
      </c>
      <c r="AU185" s="33">
        <v>2077712623</v>
      </c>
      <c r="AV185" s="33">
        <v>1281548395</v>
      </c>
      <c r="AW185" s="33"/>
      <c r="AX185" s="33">
        <v>217384365</v>
      </c>
      <c r="AY185" s="33">
        <v>199280</v>
      </c>
      <c r="AZ185" s="33">
        <v>578580583</v>
      </c>
      <c r="BA185" s="35">
        <v>164682894</v>
      </c>
      <c r="BB185" s="35">
        <v>164682894</v>
      </c>
      <c r="BC185" s="35"/>
      <c r="BD185" s="35"/>
      <c r="BE185" s="35"/>
      <c r="BF185" s="35"/>
      <c r="BG185" s="35"/>
      <c r="BH185" s="35"/>
      <c r="BI185" s="35">
        <v>0</v>
      </c>
      <c r="BJ185" s="35">
        <v>79721305</v>
      </c>
    </row>
    <row r="186" spans="2:62" ht="15.75" customHeight="1" x14ac:dyDescent="0.25">
      <c r="B186" s="4">
        <v>181</v>
      </c>
      <c r="C186" s="4">
        <v>1995</v>
      </c>
      <c r="D186" s="5" t="s">
        <v>647</v>
      </c>
      <c r="E186" s="6" t="s">
        <v>648</v>
      </c>
      <c r="F186" s="6" t="s">
        <v>649</v>
      </c>
      <c r="G186" s="6" t="s">
        <v>130</v>
      </c>
      <c r="H186" s="6" t="s">
        <v>2340</v>
      </c>
      <c r="I186" s="6" t="s">
        <v>650</v>
      </c>
      <c r="J186" s="6" t="s">
        <v>636</v>
      </c>
      <c r="K186" s="6" t="s">
        <v>651</v>
      </c>
      <c r="L186" s="7" t="s">
        <v>2383</v>
      </c>
      <c r="M186" s="5">
        <v>4447673</v>
      </c>
      <c r="N186" s="5" t="s">
        <v>652</v>
      </c>
      <c r="O186" s="5">
        <v>1</v>
      </c>
      <c r="P186" s="5">
        <v>1515</v>
      </c>
      <c r="Q186" s="5">
        <v>9</v>
      </c>
      <c r="R186" s="33">
        <v>17514520597.759998</v>
      </c>
      <c r="S186" s="33">
        <v>1576388871.54</v>
      </c>
      <c r="T186" s="33">
        <v>361519607.56</v>
      </c>
      <c r="U186" s="34">
        <v>2901945.41</v>
      </c>
      <c r="V186" s="33">
        <v>15045133016.889999</v>
      </c>
      <c r="W186" s="33">
        <v>522801777.98000002</v>
      </c>
      <c r="X186" s="33">
        <v>2682058.38</v>
      </c>
      <c r="Y186" s="33">
        <v>3093320</v>
      </c>
      <c r="Z186" s="33"/>
      <c r="AA186" s="33">
        <v>10627522394.610001</v>
      </c>
      <c r="AB186" s="33">
        <v>9295496119</v>
      </c>
      <c r="AC186" s="33"/>
      <c r="AD186" s="33">
        <v>731298238.51999998</v>
      </c>
      <c r="AE186" s="33">
        <v>1231504</v>
      </c>
      <c r="AF186" s="33">
        <v>396664710.08999997</v>
      </c>
      <c r="AG186" s="33">
        <v>39793382</v>
      </c>
      <c r="AH186" s="33">
        <v>163038441</v>
      </c>
      <c r="AI186" s="33">
        <v>6886998203.1499996</v>
      </c>
      <c r="AJ186" s="33">
        <v>4094173033</v>
      </c>
      <c r="AK186" s="33">
        <v>4094173033</v>
      </c>
      <c r="AL186" s="33">
        <v>1304995311.4300001</v>
      </c>
      <c r="AM186" s="33">
        <v>1129547150.9000001</v>
      </c>
      <c r="AN186" s="33"/>
      <c r="AO186" s="33">
        <v>358282707.81999999</v>
      </c>
      <c r="AP186" s="33"/>
      <c r="AQ186" s="33">
        <v>1572687566.27</v>
      </c>
      <c r="AR186" s="33">
        <v>1515421495.3299999</v>
      </c>
      <c r="AS186" s="33">
        <v>57266070.939999998</v>
      </c>
      <c r="AT186" s="33"/>
      <c r="AU186" s="33">
        <v>1334454375.3599999</v>
      </c>
      <c r="AV186" s="33">
        <v>962370505.91999996</v>
      </c>
      <c r="AW186" s="33"/>
      <c r="AX186" s="33">
        <v>9343061.6199999992</v>
      </c>
      <c r="AY186" s="33"/>
      <c r="AZ186" s="33">
        <v>358282707.81999999</v>
      </c>
      <c r="BA186" s="35">
        <v>238233190.91</v>
      </c>
      <c r="BB186" s="35">
        <v>238233190.91</v>
      </c>
      <c r="BC186" s="35"/>
      <c r="BD186" s="35"/>
      <c r="BE186" s="35"/>
      <c r="BF186" s="35"/>
      <c r="BG186" s="35"/>
      <c r="BH186" s="35"/>
      <c r="BI186" s="35">
        <v>0</v>
      </c>
      <c r="BJ186" s="35">
        <v>1494244</v>
      </c>
    </row>
    <row r="187" spans="2:62" ht="15.75" customHeight="1" x14ac:dyDescent="0.25">
      <c r="B187" s="4">
        <v>182</v>
      </c>
      <c r="C187" s="4">
        <v>1997</v>
      </c>
      <c r="D187" s="5" t="s">
        <v>1773</v>
      </c>
      <c r="E187" s="6" t="s">
        <v>1774</v>
      </c>
      <c r="F187" s="6" t="s">
        <v>1775</v>
      </c>
      <c r="G187" s="6" t="s">
        <v>109</v>
      </c>
      <c r="H187" s="6" t="s">
        <v>2359</v>
      </c>
      <c r="I187" s="6" t="s">
        <v>1776</v>
      </c>
      <c r="J187" s="6" t="s">
        <v>636</v>
      </c>
      <c r="K187" s="6" t="s">
        <v>651</v>
      </c>
      <c r="L187" s="7" t="s">
        <v>1777</v>
      </c>
      <c r="M187" s="5">
        <v>4894800</v>
      </c>
      <c r="N187" s="5" t="s">
        <v>1778</v>
      </c>
      <c r="O187" s="5">
        <v>1</v>
      </c>
      <c r="P187" s="5">
        <v>3814</v>
      </c>
      <c r="Q187" s="5">
        <v>27</v>
      </c>
      <c r="R187" s="33">
        <v>39986979278.050003</v>
      </c>
      <c r="S187" s="33">
        <v>849052023.76999998</v>
      </c>
      <c r="T187" s="33">
        <v>1581043501.5799999</v>
      </c>
      <c r="U187" s="34"/>
      <c r="V187" s="33">
        <v>36577548608</v>
      </c>
      <c r="W187" s="33">
        <v>636485129.35000002</v>
      </c>
      <c r="X187" s="33">
        <v>178576013.34999999</v>
      </c>
      <c r="Y187" s="33">
        <v>82418778</v>
      </c>
      <c r="Z187" s="33">
        <v>81855224</v>
      </c>
      <c r="AA187" s="33">
        <v>19667278909.549999</v>
      </c>
      <c r="AB187" s="33">
        <v>13589383137</v>
      </c>
      <c r="AC187" s="33">
        <v>5399145661</v>
      </c>
      <c r="AD187" s="33">
        <v>520728147.54000002</v>
      </c>
      <c r="AE187" s="33"/>
      <c r="AF187" s="33">
        <v>21492734</v>
      </c>
      <c r="AG187" s="33">
        <v>136529230.00999999</v>
      </c>
      <c r="AH187" s="33"/>
      <c r="AI187" s="33">
        <v>20319700368.5</v>
      </c>
      <c r="AJ187" s="33">
        <v>15430286221</v>
      </c>
      <c r="AK187" s="33">
        <v>15430286221</v>
      </c>
      <c r="AL187" s="33">
        <v>3662815611</v>
      </c>
      <c r="AM187" s="33">
        <v>485866487</v>
      </c>
      <c r="AN187" s="33"/>
      <c r="AO187" s="33">
        <v>740732049.5</v>
      </c>
      <c r="AP187" s="33"/>
      <c r="AQ187" s="33">
        <v>3831665356.6799998</v>
      </c>
      <c r="AR187" s="33">
        <v>3766834014.7800002</v>
      </c>
      <c r="AS187" s="33">
        <v>61222648.899999999</v>
      </c>
      <c r="AT187" s="33">
        <v>3608693</v>
      </c>
      <c r="AU187" s="33">
        <v>2923732427.1399999</v>
      </c>
      <c r="AV187" s="33">
        <v>2038041613.96</v>
      </c>
      <c r="AW187" s="33"/>
      <c r="AX187" s="33">
        <v>143081172.36000001</v>
      </c>
      <c r="AY187" s="33">
        <v>1877591.32</v>
      </c>
      <c r="AZ187" s="33">
        <v>740732049.5</v>
      </c>
      <c r="BA187" s="35">
        <v>907932929.53999996</v>
      </c>
      <c r="BB187" s="35">
        <v>907932929.53999996</v>
      </c>
      <c r="BC187" s="35"/>
      <c r="BD187" s="35"/>
      <c r="BE187" s="35"/>
      <c r="BF187" s="35"/>
      <c r="BG187" s="35"/>
      <c r="BH187" s="35"/>
      <c r="BI187" s="35">
        <v>0</v>
      </c>
      <c r="BJ187" s="35">
        <v>14882262081</v>
      </c>
    </row>
    <row r="188" spans="2:62" ht="15.75" customHeight="1" x14ac:dyDescent="0.25">
      <c r="B188" s="4">
        <v>183</v>
      </c>
      <c r="C188" s="4">
        <v>2006</v>
      </c>
      <c r="D188" s="5" t="s">
        <v>1779</v>
      </c>
      <c r="E188" s="6" t="s">
        <v>1780</v>
      </c>
      <c r="F188" s="6" t="s">
        <v>1781</v>
      </c>
      <c r="G188" s="6" t="s">
        <v>109</v>
      </c>
      <c r="H188" s="6" t="s">
        <v>2340</v>
      </c>
      <c r="I188" s="6" t="s">
        <v>1782</v>
      </c>
      <c r="J188" s="6" t="s">
        <v>115</v>
      </c>
      <c r="K188" s="6" t="s">
        <v>657</v>
      </c>
      <c r="L188" s="7" t="s">
        <v>1783</v>
      </c>
      <c r="M188" s="5">
        <v>6333775</v>
      </c>
      <c r="N188" s="5" t="s">
        <v>1784</v>
      </c>
      <c r="O188" s="5">
        <v>1</v>
      </c>
      <c r="P188" s="5">
        <v>4714</v>
      </c>
      <c r="Q188" s="5">
        <v>33</v>
      </c>
      <c r="R188" s="33">
        <v>38775219083.660004</v>
      </c>
      <c r="S188" s="33">
        <v>1988361722.72</v>
      </c>
      <c r="T188" s="33">
        <v>6680699778.3199997</v>
      </c>
      <c r="U188" s="34"/>
      <c r="V188" s="33">
        <v>28192919099.959999</v>
      </c>
      <c r="W188" s="33">
        <v>1171918017.3800001</v>
      </c>
      <c r="X188" s="33">
        <v>81049578</v>
      </c>
      <c r="Y188" s="33">
        <v>42615914</v>
      </c>
      <c r="Z188" s="33">
        <v>617654973.27999997</v>
      </c>
      <c r="AA188" s="33">
        <v>19556346762.02</v>
      </c>
      <c r="AB188" s="33">
        <v>16867615741.379999</v>
      </c>
      <c r="AC188" s="33"/>
      <c r="AD188" s="33">
        <v>1513679849.7</v>
      </c>
      <c r="AE188" s="33">
        <v>28633321.420000002</v>
      </c>
      <c r="AF188" s="33">
        <v>792059628.21000004</v>
      </c>
      <c r="AG188" s="33">
        <v>150994470.31</v>
      </c>
      <c r="AH188" s="33">
        <v>203363751</v>
      </c>
      <c r="AI188" s="33">
        <v>19218872321.639999</v>
      </c>
      <c r="AJ188" s="33">
        <v>12072471449.690001</v>
      </c>
      <c r="AK188" s="33">
        <v>12072471449.690001</v>
      </c>
      <c r="AL188" s="33">
        <v>4779937689.8599997</v>
      </c>
      <c r="AM188" s="33">
        <v>490648146.05000001</v>
      </c>
      <c r="AN188" s="33">
        <v>600017232.82000005</v>
      </c>
      <c r="AO188" s="33">
        <v>1275797803.22</v>
      </c>
      <c r="AP188" s="33"/>
      <c r="AQ188" s="33">
        <v>5911521136.25</v>
      </c>
      <c r="AR188" s="33">
        <v>4871144946.04</v>
      </c>
      <c r="AS188" s="33">
        <v>1040376190.21</v>
      </c>
      <c r="AT188" s="33"/>
      <c r="AU188" s="33">
        <v>5029413690.8100004</v>
      </c>
      <c r="AV188" s="33">
        <v>2845723043.6199999</v>
      </c>
      <c r="AW188" s="33"/>
      <c r="AX188" s="33">
        <v>907892843.97000003</v>
      </c>
      <c r="AY188" s="33"/>
      <c r="AZ188" s="33">
        <v>1275797803.22</v>
      </c>
      <c r="BA188" s="35">
        <v>882107445.44000006</v>
      </c>
      <c r="BB188" s="35">
        <v>882107445.44000006</v>
      </c>
      <c r="BC188" s="35"/>
      <c r="BD188" s="35"/>
      <c r="BE188" s="35"/>
      <c r="BF188" s="35"/>
      <c r="BG188" s="35"/>
      <c r="BH188" s="35"/>
      <c r="BI188" s="35">
        <v>0</v>
      </c>
      <c r="BJ188" s="35">
        <v>168215147</v>
      </c>
    </row>
    <row r="189" spans="2:62" ht="15.75" customHeight="1" x14ac:dyDescent="0.25">
      <c r="B189" s="4">
        <v>184</v>
      </c>
      <c r="C189" s="4">
        <v>2009</v>
      </c>
      <c r="D189" s="5" t="s">
        <v>653</v>
      </c>
      <c r="E189" s="6" t="s">
        <v>654</v>
      </c>
      <c r="F189" s="6" t="s">
        <v>655</v>
      </c>
      <c r="G189" s="6" t="s">
        <v>130</v>
      </c>
      <c r="H189" s="6" t="s">
        <v>2340</v>
      </c>
      <c r="I189" s="6" t="s">
        <v>656</v>
      </c>
      <c r="J189" s="6" t="s">
        <v>115</v>
      </c>
      <c r="K189" s="6" t="s">
        <v>657</v>
      </c>
      <c r="L189" s="7" t="s">
        <v>658</v>
      </c>
      <c r="M189" s="5">
        <v>6458685</v>
      </c>
      <c r="N189" s="5" t="s">
        <v>659</v>
      </c>
      <c r="O189" s="5">
        <v>1</v>
      </c>
      <c r="P189" s="5">
        <v>1298</v>
      </c>
      <c r="Q189" s="5">
        <v>14</v>
      </c>
      <c r="R189" s="33">
        <v>49888276660.779999</v>
      </c>
      <c r="S189" s="33">
        <v>1921289972</v>
      </c>
      <c r="T189" s="33">
        <v>14195892820.030001</v>
      </c>
      <c r="U189" s="34">
        <v>288418861</v>
      </c>
      <c r="V189" s="33">
        <v>26020773925.709999</v>
      </c>
      <c r="W189" s="33">
        <v>1174079082.8299999</v>
      </c>
      <c r="X189" s="33">
        <v>18723721.510000002</v>
      </c>
      <c r="Y189" s="33">
        <v>59159511</v>
      </c>
      <c r="Z189" s="33">
        <v>6209938766.6999998</v>
      </c>
      <c r="AA189" s="33">
        <v>32642431170.150002</v>
      </c>
      <c r="AB189" s="33">
        <v>29906644553.490002</v>
      </c>
      <c r="AC189" s="33"/>
      <c r="AD189" s="33">
        <v>619228125.13999999</v>
      </c>
      <c r="AE189" s="33">
        <v>15886892</v>
      </c>
      <c r="AF189" s="33">
        <v>1208979666.52</v>
      </c>
      <c r="AG189" s="33">
        <v>803693191</v>
      </c>
      <c r="AH189" s="33">
        <v>87998742</v>
      </c>
      <c r="AI189" s="33">
        <v>17245845490.630001</v>
      </c>
      <c r="AJ189" s="33">
        <v>6507456430.1700001</v>
      </c>
      <c r="AK189" s="33">
        <v>6507456430.1700001</v>
      </c>
      <c r="AL189" s="33">
        <v>3760152241.5</v>
      </c>
      <c r="AM189" s="33">
        <v>1579087027.0999999</v>
      </c>
      <c r="AN189" s="33">
        <v>5053949055</v>
      </c>
      <c r="AO189" s="33">
        <v>345200736.86000001</v>
      </c>
      <c r="AP189" s="33"/>
      <c r="AQ189" s="33">
        <v>3833508565.71</v>
      </c>
      <c r="AR189" s="33">
        <v>3790964301.1199999</v>
      </c>
      <c r="AS189" s="33">
        <v>42544264.590000004</v>
      </c>
      <c r="AT189" s="33"/>
      <c r="AU189" s="33">
        <v>3105167851.04</v>
      </c>
      <c r="AV189" s="33">
        <v>2718942530.1799998</v>
      </c>
      <c r="AW189" s="33"/>
      <c r="AX189" s="33">
        <v>23879584</v>
      </c>
      <c r="AY189" s="33"/>
      <c r="AZ189" s="33">
        <v>345200736.86000001</v>
      </c>
      <c r="BA189" s="35">
        <v>728340714.66999996</v>
      </c>
      <c r="BB189" s="35">
        <v>728340714.66999996</v>
      </c>
      <c r="BC189" s="35"/>
      <c r="BD189" s="35"/>
      <c r="BE189" s="35"/>
      <c r="BF189" s="35"/>
      <c r="BG189" s="35"/>
      <c r="BH189" s="35"/>
      <c r="BI189" s="35">
        <v>0</v>
      </c>
      <c r="BJ189" s="35">
        <v>994954771</v>
      </c>
    </row>
    <row r="190" spans="2:62" ht="15.75" customHeight="1" x14ac:dyDescent="0.25">
      <c r="B190" s="4">
        <v>185</v>
      </c>
      <c r="C190" s="4">
        <v>2012</v>
      </c>
      <c r="D190" s="5" t="s">
        <v>1785</v>
      </c>
      <c r="E190" s="6" t="s">
        <v>1786</v>
      </c>
      <c r="F190" s="6" t="s">
        <v>1787</v>
      </c>
      <c r="G190" s="6" t="s">
        <v>1216</v>
      </c>
      <c r="H190" s="6" t="s">
        <v>2357</v>
      </c>
      <c r="I190" s="6" t="s">
        <v>1788</v>
      </c>
      <c r="J190" s="6" t="s">
        <v>115</v>
      </c>
      <c r="K190" s="6" t="s">
        <v>657</v>
      </c>
      <c r="L190" s="7" t="s">
        <v>1789</v>
      </c>
      <c r="M190" s="5">
        <v>6447664</v>
      </c>
      <c r="N190" s="5" t="s">
        <v>1790</v>
      </c>
      <c r="O190" s="5">
        <v>1</v>
      </c>
      <c r="P190" s="5">
        <v>796</v>
      </c>
      <c r="Q190" s="5">
        <v>21</v>
      </c>
      <c r="R190" s="33">
        <v>9695499156.7999992</v>
      </c>
      <c r="S190" s="33">
        <v>1252652199.24</v>
      </c>
      <c r="T190" s="33">
        <v>620993570.36000001</v>
      </c>
      <c r="U190" s="34"/>
      <c r="V190" s="33">
        <v>4561518858</v>
      </c>
      <c r="W190" s="33">
        <v>68460778.329999998</v>
      </c>
      <c r="X190" s="33">
        <v>1273691196</v>
      </c>
      <c r="Y190" s="33">
        <v>18135352</v>
      </c>
      <c r="Z190" s="33">
        <v>1900047202.8699999</v>
      </c>
      <c r="AA190" s="33">
        <v>2838993043.6700001</v>
      </c>
      <c r="AB190" s="33">
        <v>2438615512.4400001</v>
      </c>
      <c r="AC190" s="33"/>
      <c r="AD190" s="33">
        <v>196260912.84999999</v>
      </c>
      <c r="AE190" s="33">
        <v>26972332.120000001</v>
      </c>
      <c r="AF190" s="33">
        <v>90949800.450000003</v>
      </c>
      <c r="AG190" s="33">
        <v>20966412</v>
      </c>
      <c r="AH190" s="33">
        <v>65228073.810000002</v>
      </c>
      <c r="AI190" s="33">
        <v>6856506113.1300001</v>
      </c>
      <c r="AJ190" s="33">
        <v>3204020393</v>
      </c>
      <c r="AK190" s="33">
        <v>3204020393</v>
      </c>
      <c r="AL190" s="33">
        <v>1182124609.8</v>
      </c>
      <c r="AM190" s="33">
        <v>327138338</v>
      </c>
      <c r="AN190" s="33">
        <v>1858620694</v>
      </c>
      <c r="AO190" s="33">
        <v>284602078.32999998</v>
      </c>
      <c r="AP190" s="33"/>
      <c r="AQ190" s="33">
        <v>1632511945.54</v>
      </c>
      <c r="AR190" s="33">
        <v>1622845418.0899999</v>
      </c>
      <c r="AS190" s="33">
        <v>9666527.4499999993</v>
      </c>
      <c r="AT190" s="33"/>
      <c r="AU190" s="33">
        <v>1397044917.27</v>
      </c>
      <c r="AV190" s="33">
        <v>975095851.38</v>
      </c>
      <c r="AW190" s="33">
        <v>25599.56</v>
      </c>
      <c r="AX190" s="33">
        <v>135744061</v>
      </c>
      <c r="AY190" s="33">
        <v>1577327</v>
      </c>
      <c r="AZ190" s="33">
        <v>284602078.32999998</v>
      </c>
      <c r="BA190" s="35">
        <v>235467028.27000001</v>
      </c>
      <c r="BB190" s="35">
        <v>235467028.27000001</v>
      </c>
      <c r="BC190" s="35"/>
      <c r="BD190" s="35"/>
      <c r="BE190" s="35"/>
      <c r="BF190" s="35"/>
      <c r="BG190" s="35"/>
      <c r="BH190" s="35"/>
      <c r="BI190" s="35">
        <v>0</v>
      </c>
      <c r="BJ190" s="35">
        <v>265904919</v>
      </c>
    </row>
    <row r="191" spans="2:62" ht="15.75" customHeight="1" x14ac:dyDescent="0.25">
      <c r="B191" s="4">
        <v>186</v>
      </c>
      <c r="C191" s="4">
        <v>2021</v>
      </c>
      <c r="D191" s="5" t="s">
        <v>1791</v>
      </c>
      <c r="E191" s="6" t="s">
        <v>1792</v>
      </c>
      <c r="F191" s="6" t="s">
        <v>1793</v>
      </c>
      <c r="G191" s="6" t="s">
        <v>109</v>
      </c>
      <c r="H191" s="6" t="s">
        <v>2340</v>
      </c>
      <c r="I191" s="6" t="s">
        <v>1794</v>
      </c>
      <c r="J191" s="6" t="s">
        <v>115</v>
      </c>
      <c r="K191" s="6" t="s">
        <v>879</v>
      </c>
      <c r="L191" s="7" t="s">
        <v>1795</v>
      </c>
      <c r="M191" s="5">
        <v>7244456</v>
      </c>
      <c r="N191" s="5" t="s">
        <v>1796</v>
      </c>
      <c r="O191" s="5">
        <v>1</v>
      </c>
      <c r="P191" s="5">
        <v>1438</v>
      </c>
      <c r="Q191" s="5">
        <v>9</v>
      </c>
      <c r="R191" s="33">
        <v>4310806619.7799997</v>
      </c>
      <c r="S191" s="33">
        <v>205778614.08000001</v>
      </c>
      <c r="T191" s="33">
        <v>181587553</v>
      </c>
      <c r="U191" s="34"/>
      <c r="V191" s="33">
        <v>3596551992</v>
      </c>
      <c r="W191" s="33">
        <v>135304279</v>
      </c>
      <c r="X191" s="33">
        <v>62187690</v>
      </c>
      <c r="Y191" s="33">
        <v>7113578</v>
      </c>
      <c r="Z191" s="33">
        <v>122282913.7</v>
      </c>
      <c r="AA191" s="33">
        <v>2912513408.3499999</v>
      </c>
      <c r="AB191" s="33">
        <v>2181292366.1500001</v>
      </c>
      <c r="AC191" s="33">
        <v>546417210</v>
      </c>
      <c r="AD191" s="33">
        <v>136940172</v>
      </c>
      <c r="AE191" s="33"/>
      <c r="AF191" s="33">
        <v>19066951.199999999</v>
      </c>
      <c r="AG191" s="33">
        <v>6543073</v>
      </c>
      <c r="AH191" s="33">
        <v>22253636</v>
      </c>
      <c r="AI191" s="33">
        <v>1398293211.4300001</v>
      </c>
      <c r="AJ191" s="33">
        <v>1048476296.2</v>
      </c>
      <c r="AK191" s="33">
        <v>1048476296.2</v>
      </c>
      <c r="AL191" s="33">
        <v>306406231.23000002</v>
      </c>
      <c r="AM191" s="33">
        <v>7308212.7800000003</v>
      </c>
      <c r="AN191" s="33"/>
      <c r="AO191" s="33">
        <v>36102471.219999999</v>
      </c>
      <c r="AP191" s="33"/>
      <c r="AQ191" s="33">
        <v>628745174.55999994</v>
      </c>
      <c r="AR191" s="33">
        <v>620889367</v>
      </c>
      <c r="AS191" s="33">
        <v>7855807.5599999996</v>
      </c>
      <c r="AT191" s="33"/>
      <c r="AU191" s="33">
        <v>454134117.56</v>
      </c>
      <c r="AV191" s="33">
        <v>363172411.33999997</v>
      </c>
      <c r="AW191" s="33"/>
      <c r="AX191" s="33">
        <v>54859235</v>
      </c>
      <c r="AY191" s="33"/>
      <c r="AZ191" s="33">
        <v>36102471.219999999</v>
      </c>
      <c r="BA191" s="35">
        <v>174611057</v>
      </c>
      <c r="BB191" s="35">
        <v>174611057</v>
      </c>
      <c r="BC191" s="35"/>
      <c r="BD191" s="35"/>
      <c r="BE191" s="35"/>
      <c r="BF191" s="35"/>
      <c r="BG191" s="35"/>
      <c r="BH191" s="35"/>
      <c r="BI191" s="35">
        <v>0</v>
      </c>
      <c r="BJ191" s="35">
        <v>186491328</v>
      </c>
    </row>
    <row r="192" spans="2:62" ht="15.75" customHeight="1" x14ac:dyDescent="0.25">
      <c r="B192" s="4">
        <v>187</v>
      </c>
      <c r="C192" s="4">
        <v>2024</v>
      </c>
      <c r="D192" s="5" t="s">
        <v>1797</v>
      </c>
      <c r="E192" s="6" t="s">
        <v>1798</v>
      </c>
      <c r="F192" s="6" t="s">
        <v>1799</v>
      </c>
      <c r="G192" s="6" t="s">
        <v>1216</v>
      </c>
      <c r="H192" s="6" t="s">
        <v>2340</v>
      </c>
      <c r="I192" s="6" t="s">
        <v>1800</v>
      </c>
      <c r="J192" s="6" t="s">
        <v>115</v>
      </c>
      <c r="K192" s="6" t="s">
        <v>657</v>
      </c>
      <c r="L192" s="7" t="s">
        <v>1801</v>
      </c>
      <c r="M192" s="5">
        <v>6431200</v>
      </c>
      <c r="N192" s="5" t="s">
        <v>1802</v>
      </c>
      <c r="O192" s="5">
        <v>1</v>
      </c>
      <c r="P192" s="5">
        <v>2177</v>
      </c>
      <c r="Q192" s="5">
        <v>18</v>
      </c>
      <c r="R192" s="33">
        <v>15136903909.59</v>
      </c>
      <c r="S192" s="33">
        <v>1022036419.5599999</v>
      </c>
      <c r="T192" s="33">
        <v>190217938.84999999</v>
      </c>
      <c r="U192" s="34">
        <v>7140299.9100000001</v>
      </c>
      <c r="V192" s="33">
        <v>11269327666.200001</v>
      </c>
      <c r="W192" s="33">
        <v>364019593</v>
      </c>
      <c r="X192" s="33">
        <v>735219553.87</v>
      </c>
      <c r="Y192" s="33">
        <v>92257989</v>
      </c>
      <c r="Z192" s="33">
        <v>1456684449.2</v>
      </c>
      <c r="AA192" s="33">
        <v>4587274489.5200005</v>
      </c>
      <c r="AB192" s="33">
        <v>3950228549.7600002</v>
      </c>
      <c r="AC192" s="33"/>
      <c r="AD192" s="33">
        <v>180848819.34999999</v>
      </c>
      <c r="AE192" s="33">
        <v>2723427</v>
      </c>
      <c r="AF192" s="33">
        <v>74267846.599999994</v>
      </c>
      <c r="AG192" s="33">
        <v>44029178.289999999</v>
      </c>
      <c r="AH192" s="33">
        <v>335176668.51999998</v>
      </c>
      <c r="AI192" s="33">
        <v>10549629420.07</v>
      </c>
      <c r="AJ192" s="33">
        <v>7026064836</v>
      </c>
      <c r="AK192" s="33">
        <v>7026064836</v>
      </c>
      <c r="AL192" s="33">
        <v>892137742</v>
      </c>
      <c r="AM192" s="33">
        <v>809279341</v>
      </c>
      <c r="AN192" s="33">
        <v>1302440195</v>
      </c>
      <c r="AO192" s="33">
        <v>519707306.06999999</v>
      </c>
      <c r="AP192" s="33"/>
      <c r="AQ192" s="33">
        <v>2947334904.4899998</v>
      </c>
      <c r="AR192" s="33">
        <v>2919327291.3899999</v>
      </c>
      <c r="AS192" s="33">
        <v>26877665.100000001</v>
      </c>
      <c r="AT192" s="33">
        <v>1129948</v>
      </c>
      <c r="AU192" s="33">
        <v>2097949878.8499999</v>
      </c>
      <c r="AV192" s="33">
        <v>1269691796.6099999</v>
      </c>
      <c r="AW192" s="33">
        <v>189581549.43000001</v>
      </c>
      <c r="AX192" s="33">
        <v>117809205.73999999</v>
      </c>
      <c r="AY192" s="33">
        <v>1160021</v>
      </c>
      <c r="AZ192" s="33">
        <v>519707306.06999999</v>
      </c>
      <c r="BA192" s="35">
        <v>849385025.63999999</v>
      </c>
      <c r="BB192" s="35">
        <v>849385025.63999999</v>
      </c>
      <c r="BC192" s="35"/>
      <c r="BD192" s="35"/>
      <c r="BE192" s="35"/>
      <c r="BF192" s="35"/>
      <c r="BG192" s="35"/>
      <c r="BH192" s="35"/>
      <c r="BI192" s="35">
        <v>0</v>
      </c>
      <c r="BJ192" s="35">
        <v>49454261</v>
      </c>
    </row>
    <row r="193" spans="2:62" ht="15.75" customHeight="1" x14ac:dyDescent="0.25">
      <c r="B193" s="4">
        <v>188</v>
      </c>
      <c r="C193" s="4">
        <v>2028</v>
      </c>
      <c r="D193" s="5" t="s">
        <v>1803</v>
      </c>
      <c r="E193" s="6" t="s">
        <v>1804</v>
      </c>
      <c r="F193" s="6" t="s">
        <v>1805</v>
      </c>
      <c r="G193" s="6" t="s">
        <v>109</v>
      </c>
      <c r="H193" s="6" t="s">
        <v>2340</v>
      </c>
      <c r="I193" s="6" t="s">
        <v>1806</v>
      </c>
      <c r="J193" s="6" t="s">
        <v>115</v>
      </c>
      <c r="K193" s="6" t="s">
        <v>879</v>
      </c>
      <c r="L193" s="7" t="s">
        <v>1807</v>
      </c>
      <c r="M193" s="5">
        <v>7235524</v>
      </c>
      <c r="N193" s="5" t="s">
        <v>1808</v>
      </c>
      <c r="O193" s="5">
        <v>1</v>
      </c>
      <c r="P193" s="5">
        <v>306</v>
      </c>
      <c r="Q193" s="5">
        <v>2</v>
      </c>
      <c r="R193" s="33">
        <v>1888641774.45</v>
      </c>
      <c r="S193" s="33">
        <v>287725974.97000003</v>
      </c>
      <c r="T193" s="33">
        <v>172541527</v>
      </c>
      <c r="U193" s="34"/>
      <c r="V193" s="33">
        <v>1383292309</v>
      </c>
      <c r="W193" s="33">
        <v>694608</v>
      </c>
      <c r="X193" s="33">
        <v>948060</v>
      </c>
      <c r="Y193" s="33"/>
      <c r="Z193" s="33">
        <v>43439295.479999997</v>
      </c>
      <c r="AA193" s="33">
        <v>1179833120.5799999</v>
      </c>
      <c r="AB193" s="33">
        <v>1099533624.74</v>
      </c>
      <c r="AC193" s="33"/>
      <c r="AD193" s="33">
        <v>5843740</v>
      </c>
      <c r="AE193" s="33"/>
      <c r="AF193" s="33">
        <v>28716454.84</v>
      </c>
      <c r="AG193" s="33">
        <v>36779151</v>
      </c>
      <c r="AH193" s="33">
        <v>8960150</v>
      </c>
      <c r="AI193" s="33">
        <v>708808653.87</v>
      </c>
      <c r="AJ193" s="33">
        <v>460353078.31</v>
      </c>
      <c r="AK193" s="33">
        <v>460353078.31</v>
      </c>
      <c r="AL193" s="33">
        <v>229256384.84999999</v>
      </c>
      <c r="AM193" s="33">
        <v>2641570.9</v>
      </c>
      <c r="AN193" s="33">
        <v>5000</v>
      </c>
      <c r="AO193" s="33">
        <v>70634506.650000006</v>
      </c>
      <c r="AP193" s="33">
        <v>-54081886.840000004</v>
      </c>
      <c r="AQ193" s="33">
        <v>230781511.13999999</v>
      </c>
      <c r="AR193" s="33">
        <v>229518939.13999999</v>
      </c>
      <c r="AS193" s="33">
        <v>1262572</v>
      </c>
      <c r="AT193" s="33"/>
      <c r="AU193" s="33">
        <v>160964079.34999999</v>
      </c>
      <c r="AV193" s="33">
        <v>80322672.700000003</v>
      </c>
      <c r="AW193" s="33"/>
      <c r="AX193" s="33">
        <v>10006900</v>
      </c>
      <c r="AY193" s="33"/>
      <c r="AZ193" s="33">
        <v>70634506.650000006</v>
      </c>
      <c r="BA193" s="35">
        <v>69817431.790000007</v>
      </c>
      <c r="BB193" s="35">
        <v>69817431.790000007</v>
      </c>
      <c r="BC193" s="35"/>
      <c r="BD193" s="35"/>
      <c r="BE193" s="35"/>
      <c r="BF193" s="35"/>
      <c r="BG193" s="35"/>
      <c r="BH193" s="35"/>
      <c r="BI193" s="35">
        <v>0</v>
      </c>
      <c r="BJ193" s="35">
        <v>171000000</v>
      </c>
    </row>
    <row r="194" spans="2:62" ht="15.75" customHeight="1" x14ac:dyDescent="0.25">
      <c r="B194" s="4">
        <v>189</v>
      </c>
      <c r="C194" s="4">
        <v>2036</v>
      </c>
      <c r="D194" s="5" t="s">
        <v>660</v>
      </c>
      <c r="E194" s="6" t="s">
        <v>661</v>
      </c>
      <c r="F194" s="6" t="s">
        <v>662</v>
      </c>
      <c r="G194" s="6" t="s">
        <v>130</v>
      </c>
      <c r="H194" s="6" t="s">
        <v>2340</v>
      </c>
      <c r="I194" s="6" t="s">
        <v>663</v>
      </c>
      <c r="J194" s="6" t="s">
        <v>636</v>
      </c>
      <c r="K194" s="6" t="s">
        <v>651</v>
      </c>
      <c r="L194" s="7" t="s">
        <v>664</v>
      </c>
      <c r="M194" s="5">
        <v>5146161</v>
      </c>
      <c r="N194" s="5" t="s">
        <v>665</v>
      </c>
      <c r="O194" s="5">
        <v>1</v>
      </c>
      <c r="P194" s="5">
        <v>4384</v>
      </c>
      <c r="Q194" s="5">
        <v>46</v>
      </c>
      <c r="R194" s="33">
        <v>31541824354.639999</v>
      </c>
      <c r="S194" s="33">
        <v>704955830.17999995</v>
      </c>
      <c r="T194" s="33">
        <v>1663457752.47</v>
      </c>
      <c r="U194" s="34"/>
      <c r="V194" s="33">
        <v>28251527905.02</v>
      </c>
      <c r="W194" s="33">
        <v>229495296.77000001</v>
      </c>
      <c r="X194" s="33">
        <v>175951148.96000001</v>
      </c>
      <c r="Y194" s="33">
        <v>975179</v>
      </c>
      <c r="Z194" s="33">
        <v>515461242.24000001</v>
      </c>
      <c r="AA194" s="33">
        <v>14645038761.91</v>
      </c>
      <c r="AB194" s="33">
        <v>7768660767.9099998</v>
      </c>
      <c r="AC194" s="33">
        <v>3423681707.02</v>
      </c>
      <c r="AD194" s="33">
        <v>1177292889.97</v>
      </c>
      <c r="AE194" s="33">
        <v>1151632</v>
      </c>
      <c r="AF194" s="33">
        <v>1692609788.01</v>
      </c>
      <c r="AG194" s="33">
        <v>83761506</v>
      </c>
      <c r="AH194" s="33">
        <v>497880471</v>
      </c>
      <c r="AI194" s="33">
        <v>16896785592.73</v>
      </c>
      <c r="AJ194" s="33">
        <v>12298890536.33</v>
      </c>
      <c r="AK194" s="33">
        <v>12298890536.33</v>
      </c>
      <c r="AL194" s="33">
        <v>2554411247.8499999</v>
      </c>
      <c r="AM194" s="33">
        <v>493394291.70999998</v>
      </c>
      <c r="AN194" s="33">
        <v>477299073.58999997</v>
      </c>
      <c r="AO194" s="33">
        <v>1072790443.25</v>
      </c>
      <c r="AP194" s="33"/>
      <c r="AQ194" s="33">
        <v>4147609431.1999998</v>
      </c>
      <c r="AR194" s="33">
        <v>4101009585.1999998</v>
      </c>
      <c r="AS194" s="33">
        <v>26330114</v>
      </c>
      <c r="AT194" s="33">
        <v>20269732</v>
      </c>
      <c r="AU194" s="33">
        <v>3496002540.04</v>
      </c>
      <c r="AV194" s="33">
        <v>2383743195.0700002</v>
      </c>
      <c r="AW194" s="33"/>
      <c r="AX194" s="33">
        <v>34818518.170000002</v>
      </c>
      <c r="AY194" s="33">
        <v>4650383.55</v>
      </c>
      <c r="AZ194" s="33">
        <v>1072790443.25</v>
      </c>
      <c r="BA194" s="35">
        <v>651606891.15999997</v>
      </c>
      <c r="BB194" s="35">
        <v>651606891.15999997</v>
      </c>
      <c r="BC194" s="35"/>
      <c r="BD194" s="35"/>
      <c r="BE194" s="35"/>
      <c r="BF194" s="35"/>
      <c r="BG194" s="35"/>
      <c r="BH194" s="35"/>
      <c r="BI194" s="35">
        <v>0</v>
      </c>
      <c r="BJ194" s="35">
        <v>127950488</v>
      </c>
    </row>
    <row r="195" spans="2:62" ht="15.75" customHeight="1" x14ac:dyDescent="0.25">
      <c r="B195" s="4">
        <v>190</v>
      </c>
      <c r="C195" s="4">
        <v>2043</v>
      </c>
      <c r="D195" s="5" t="s">
        <v>666</v>
      </c>
      <c r="E195" s="6" t="s">
        <v>667</v>
      </c>
      <c r="F195" s="6" t="s">
        <v>668</v>
      </c>
      <c r="G195" s="6" t="s">
        <v>130</v>
      </c>
      <c r="H195" s="6" t="s">
        <v>2340</v>
      </c>
      <c r="I195" s="6" t="s">
        <v>669</v>
      </c>
      <c r="J195" s="6" t="s">
        <v>636</v>
      </c>
      <c r="K195" s="6" t="s">
        <v>651</v>
      </c>
      <c r="L195" s="7" t="s">
        <v>670</v>
      </c>
      <c r="M195" s="5">
        <v>3334926</v>
      </c>
      <c r="N195" s="5" t="s">
        <v>671</v>
      </c>
      <c r="O195" s="5">
        <v>1</v>
      </c>
      <c r="P195" s="5">
        <v>1205</v>
      </c>
      <c r="Q195" s="5">
        <v>10</v>
      </c>
      <c r="R195" s="33">
        <v>35493023825.230003</v>
      </c>
      <c r="S195" s="33">
        <v>314516611.25999999</v>
      </c>
      <c r="T195" s="33">
        <v>1182977496</v>
      </c>
      <c r="U195" s="34"/>
      <c r="V195" s="33">
        <v>32618879042</v>
      </c>
      <c r="W195" s="33">
        <v>873930515.49000001</v>
      </c>
      <c r="X195" s="33">
        <v>35579397</v>
      </c>
      <c r="Y195" s="33">
        <v>190255604</v>
      </c>
      <c r="Z195" s="33">
        <v>276885159.48000002</v>
      </c>
      <c r="AA195" s="33">
        <v>33235077255.869999</v>
      </c>
      <c r="AB195" s="33">
        <v>30406236738</v>
      </c>
      <c r="AC195" s="33">
        <v>118694790.90000001</v>
      </c>
      <c r="AD195" s="33">
        <v>805766331</v>
      </c>
      <c r="AE195" s="33"/>
      <c r="AF195" s="33">
        <v>1663684105</v>
      </c>
      <c r="AG195" s="33">
        <v>1620004</v>
      </c>
      <c r="AH195" s="33">
        <v>239075286.97</v>
      </c>
      <c r="AI195" s="33">
        <v>2257946569.3600001</v>
      </c>
      <c r="AJ195" s="33">
        <v>2025701280</v>
      </c>
      <c r="AK195" s="33">
        <v>2025701280</v>
      </c>
      <c r="AL195" s="33">
        <v>24567078.879999999</v>
      </c>
      <c r="AM195" s="33">
        <v>38998522</v>
      </c>
      <c r="AN195" s="33">
        <v>158879688.47999999</v>
      </c>
      <c r="AO195" s="33">
        <v>9800000</v>
      </c>
      <c r="AP195" s="33"/>
      <c r="AQ195" s="33">
        <v>2604081995.5799999</v>
      </c>
      <c r="AR195" s="33">
        <v>2585337906.5799999</v>
      </c>
      <c r="AS195" s="33">
        <v>18744089</v>
      </c>
      <c r="AT195" s="33"/>
      <c r="AU195" s="33">
        <v>1270459376.5799999</v>
      </c>
      <c r="AV195" s="33">
        <v>952687478.38999999</v>
      </c>
      <c r="AW195" s="33"/>
      <c r="AX195" s="33">
        <v>307971898.19</v>
      </c>
      <c r="AY195" s="33"/>
      <c r="AZ195" s="33">
        <v>9800000</v>
      </c>
      <c r="BA195" s="35">
        <v>1333622619</v>
      </c>
      <c r="BB195" s="35">
        <v>1333622619</v>
      </c>
      <c r="BC195" s="35"/>
      <c r="BD195" s="35"/>
      <c r="BE195" s="35"/>
      <c r="BF195" s="35"/>
      <c r="BG195" s="35"/>
      <c r="BH195" s="35"/>
      <c r="BI195" s="35">
        <v>0</v>
      </c>
      <c r="BJ195" s="35">
        <v>11476837</v>
      </c>
    </row>
    <row r="196" spans="2:62" ht="15.75" customHeight="1" x14ac:dyDescent="0.25">
      <c r="B196" s="4">
        <v>191</v>
      </c>
      <c r="C196" s="4">
        <v>2058</v>
      </c>
      <c r="D196" s="5" t="s">
        <v>1809</v>
      </c>
      <c r="E196" s="6" t="s">
        <v>1810</v>
      </c>
      <c r="F196" s="6" t="s">
        <v>1811</v>
      </c>
      <c r="G196" s="6" t="s">
        <v>1216</v>
      </c>
      <c r="H196" s="6" t="s">
        <v>2340</v>
      </c>
      <c r="I196" s="6" t="s">
        <v>1812</v>
      </c>
      <c r="J196" s="6" t="s">
        <v>636</v>
      </c>
      <c r="K196" s="6" t="s">
        <v>651</v>
      </c>
      <c r="L196" s="7" t="s">
        <v>1813</v>
      </c>
      <c r="M196" s="5">
        <v>4186000</v>
      </c>
      <c r="N196" s="5" t="s">
        <v>1814</v>
      </c>
      <c r="O196" s="5">
        <v>1</v>
      </c>
      <c r="P196" s="5">
        <v>1421</v>
      </c>
      <c r="Q196" s="5">
        <v>21</v>
      </c>
      <c r="R196" s="33">
        <v>28165470011.900002</v>
      </c>
      <c r="S196" s="33">
        <v>121999502.02</v>
      </c>
      <c r="T196" s="33">
        <v>2181596072.25</v>
      </c>
      <c r="U196" s="34">
        <v>187333501.31</v>
      </c>
      <c r="V196" s="33">
        <v>24870454718</v>
      </c>
      <c r="W196" s="33">
        <v>673020286.92999995</v>
      </c>
      <c r="X196" s="33">
        <v>106187611.39</v>
      </c>
      <c r="Y196" s="33">
        <v>17478668</v>
      </c>
      <c r="Z196" s="33">
        <v>7399652</v>
      </c>
      <c r="AA196" s="33">
        <v>14739884875.75</v>
      </c>
      <c r="AB196" s="33">
        <v>14200068250.389999</v>
      </c>
      <c r="AC196" s="33"/>
      <c r="AD196" s="33">
        <v>374134264.36000001</v>
      </c>
      <c r="AE196" s="33"/>
      <c r="AF196" s="33">
        <v>55571456</v>
      </c>
      <c r="AG196" s="33">
        <v>110110905</v>
      </c>
      <c r="AH196" s="33"/>
      <c r="AI196" s="33">
        <v>13425585136.15</v>
      </c>
      <c r="AJ196" s="33">
        <v>11647985556</v>
      </c>
      <c r="AK196" s="33">
        <v>11647985556</v>
      </c>
      <c r="AL196" s="33">
        <v>1329317727</v>
      </c>
      <c r="AM196" s="33">
        <v>171744837</v>
      </c>
      <c r="AN196" s="33"/>
      <c r="AO196" s="33">
        <v>276537016.14999998</v>
      </c>
      <c r="AP196" s="33"/>
      <c r="AQ196" s="33">
        <v>4256233934.96</v>
      </c>
      <c r="AR196" s="33">
        <v>4162902532.5599999</v>
      </c>
      <c r="AS196" s="33">
        <v>93331402.400000006</v>
      </c>
      <c r="AT196" s="33"/>
      <c r="AU196" s="33">
        <v>2467566916.3600001</v>
      </c>
      <c r="AV196" s="33">
        <v>1456718610.8299999</v>
      </c>
      <c r="AW196" s="33">
        <v>66834395</v>
      </c>
      <c r="AX196" s="33">
        <v>667476894.38</v>
      </c>
      <c r="AY196" s="33"/>
      <c r="AZ196" s="33">
        <v>276537016.14999998</v>
      </c>
      <c r="BA196" s="35">
        <v>1788667018.5999999</v>
      </c>
      <c r="BB196" s="35">
        <v>1788667018.5999999</v>
      </c>
      <c r="BC196" s="35"/>
      <c r="BD196" s="35"/>
      <c r="BE196" s="35"/>
      <c r="BF196" s="35"/>
      <c r="BG196" s="35"/>
      <c r="BH196" s="35"/>
      <c r="BI196" s="35">
        <v>0</v>
      </c>
      <c r="BJ196" s="35">
        <v>214699202</v>
      </c>
    </row>
    <row r="197" spans="2:62" ht="15.75" customHeight="1" x14ac:dyDescent="0.25">
      <c r="B197" s="4">
        <v>192</v>
      </c>
      <c r="C197" s="4">
        <v>2073</v>
      </c>
      <c r="D197" s="5" t="s">
        <v>672</v>
      </c>
      <c r="E197" s="6" t="s">
        <v>673</v>
      </c>
      <c r="F197" s="6" t="s">
        <v>674</v>
      </c>
      <c r="G197" s="6" t="s">
        <v>130</v>
      </c>
      <c r="H197" s="6" t="s">
        <v>2340</v>
      </c>
      <c r="I197" s="6" t="s">
        <v>675</v>
      </c>
      <c r="J197" s="6" t="s">
        <v>636</v>
      </c>
      <c r="K197" s="6" t="s">
        <v>676</v>
      </c>
      <c r="L197" s="7" t="s">
        <v>677</v>
      </c>
      <c r="M197" s="5">
        <v>2419694</v>
      </c>
      <c r="N197" s="5" t="s">
        <v>678</v>
      </c>
      <c r="O197" s="5">
        <v>1</v>
      </c>
      <c r="P197" s="5">
        <v>737</v>
      </c>
      <c r="Q197" s="5">
        <v>7</v>
      </c>
      <c r="R197" s="33">
        <v>14829615281.15</v>
      </c>
      <c r="S197" s="33">
        <v>347405828.94999999</v>
      </c>
      <c r="T197" s="33">
        <v>1500897528</v>
      </c>
      <c r="U197" s="34"/>
      <c r="V197" s="33">
        <v>10434216178.299999</v>
      </c>
      <c r="W197" s="33">
        <v>401602291.13999999</v>
      </c>
      <c r="X197" s="33">
        <v>807845465</v>
      </c>
      <c r="Y197" s="33"/>
      <c r="Z197" s="33">
        <v>1337647989.76</v>
      </c>
      <c r="AA197" s="33">
        <v>11566839977.309999</v>
      </c>
      <c r="AB197" s="33">
        <v>10291445286.700001</v>
      </c>
      <c r="AC197" s="33">
        <v>941385985</v>
      </c>
      <c r="AD197" s="33">
        <v>182532079</v>
      </c>
      <c r="AE197" s="33">
        <v>24710491</v>
      </c>
      <c r="AF197" s="33">
        <v>68332471.609999999</v>
      </c>
      <c r="AG197" s="33">
        <v>5901392</v>
      </c>
      <c r="AH197" s="33">
        <v>52532272</v>
      </c>
      <c r="AI197" s="33">
        <v>3262775303.8400002</v>
      </c>
      <c r="AJ197" s="33">
        <v>860600132</v>
      </c>
      <c r="AK197" s="33">
        <v>860600132</v>
      </c>
      <c r="AL197" s="33">
        <v>793530749.90999997</v>
      </c>
      <c r="AM197" s="33">
        <v>535236</v>
      </c>
      <c r="AN197" s="33">
        <v>1341116013.76</v>
      </c>
      <c r="AO197" s="33">
        <v>266993172.16999999</v>
      </c>
      <c r="AP197" s="33"/>
      <c r="AQ197" s="33">
        <v>1162029755.6400001</v>
      </c>
      <c r="AR197" s="33">
        <v>1076552836.6400001</v>
      </c>
      <c r="AS197" s="33">
        <v>85476919</v>
      </c>
      <c r="AT197" s="33"/>
      <c r="AU197" s="33">
        <v>1074269745.1700001</v>
      </c>
      <c r="AV197" s="33">
        <v>807276573</v>
      </c>
      <c r="AW197" s="33"/>
      <c r="AX197" s="33"/>
      <c r="AY197" s="33"/>
      <c r="AZ197" s="33">
        <v>266993172.16999999</v>
      </c>
      <c r="BA197" s="35">
        <v>87760010.469999999</v>
      </c>
      <c r="BB197" s="35">
        <v>87760010.469999999</v>
      </c>
      <c r="BC197" s="35"/>
      <c r="BD197" s="35"/>
      <c r="BE197" s="35"/>
      <c r="BF197" s="35"/>
      <c r="BG197" s="35"/>
      <c r="BH197" s="35"/>
      <c r="BI197" s="35">
        <v>0</v>
      </c>
      <c r="BJ197" s="35">
        <v>950454</v>
      </c>
    </row>
    <row r="198" spans="2:62" ht="15.75" customHeight="1" x14ac:dyDescent="0.25">
      <c r="B198" s="4">
        <v>193</v>
      </c>
      <c r="C198" s="4">
        <v>2077</v>
      </c>
      <c r="D198" s="5" t="s">
        <v>1815</v>
      </c>
      <c r="E198" s="6" t="s">
        <v>1816</v>
      </c>
      <c r="F198" s="6" t="s">
        <v>1817</v>
      </c>
      <c r="G198" s="6" t="s">
        <v>1365</v>
      </c>
      <c r="H198" s="6" t="s">
        <v>2340</v>
      </c>
      <c r="I198" s="6" t="s">
        <v>1818</v>
      </c>
      <c r="J198" s="6" t="s">
        <v>636</v>
      </c>
      <c r="K198" s="6" t="s">
        <v>651</v>
      </c>
      <c r="L198" s="7" t="s">
        <v>1819</v>
      </c>
      <c r="M198" s="5">
        <v>6675011</v>
      </c>
      <c r="N198" s="5" t="s">
        <v>1820</v>
      </c>
      <c r="O198" s="5">
        <v>1</v>
      </c>
      <c r="P198" s="5">
        <v>6437</v>
      </c>
      <c r="Q198" s="5">
        <v>57</v>
      </c>
      <c r="R198" s="33">
        <v>61594869398.959999</v>
      </c>
      <c r="S198" s="33">
        <v>1067109670.91</v>
      </c>
      <c r="T198" s="33">
        <v>15263282296.860001</v>
      </c>
      <c r="U198" s="34"/>
      <c r="V198" s="33">
        <v>42403773332.870003</v>
      </c>
      <c r="W198" s="33">
        <v>950021604.13999999</v>
      </c>
      <c r="X198" s="33">
        <v>185968853.44</v>
      </c>
      <c r="Y198" s="33">
        <v>25787394</v>
      </c>
      <c r="Z198" s="33">
        <v>1698926246.74</v>
      </c>
      <c r="AA198" s="33">
        <v>22069975604.009998</v>
      </c>
      <c r="AB198" s="33">
        <v>19840716307.540001</v>
      </c>
      <c r="AC198" s="33"/>
      <c r="AD198" s="33">
        <v>513440920.10000002</v>
      </c>
      <c r="AE198" s="33">
        <v>7514000</v>
      </c>
      <c r="AF198" s="33">
        <v>960532367.26999998</v>
      </c>
      <c r="AG198" s="33">
        <v>495060702.10000002</v>
      </c>
      <c r="AH198" s="33">
        <v>252711307</v>
      </c>
      <c r="AI198" s="33">
        <v>39524893794.949997</v>
      </c>
      <c r="AJ198" s="33">
        <v>28181429653.869999</v>
      </c>
      <c r="AK198" s="33">
        <v>28181429653.869999</v>
      </c>
      <c r="AL198" s="33">
        <v>6540038016.4700003</v>
      </c>
      <c r="AM198" s="33">
        <v>1531491506.54</v>
      </c>
      <c r="AN198" s="33">
        <v>1570855695</v>
      </c>
      <c r="AO198" s="33">
        <v>1701078923.0699999</v>
      </c>
      <c r="AP198" s="33"/>
      <c r="AQ198" s="33">
        <v>6199818523.3699999</v>
      </c>
      <c r="AR198" s="33">
        <v>5877204212.9700003</v>
      </c>
      <c r="AS198" s="33">
        <v>321075384.36000001</v>
      </c>
      <c r="AT198" s="33">
        <v>1538926.04</v>
      </c>
      <c r="AU198" s="33">
        <v>5336384607.1000004</v>
      </c>
      <c r="AV198" s="33">
        <v>3423996900.29</v>
      </c>
      <c r="AW198" s="33"/>
      <c r="AX198" s="33">
        <v>211308783.74000001</v>
      </c>
      <c r="AY198" s="33"/>
      <c r="AZ198" s="33">
        <v>1701078923.0699999</v>
      </c>
      <c r="BA198" s="35">
        <v>863433916.26999998</v>
      </c>
      <c r="BB198" s="35">
        <v>863433916.26999998</v>
      </c>
      <c r="BC198" s="35"/>
      <c r="BD198" s="35"/>
      <c r="BE198" s="35"/>
      <c r="BF198" s="35"/>
      <c r="BG198" s="35"/>
      <c r="BH198" s="35"/>
      <c r="BI198" s="35">
        <v>0</v>
      </c>
      <c r="BJ198" s="35">
        <v>154817550</v>
      </c>
    </row>
    <row r="199" spans="2:62" ht="15.75" customHeight="1" x14ac:dyDescent="0.25">
      <c r="B199" s="4">
        <v>194</v>
      </c>
      <c r="C199" s="4">
        <v>2078</v>
      </c>
      <c r="D199" s="5" t="s">
        <v>1821</v>
      </c>
      <c r="E199" s="6" t="s">
        <v>1822</v>
      </c>
      <c r="F199" s="6" t="s">
        <v>1823</v>
      </c>
      <c r="G199" s="6" t="s">
        <v>109</v>
      </c>
      <c r="H199" s="6" t="s">
        <v>2357</v>
      </c>
      <c r="I199" s="6" t="s">
        <v>1824</v>
      </c>
      <c r="J199" s="6" t="s">
        <v>636</v>
      </c>
      <c r="K199" s="6" t="s">
        <v>1825</v>
      </c>
      <c r="L199" s="7" t="s">
        <v>1826</v>
      </c>
      <c r="M199" s="5">
        <v>2531154</v>
      </c>
      <c r="N199" s="5" t="s">
        <v>1827</v>
      </c>
      <c r="O199" s="5">
        <v>1</v>
      </c>
      <c r="P199" s="5">
        <v>15433</v>
      </c>
      <c r="Q199" s="5">
        <v>57</v>
      </c>
      <c r="R199" s="33">
        <v>23857806869.799999</v>
      </c>
      <c r="S199" s="33">
        <v>1669056798.8299999</v>
      </c>
      <c r="T199" s="33">
        <v>1132091723</v>
      </c>
      <c r="U199" s="34"/>
      <c r="V199" s="33">
        <v>18887898177.799999</v>
      </c>
      <c r="W199" s="33">
        <v>294689838.55000001</v>
      </c>
      <c r="X199" s="33">
        <v>1011496700.3200001</v>
      </c>
      <c r="Y199" s="33">
        <v>139642945.5</v>
      </c>
      <c r="Z199" s="33">
        <v>722930685.79999995</v>
      </c>
      <c r="AA199" s="33">
        <v>12571124400.790001</v>
      </c>
      <c r="AB199" s="33">
        <v>10778871237.92</v>
      </c>
      <c r="AC199" s="33">
        <v>833420955.65999997</v>
      </c>
      <c r="AD199" s="33">
        <v>422842336.10000002</v>
      </c>
      <c r="AE199" s="33">
        <v>3749999</v>
      </c>
      <c r="AF199" s="33">
        <v>120220685.7</v>
      </c>
      <c r="AG199" s="33">
        <v>300247988.41000003</v>
      </c>
      <c r="AH199" s="33">
        <v>111771198</v>
      </c>
      <c r="AI199" s="33">
        <v>11286682468.99</v>
      </c>
      <c r="AJ199" s="33">
        <v>8413348858.1599998</v>
      </c>
      <c r="AK199" s="33">
        <v>8413348858.1599998</v>
      </c>
      <c r="AL199" s="33">
        <v>1543023877.75</v>
      </c>
      <c r="AM199" s="33">
        <v>32565511</v>
      </c>
      <c r="AN199" s="33">
        <v>665703210.80999994</v>
      </c>
      <c r="AO199" s="33">
        <v>632041011.26999998</v>
      </c>
      <c r="AP199" s="33"/>
      <c r="AQ199" s="33">
        <v>3458520877.3600001</v>
      </c>
      <c r="AR199" s="33">
        <v>3311921573.1799998</v>
      </c>
      <c r="AS199" s="33">
        <v>146599304.18000001</v>
      </c>
      <c r="AT199" s="33"/>
      <c r="AU199" s="33">
        <v>3118920999.8499999</v>
      </c>
      <c r="AV199" s="33">
        <v>2386772264.6799998</v>
      </c>
      <c r="AW199" s="33"/>
      <c r="AX199" s="33">
        <v>99545368.900000006</v>
      </c>
      <c r="AY199" s="33">
        <v>562355</v>
      </c>
      <c r="AZ199" s="33">
        <v>632041011.26999998</v>
      </c>
      <c r="BA199" s="35">
        <v>339599877.49000001</v>
      </c>
      <c r="BB199" s="35">
        <v>339599877.49000001</v>
      </c>
      <c r="BC199" s="35"/>
      <c r="BD199" s="35"/>
      <c r="BE199" s="35"/>
      <c r="BF199" s="35"/>
      <c r="BG199" s="35"/>
      <c r="BH199" s="35"/>
      <c r="BI199" s="35">
        <v>0</v>
      </c>
      <c r="BJ199" s="35">
        <v>226075897</v>
      </c>
    </row>
    <row r="200" spans="2:62" ht="15.75" customHeight="1" x14ac:dyDescent="0.25">
      <c r="B200" s="4">
        <v>195</v>
      </c>
      <c r="C200" s="4">
        <v>2104</v>
      </c>
      <c r="D200" s="5" t="s">
        <v>679</v>
      </c>
      <c r="E200" s="6" t="s">
        <v>680</v>
      </c>
      <c r="F200" s="6" t="s">
        <v>681</v>
      </c>
      <c r="G200" s="6" t="s">
        <v>130</v>
      </c>
      <c r="H200" s="6" t="s">
        <v>2340</v>
      </c>
      <c r="I200" s="6" t="s">
        <v>682</v>
      </c>
      <c r="J200" s="6" t="s">
        <v>636</v>
      </c>
      <c r="K200" s="6" t="s">
        <v>637</v>
      </c>
      <c r="L200" s="7" t="s">
        <v>683</v>
      </c>
      <c r="M200" s="5">
        <v>6911800</v>
      </c>
      <c r="N200" s="5" t="s">
        <v>684</v>
      </c>
      <c r="O200" s="5">
        <v>1</v>
      </c>
      <c r="P200" s="5">
        <v>1398</v>
      </c>
      <c r="Q200" s="5">
        <v>5</v>
      </c>
      <c r="R200" s="33">
        <v>13625968637.92</v>
      </c>
      <c r="S200" s="33">
        <v>531895936.29000002</v>
      </c>
      <c r="T200" s="33">
        <v>2894773441.7800002</v>
      </c>
      <c r="U200" s="34"/>
      <c r="V200" s="33">
        <v>9890067825.4599991</v>
      </c>
      <c r="W200" s="33">
        <v>295511670.88999999</v>
      </c>
      <c r="X200" s="33">
        <v>6603457</v>
      </c>
      <c r="Y200" s="33">
        <v>2753002</v>
      </c>
      <c r="Z200" s="33">
        <v>4363304.5</v>
      </c>
      <c r="AA200" s="33">
        <v>9450449838.7800007</v>
      </c>
      <c r="AB200" s="33">
        <v>8860691540.4699993</v>
      </c>
      <c r="AC200" s="33"/>
      <c r="AD200" s="33">
        <v>397558816.72000003</v>
      </c>
      <c r="AE200" s="33">
        <v>1544833</v>
      </c>
      <c r="AF200" s="33">
        <v>35001228.289999999</v>
      </c>
      <c r="AG200" s="33">
        <v>43599514.299999997</v>
      </c>
      <c r="AH200" s="33">
        <v>112053906</v>
      </c>
      <c r="AI200" s="33">
        <v>4175518799.1300001</v>
      </c>
      <c r="AJ200" s="33">
        <v>4036846630.79</v>
      </c>
      <c r="AK200" s="33">
        <v>4036846630.79</v>
      </c>
      <c r="AL200" s="33">
        <v>114403780.66</v>
      </c>
      <c r="AM200" s="33"/>
      <c r="AN200" s="33">
        <v>679188.68</v>
      </c>
      <c r="AO200" s="33">
        <v>23589199</v>
      </c>
      <c r="AP200" s="33"/>
      <c r="AQ200" s="33">
        <v>1085341697.7</v>
      </c>
      <c r="AR200" s="33">
        <v>1084367123.78</v>
      </c>
      <c r="AS200" s="33">
        <v>974573.92</v>
      </c>
      <c r="AT200" s="33"/>
      <c r="AU200" s="33">
        <v>361968829.48000002</v>
      </c>
      <c r="AV200" s="33">
        <v>338368384.43000001</v>
      </c>
      <c r="AW200" s="33"/>
      <c r="AX200" s="33">
        <v>11246.05</v>
      </c>
      <c r="AY200" s="33"/>
      <c r="AZ200" s="33">
        <v>23589199</v>
      </c>
      <c r="BA200" s="35">
        <v>723372868.21000004</v>
      </c>
      <c r="BB200" s="35">
        <v>723372868.21000004</v>
      </c>
      <c r="BC200" s="35"/>
      <c r="BD200" s="35"/>
      <c r="BE200" s="35"/>
      <c r="BF200" s="35"/>
      <c r="BG200" s="35"/>
      <c r="BH200" s="35"/>
      <c r="BI200" s="35">
        <v>0</v>
      </c>
      <c r="BJ200" s="35">
        <v>511048</v>
      </c>
    </row>
    <row r="201" spans="2:62" ht="15.75" customHeight="1" x14ac:dyDescent="0.25">
      <c r="B201" s="4">
        <v>196</v>
      </c>
      <c r="C201" s="4">
        <v>2105</v>
      </c>
      <c r="D201" s="5" t="s">
        <v>685</v>
      </c>
      <c r="E201" s="6" t="s">
        <v>686</v>
      </c>
      <c r="F201" s="6" t="s">
        <v>687</v>
      </c>
      <c r="G201" s="6" t="s">
        <v>130</v>
      </c>
      <c r="H201" s="6" t="s">
        <v>2340</v>
      </c>
      <c r="I201" s="6" t="s">
        <v>688</v>
      </c>
      <c r="J201" s="6" t="s">
        <v>636</v>
      </c>
      <c r="K201" s="6" t="s">
        <v>651</v>
      </c>
      <c r="L201" s="7" t="s">
        <v>689</v>
      </c>
      <c r="M201" s="5">
        <v>4851214</v>
      </c>
      <c r="N201" s="5" t="s">
        <v>690</v>
      </c>
      <c r="O201" s="5">
        <v>1</v>
      </c>
      <c r="P201" s="5">
        <v>4197</v>
      </c>
      <c r="Q201" s="5">
        <v>19</v>
      </c>
      <c r="R201" s="33">
        <v>24798038901.68</v>
      </c>
      <c r="S201" s="33">
        <v>430184149.58999997</v>
      </c>
      <c r="T201" s="33">
        <v>495044413.19</v>
      </c>
      <c r="U201" s="34"/>
      <c r="V201" s="33">
        <v>22432652453.34</v>
      </c>
      <c r="W201" s="33">
        <v>896897192.89999998</v>
      </c>
      <c r="X201" s="33">
        <v>340547067.12</v>
      </c>
      <c r="Y201" s="33">
        <v>55481952</v>
      </c>
      <c r="Z201" s="33">
        <v>147231673.53999999</v>
      </c>
      <c r="AA201" s="33">
        <v>17082938782.57</v>
      </c>
      <c r="AB201" s="33">
        <v>14505686331.1</v>
      </c>
      <c r="AC201" s="33">
        <v>158244355.43000001</v>
      </c>
      <c r="AD201" s="33">
        <v>173962777.66</v>
      </c>
      <c r="AE201" s="33">
        <v>2461000</v>
      </c>
      <c r="AF201" s="33">
        <v>2159285304.3800001</v>
      </c>
      <c r="AG201" s="33">
        <v>22926206</v>
      </c>
      <c r="AH201" s="33">
        <v>60372808</v>
      </c>
      <c r="AI201" s="33">
        <v>7715100119.1099997</v>
      </c>
      <c r="AJ201" s="33">
        <v>2440221795</v>
      </c>
      <c r="AK201" s="33">
        <v>2440221795</v>
      </c>
      <c r="AL201" s="33">
        <v>3984698517.1100001</v>
      </c>
      <c r="AM201" s="33">
        <v>132185127.93000001</v>
      </c>
      <c r="AN201" s="33">
        <v>129263818</v>
      </c>
      <c r="AO201" s="33">
        <v>1028730861.0700001</v>
      </c>
      <c r="AP201" s="33"/>
      <c r="AQ201" s="33">
        <v>2421207232.54</v>
      </c>
      <c r="AR201" s="33">
        <v>2418977475.54</v>
      </c>
      <c r="AS201" s="33">
        <v>2121435</v>
      </c>
      <c r="AT201" s="33">
        <v>108322</v>
      </c>
      <c r="AU201" s="33">
        <v>2025204119.54</v>
      </c>
      <c r="AV201" s="33">
        <v>994331234.47000003</v>
      </c>
      <c r="AW201" s="33">
        <v>2052805</v>
      </c>
      <c r="AX201" s="33"/>
      <c r="AY201" s="33">
        <v>89219</v>
      </c>
      <c r="AZ201" s="33">
        <v>1028730861.0700001</v>
      </c>
      <c r="BA201" s="35">
        <v>396003113</v>
      </c>
      <c r="BB201" s="35">
        <v>396003113</v>
      </c>
      <c r="BC201" s="35"/>
      <c r="BD201" s="35"/>
      <c r="BE201" s="35"/>
      <c r="BF201" s="35"/>
      <c r="BG201" s="35"/>
      <c r="BH201" s="35"/>
      <c r="BI201" s="35">
        <v>0</v>
      </c>
      <c r="BJ201" s="35">
        <v>438063787</v>
      </c>
    </row>
    <row r="202" spans="2:62" ht="15.75" customHeight="1" x14ac:dyDescent="0.25">
      <c r="B202" s="4">
        <v>197</v>
      </c>
      <c r="C202" s="4">
        <v>2109</v>
      </c>
      <c r="D202" s="5" t="s">
        <v>1828</v>
      </c>
      <c r="E202" s="6" t="s">
        <v>1829</v>
      </c>
      <c r="F202" s="6" t="s">
        <v>1830</v>
      </c>
      <c r="G202" s="6" t="s">
        <v>109</v>
      </c>
      <c r="H202" s="6" t="s">
        <v>2340</v>
      </c>
      <c r="I202" s="6" t="s">
        <v>1831</v>
      </c>
      <c r="J202" s="6" t="s">
        <v>636</v>
      </c>
      <c r="K202" s="6" t="s">
        <v>725</v>
      </c>
      <c r="L202" s="7" t="s">
        <v>1832</v>
      </c>
      <c r="M202" s="5">
        <v>2307422</v>
      </c>
      <c r="N202" s="5" t="s">
        <v>1833</v>
      </c>
      <c r="O202" s="5">
        <v>1</v>
      </c>
      <c r="P202" s="5">
        <v>3721</v>
      </c>
      <c r="Q202" s="5">
        <v>22</v>
      </c>
      <c r="R202" s="33">
        <v>9788244354.2299995</v>
      </c>
      <c r="S202" s="33">
        <v>350010508.19999999</v>
      </c>
      <c r="T202" s="33">
        <v>391285213</v>
      </c>
      <c r="U202" s="34"/>
      <c r="V202" s="33">
        <v>7688845576.8299999</v>
      </c>
      <c r="W202" s="33">
        <v>115714446.08</v>
      </c>
      <c r="X202" s="33">
        <v>334154596.60000002</v>
      </c>
      <c r="Y202" s="33">
        <v>18866069</v>
      </c>
      <c r="Z202" s="33">
        <v>889367944.51999998</v>
      </c>
      <c r="AA202" s="33">
        <v>3606896006.4299998</v>
      </c>
      <c r="AB202" s="33">
        <v>2237137023.8800001</v>
      </c>
      <c r="AC202" s="33">
        <v>950000020</v>
      </c>
      <c r="AD202" s="33">
        <v>235134693.27000001</v>
      </c>
      <c r="AE202" s="33">
        <v>395715</v>
      </c>
      <c r="AF202" s="33">
        <v>6450981.5</v>
      </c>
      <c r="AG202" s="33">
        <v>145929597.78</v>
      </c>
      <c r="AH202" s="33">
        <v>31847975</v>
      </c>
      <c r="AI202" s="33">
        <v>6181348347.8000002</v>
      </c>
      <c r="AJ202" s="33">
        <v>4621231783.4399996</v>
      </c>
      <c r="AK202" s="33">
        <v>4621231783.4399996</v>
      </c>
      <c r="AL202" s="33">
        <v>744527092.95000005</v>
      </c>
      <c r="AM202" s="33">
        <v>136207290.30000001</v>
      </c>
      <c r="AN202" s="33">
        <v>710344047.39999998</v>
      </c>
      <c r="AO202" s="33">
        <v>58808145.450000003</v>
      </c>
      <c r="AP202" s="33">
        <v>-89770011.739999995</v>
      </c>
      <c r="AQ202" s="33">
        <v>1476041287.78</v>
      </c>
      <c r="AR202" s="33">
        <v>1381059513.49</v>
      </c>
      <c r="AS202" s="33">
        <v>93993288.290000007</v>
      </c>
      <c r="AT202" s="33">
        <v>988486</v>
      </c>
      <c r="AU202" s="33">
        <v>1286410378.9100001</v>
      </c>
      <c r="AV202" s="33">
        <v>1217910076.46</v>
      </c>
      <c r="AW202" s="33"/>
      <c r="AX202" s="33">
        <v>8465566</v>
      </c>
      <c r="AY202" s="33">
        <v>1226591</v>
      </c>
      <c r="AZ202" s="33">
        <v>58808145.450000003</v>
      </c>
      <c r="BA202" s="35">
        <v>189630908.87</v>
      </c>
      <c r="BB202" s="35">
        <v>189630908.87</v>
      </c>
      <c r="BC202" s="35"/>
      <c r="BD202" s="35"/>
      <c r="BE202" s="35"/>
      <c r="BF202" s="35"/>
      <c r="BG202" s="35"/>
      <c r="BH202" s="35"/>
      <c r="BI202" s="35">
        <v>0</v>
      </c>
      <c r="BJ202" s="35">
        <v>329251309.69999999</v>
      </c>
    </row>
    <row r="203" spans="2:62" ht="15.75" customHeight="1" x14ac:dyDescent="0.25">
      <c r="B203" s="4">
        <v>198</v>
      </c>
      <c r="C203" s="4">
        <v>2123</v>
      </c>
      <c r="D203" s="5" t="s">
        <v>691</v>
      </c>
      <c r="E203" s="6" t="s">
        <v>692</v>
      </c>
      <c r="F203" s="6" t="s">
        <v>693</v>
      </c>
      <c r="G203" s="6" t="s">
        <v>130</v>
      </c>
      <c r="H203" s="6" t="s">
        <v>2340</v>
      </c>
      <c r="I203" s="6" t="s">
        <v>694</v>
      </c>
      <c r="J203" s="6" t="s">
        <v>636</v>
      </c>
      <c r="K203" s="6" t="s">
        <v>651</v>
      </c>
      <c r="L203" s="7" t="s">
        <v>695</v>
      </c>
      <c r="M203" s="5">
        <v>6535039</v>
      </c>
      <c r="N203" s="5" t="s">
        <v>696</v>
      </c>
      <c r="O203" s="5">
        <v>1</v>
      </c>
      <c r="P203" s="5">
        <v>6211</v>
      </c>
      <c r="Q203" s="5">
        <v>22</v>
      </c>
      <c r="R203" s="33">
        <v>96790328271.210007</v>
      </c>
      <c r="S203" s="33">
        <v>2296565446.4400001</v>
      </c>
      <c r="T203" s="33">
        <v>14568668572.42</v>
      </c>
      <c r="U203" s="34"/>
      <c r="V203" s="33">
        <v>79389679161</v>
      </c>
      <c r="W203" s="33">
        <v>162556720</v>
      </c>
      <c r="X203" s="33">
        <v>363075531.35000002</v>
      </c>
      <c r="Y203" s="33"/>
      <c r="Z203" s="33">
        <v>9782840</v>
      </c>
      <c r="AA203" s="33">
        <v>72357033282.990005</v>
      </c>
      <c r="AB203" s="33">
        <v>66731914878.400002</v>
      </c>
      <c r="AC203" s="33">
        <v>650917172.61000001</v>
      </c>
      <c r="AD203" s="33">
        <v>1820733700.04</v>
      </c>
      <c r="AE203" s="33"/>
      <c r="AF203" s="33">
        <v>1754610502.04</v>
      </c>
      <c r="AG203" s="33">
        <v>240208180</v>
      </c>
      <c r="AH203" s="33">
        <v>1158648849.9000001</v>
      </c>
      <c r="AI203" s="33">
        <v>24433294988.220001</v>
      </c>
      <c r="AJ203" s="33">
        <v>6311411186.6000004</v>
      </c>
      <c r="AK203" s="33">
        <v>6311411186.6000004</v>
      </c>
      <c r="AL203" s="33">
        <v>4353672559.7700005</v>
      </c>
      <c r="AM203" s="33"/>
      <c r="AN203" s="33">
        <v>9850169684</v>
      </c>
      <c r="AO203" s="33">
        <v>3918041557.8499999</v>
      </c>
      <c r="AP203" s="33"/>
      <c r="AQ203" s="33">
        <v>7302037221.29</v>
      </c>
      <c r="AR203" s="33">
        <v>7165156572.3400002</v>
      </c>
      <c r="AS203" s="33">
        <v>136880648.94999999</v>
      </c>
      <c r="AT203" s="33"/>
      <c r="AU203" s="33">
        <v>6799885793.6899996</v>
      </c>
      <c r="AV203" s="33">
        <v>2765605788.6999998</v>
      </c>
      <c r="AW203" s="33"/>
      <c r="AX203" s="33">
        <v>116238447.14</v>
      </c>
      <c r="AY203" s="33"/>
      <c r="AZ203" s="33">
        <v>3918041557.8499999</v>
      </c>
      <c r="BA203" s="35">
        <v>502151427.60000002</v>
      </c>
      <c r="BB203" s="35">
        <v>502151427.60000002</v>
      </c>
      <c r="BC203" s="35"/>
      <c r="BD203" s="35"/>
      <c r="BE203" s="35"/>
      <c r="BF203" s="35"/>
      <c r="BG203" s="35"/>
      <c r="BH203" s="35"/>
      <c r="BI203" s="35">
        <v>0</v>
      </c>
      <c r="BJ203" s="35">
        <v>14636505660</v>
      </c>
    </row>
    <row r="204" spans="2:62" ht="15.75" customHeight="1" x14ac:dyDescent="0.25">
      <c r="B204" s="4">
        <v>199</v>
      </c>
      <c r="C204" s="4">
        <v>2130</v>
      </c>
      <c r="D204" s="5" t="s">
        <v>1834</v>
      </c>
      <c r="E204" s="6" t="s">
        <v>1835</v>
      </c>
      <c r="F204" s="6" t="s">
        <v>1836</v>
      </c>
      <c r="G204" s="6" t="s">
        <v>1216</v>
      </c>
      <c r="H204" s="6" t="s">
        <v>2358</v>
      </c>
      <c r="I204" s="6" t="s">
        <v>1837</v>
      </c>
      <c r="J204" s="6" t="s">
        <v>636</v>
      </c>
      <c r="K204" s="6" t="s">
        <v>651</v>
      </c>
      <c r="L204" s="7" t="s">
        <v>1838</v>
      </c>
      <c r="M204" s="5">
        <v>6615382</v>
      </c>
      <c r="N204" s="5" t="s">
        <v>1839</v>
      </c>
      <c r="O204" s="5">
        <v>1</v>
      </c>
      <c r="P204" s="5">
        <v>2532</v>
      </c>
      <c r="Q204" s="5">
        <v>22</v>
      </c>
      <c r="R204" s="33">
        <v>31673413859.950001</v>
      </c>
      <c r="S204" s="33">
        <v>2242422305.8699999</v>
      </c>
      <c r="T204" s="33">
        <v>1614885744.7</v>
      </c>
      <c r="U204" s="34"/>
      <c r="V204" s="33">
        <v>25643990597</v>
      </c>
      <c r="W204" s="33">
        <v>463672150.99000001</v>
      </c>
      <c r="X204" s="33">
        <v>525143951.63</v>
      </c>
      <c r="Y204" s="33">
        <v>26489248</v>
      </c>
      <c r="Z204" s="33">
        <v>1156809861.76</v>
      </c>
      <c r="AA204" s="33">
        <v>14625682625.969999</v>
      </c>
      <c r="AB204" s="33">
        <v>13520450804.58</v>
      </c>
      <c r="AC204" s="33"/>
      <c r="AD204" s="33">
        <v>792853645.38999999</v>
      </c>
      <c r="AE204" s="33">
        <v>1598903</v>
      </c>
      <c r="AF204" s="33">
        <v>47009912</v>
      </c>
      <c r="AG204" s="33">
        <v>263769361</v>
      </c>
      <c r="AH204" s="33"/>
      <c r="AI204" s="33">
        <v>17047731233.98</v>
      </c>
      <c r="AJ204" s="33">
        <v>7847908598.6899996</v>
      </c>
      <c r="AK204" s="33">
        <v>7847908598.6899996</v>
      </c>
      <c r="AL204" s="33">
        <v>6638802103.9399996</v>
      </c>
      <c r="AM204" s="33">
        <v>745895802.35000002</v>
      </c>
      <c r="AN204" s="33">
        <v>1061463773.88</v>
      </c>
      <c r="AO204" s="33">
        <v>753660955.12</v>
      </c>
      <c r="AP204" s="33"/>
      <c r="AQ204" s="33">
        <v>3709938970.1399999</v>
      </c>
      <c r="AR204" s="33">
        <v>3709938970.1399999</v>
      </c>
      <c r="AS204" s="33"/>
      <c r="AT204" s="33"/>
      <c r="AU204" s="33">
        <v>3155323510.9899998</v>
      </c>
      <c r="AV204" s="33">
        <v>2346544098.6700001</v>
      </c>
      <c r="AW204" s="33"/>
      <c r="AX204" s="33">
        <v>55118457.200000003</v>
      </c>
      <c r="AY204" s="33"/>
      <c r="AZ204" s="33">
        <v>753660955.12</v>
      </c>
      <c r="BA204" s="35">
        <v>554615459.14999998</v>
      </c>
      <c r="BB204" s="35">
        <v>554615459.14999998</v>
      </c>
      <c r="BC204" s="35"/>
      <c r="BD204" s="35"/>
      <c r="BE204" s="35"/>
      <c r="BF204" s="35"/>
      <c r="BG204" s="35"/>
      <c r="BH204" s="35"/>
      <c r="BI204" s="35">
        <v>0</v>
      </c>
      <c r="BJ204" s="35">
        <v>78459391</v>
      </c>
    </row>
    <row r="205" spans="2:62" ht="15.75" customHeight="1" x14ac:dyDescent="0.25">
      <c r="B205" s="4">
        <v>200</v>
      </c>
      <c r="C205" s="4">
        <v>2132</v>
      </c>
      <c r="D205" s="5" t="s">
        <v>697</v>
      </c>
      <c r="E205" s="6" t="s">
        <v>698</v>
      </c>
      <c r="F205" s="6" t="s">
        <v>699</v>
      </c>
      <c r="G205" s="6" t="s">
        <v>109</v>
      </c>
      <c r="H205" s="6" t="s">
        <v>2340</v>
      </c>
      <c r="I205" s="6" t="s">
        <v>700</v>
      </c>
      <c r="J205" s="6" t="s">
        <v>636</v>
      </c>
      <c r="K205" s="6" t="s">
        <v>651</v>
      </c>
      <c r="L205" s="7" t="s">
        <v>701</v>
      </c>
      <c r="M205" s="5">
        <v>3184040</v>
      </c>
      <c r="N205" s="5" t="s">
        <v>702</v>
      </c>
      <c r="O205" s="5">
        <v>1</v>
      </c>
      <c r="P205" s="5">
        <v>3761</v>
      </c>
      <c r="Q205" s="5">
        <v>49</v>
      </c>
      <c r="R205" s="33">
        <v>44679260031.169998</v>
      </c>
      <c r="S205" s="33">
        <v>1089104521.6800001</v>
      </c>
      <c r="T205" s="33"/>
      <c r="U205" s="34"/>
      <c r="V205" s="33">
        <v>35918504861.379997</v>
      </c>
      <c r="W205" s="33">
        <v>491035584.37</v>
      </c>
      <c r="X205" s="33">
        <v>347058312.42000002</v>
      </c>
      <c r="Y205" s="33">
        <v>38769470</v>
      </c>
      <c r="Z205" s="33">
        <v>6794787281.3199997</v>
      </c>
      <c r="AA205" s="33">
        <v>11815910388.1</v>
      </c>
      <c r="AB205" s="33"/>
      <c r="AC205" s="33">
        <v>10200031988</v>
      </c>
      <c r="AD205" s="33">
        <v>754004074</v>
      </c>
      <c r="AE205" s="33">
        <v>5913199</v>
      </c>
      <c r="AF205" s="33">
        <v>414825378.63</v>
      </c>
      <c r="AG205" s="33">
        <v>119935699.47</v>
      </c>
      <c r="AH205" s="33">
        <v>321200049</v>
      </c>
      <c r="AI205" s="33">
        <v>32863349643.07</v>
      </c>
      <c r="AJ205" s="33">
        <v>22072399366.509998</v>
      </c>
      <c r="AK205" s="33">
        <v>22072399366.509998</v>
      </c>
      <c r="AL205" s="33">
        <v>1983875879.1700001</v>
      </c>
      <c r="AM205" s="33">
        <v>1065455736.5700001</v>
      </c>
      <c r="AN205" s="33">
        <v>7582387188.3500004</v>
      </c>
      <c r="AO205" s="33">
        <v>159231472.47</v>
      </c>
      <c r="AP205" s="33"/>
      <c r="AQ205" s="33">
        <v>5977592426.0900002</v>
      </c>
      <c r="AR205" s="33">
        <v>5407537938.25</v>
      </c>
      <c r="AS205" s="33">
        <v>570054487.84000003</v>
      </c>
      <c r="AT205" s="33"/>
      <c r="AU205" s="33">
        <v>5106608683.4700003</v>
      </c>
      <c r="AV205" s="33">
        <v>4676531943.6800003</v>
      </c>
      <c r="AW205" s="33"/>
      <c r="AX205" s="33">
        <v>270845267.31999999</v>
      </c>
      <c r="AY205" s="33"/>
      <c r="AZ205" s="33">
        <v>159231472.47</v>
      </c>
      <c r="BA205" s="35">
        <v>870983742.62</v>
      </c>
      <c r="BB205" s="35">
        <v>870983742.62</v>
      </c>
      <c r="BC205" s="35"/>
      <c r="BD205" s="35"/>
      <c r="BE205" s="35"/>
      <c r="BF205" s="35"/>
      <c r="BG205" s="35"/>
      <c r="BH205" s="35"/>
      <c r="BI205" s="35">
        <v>0</v>
      </c>
      <c r="BJ205" s="35">
        <v>11297477239.91</v>
      </c>
    </row>
    <row r="206" spans="2:62" ht="15.75" customHeight="1" x14ac:dyDescent="0.25">
      <c r="B206" s="4">
        <v>201</v>
      </c>
      <c r="C206" s="4">
        <v>2137</v>
      </c>
      <c r="D206" s="5" t="s">
        <v>703</v>
      </c>
      <c r="E206" s="6" t="s">
        <v>704</v>
      </c>
      <c r="F206" s="6" t="s">
        <v>705</v>
      </c>
      <c r="G206" s="6" t="s">
        <v>130</v>
      </c>
      <c r="H206" s="6" t="s">
        <v>2340</v>
      </c>
      <c r="I206" s="6" t="s">
        <v>706</v>
      </c>
      <c r="J206" s="6" t="s">
        <v>636</v>
      </c>
      <c r="K206" s="6" t="s">
        <v>651</v>
      </c>
      <c r="L206" s="7" t="s">
        <v>707</v>
      </c>
      <c r="M206" s="5">
        <v>6607755</v>
      </c>
      <c r="N206" s="5" t="s">
        <v>708</v>
      </c>
      <c r="O206" s="5">
        <v>1</v>
      </c>
      <c r="P206" s="5">
        <v>3035</v>
      </c>
      <c r="Q206" s="5">
        <v>19</v>
      </c>
      <c r="R206" s="33">
        <v>45829902680</v>
      </c>
      <c r="S206" s="33">
        <v>213708699</v>
      </c>
      <c r="T206" s="33">
        <v>646579930</v>
      </c>
      <c r="U206" s="34">
        <v>3643720355</v>
      </c>
      <c r="V206" s="33">
        <v>30065128405</v>
      </c>
      <c r="W206" s="33">
        <v>6626662888</v>
      </c>
      <c r="X206" s="33">
        <v>3607127865</v>
      </c>
      <c r="Y206" s="33">
        <v>105124980</v>
      </c>
      <c r="Z206" s="33">
        <v>921849558</v>
      </c>
      <c r="AA206" s="33">
        <v>8779973377</v>
      </c>
      <c r="AB206" s="33">
        <v>855825011</v>
      </c>
      <c r="AC206" s="33">
        <v>3789463569</v>
      </c>
      <c r="AD206" s="33">
        <v>148658677</v>
      </c>
      <c r="AE206" s="33">
        <v>65198200</v>
      </c>
      <c r="AF206" s="33">
        <v>2889343568</v>
      </c>
      <c r="AG206" s="33">
        <v>965524246</v>
      </c>
      <c r="AH206" s="33">
        <v>65960106</v>
      </c>
      <c r="AI206" s="33">
        <v>37049929303</v>
      </c>
      <c r="AJ206" s="33">
        <v>15073745237</v>
      </c>
      <c r="AK206" s="33">
        <v>15073745237</v>
      </c>
      <c r="AL206" s="33">
        <v>3844292794</v>
      </c>
      <c r="AM206" s="33">
        <v>4520045335</v>
      </c>
      <c r="AN206" s="33">
        <v>12513842692</v>
      </c>
      <c r="AO206" s="33">
        <v>1098003245</v>
      </c>
      <c r="AP206" s="33"/>
      <c r="AQ206" s="33">
        <v>3821721404</v>
      </c>
      <c r="AR206" s="33">
        <v>3787531341</v>
      </c>
      <c r="AS206" s="33">
        <v>34190063</v>
      </c>
      <c r="AT206" s="33"/>
      <c r="AU206" s="33">
        <v>3309488270</v>
      </c>
      <c r="AV206" s="33">
        <v>2211485025</v>
      </c>
      <c r="AW206" s="33"/>
      <c r="AX206" s="33"/>
      <c r="AY206" s="33"/>
      <c r="AZ206" s="33">
        <v>1098003245</v>
      </c>
      <c r="BA206" s="35">
        <v>512233134</v>
      </c>
      <c r="BB206" s="35">
        <v>512233134</v>
      </c>
      <c r="BC206" s="35"/>
      <c r="BD206" s="35"/>
      <c r="BE206" s="35"/>
      <c r="BF206" s="35"/>
      <c r="BG206" s="35"/>
      <c r="BH206" s="35"/>
      <c r="BI206" s="35">
        <v>0</v>
      </c>
      <c r="BJ206" s="35">
        <v>5932846486</v>
      </c>
    </row>
    <row r="207" spans="2:62" ht="15.75" customHeight="1" x14ac:dyDescent="0.25">
      <c r="B207" s="4">
        <v>202</v>
      </c>
      <c r="C207" s="4">
        <v>2169</v>
      </c>
      <c r="D207" s="5" t="s">
        <v>709</v>
      </c>
      <c r="E207" s="6" t="s">
        <v>710</v>
      </c>
      <c r="F207" s="6" t="s">
        <v>711</v>
      </c>
      <c r="G207" s="6" t="s">
        <v>130</v>
      </c>
      <c r="H207" s="6" t="s">
        <v>2340</v>
      </c>
      <c r="I207" s="6" t="s">
        <v>712</v>
      </c>
      <c r="J207" s="6" t="s">
        <v>636</v>
      </c>
      <c r="K207" s="6" t="s">
        <v>651</v>
      </c>
      <c r="L207" s="7" t="s">
        <v>713</v>
      </c>
      <c r="M207" s="5">
        <v>6604400</v>
      </c>
      <c r="N207" s="5" t="s">
        <v>714</v>
      </c>
      <c r="O207" s="5">
        <v>1</v>
      </c>
      <c r="P207" s="5">
        <v>9396</v>
      </c>
      <c r="Q207" s="5">
        <v>239</v>
      </c>
      <c r="R207" s="33">
        <v>227288749620.98999</v>
      </c>
      <c r="S207" s="33">
        <v>1267072277.3</v>
      </c>
      <c r="T207" s="33">
        <v>10668513148.02</v>
      </c>
      <c r="U207" s="34">
        <v>101506449</v>
      </c>
      <c r="V207" s="33">
        <v>182429562437.01001</v>
      </c>
      <c r="W207" s="33">
        <v>2892322304.73</v>
      </c>
      <c r="X207" s="33">
        <v>24878934793.52</v>
      </c>
      <c r="Y207" s="33">
        <v>513320444.94</v>
      </c>
      <c r="Z207" s="33">
        <v>4537517766.4700003</v>
      </c>
      <c r="AA207" s="33">
        <v>212378830097.23001</v>
      </c>
      <c r="AB207" s="33">
        <v>31394133707.52</v>
      </c>
      <c r="AC207" s="33">
        <v>2762117758.9299998</v>
      </c>
      <c r="AD207" s="33">
        <v>1988882700.72</v>
      </c>
      <c r="AE207" s="33">
        <v>41367482.280000001</v>
      </c>
      <c r="AF207" s="33">
        <v>174971971227.32001</v>
      </c>
      <c r="AG207" s="33">
        <v>399568398.66000003</v>
      </c>
      <c r="AH207" s="33">
        <v>820788821.79999995</v>
      </c>
      <c r="AI207" s="33">
        <v>14909919523.459999</v>
      </c>
      <c r="AJ207" s="33">
        <v>10607893917.969999</v>
      </c>
      <c r="AK207" s="33">
        <v>10607893917.969999</v>
      </c>
      <c r="AL207" s="33">
        <v>1118280031.1300001</v>
      </c>
      <c r="AM207" s="33">
        <v>53457099.829999998</v>
      </c>
      <c r="AN207" s="33">
        <v>3210169152.4699998</v>
      </c>
      <c r="AO207" s="33">
        <v>-79880677.939999998</v>
      </c>
      <c r="AP207" s="33"/>
      <c r="AQ207" s="33">
        <v>27871907820.709999</v>
      </c>
      <c r="AR207" s="33">
        <v>27690754884</v>
      </c>
      <c r="AS207" s="33">
        <v>181152936.71000001</v>
      </c>
      <c r="AT207" s="33"/>
      <c r="AU207" s="33">
        <v>16421868728.610001</v>
      </c>
      <c r="AV207" s="33">
        <v>12755279153.379999</v>
      </c>
      <c r="AW207" s="33">
        <v>3405548596</v>
      </c>
      <c r="AX207" s="33">
        <v>336122349.83999997</v>
      </c>
      <c r="AY207" s="33">
        <v>4799307.33</v>
      </c>
      <c r="AZ207" s="33">
        <v>-79880677.939999998</v>
      </c>
      <c r="BA207" s="35">
        <v>11450039092.1</v>
      </c>
      <c r="BB207" s="35">
        <v>11450039092.1</v>
      </c>
      <c r="BC207" s="35"/>
      <c r="BD207" s="35"/>
      <c r="BE207" s="35"/>
      <c r="BF207" s="35"/>
      <c r="BG207" s="35"/>
      <c r="BH207" s="35"/>
      <c r="BI207" s="35">
        <v>0</v>
      </c>
      <c r="BJ207" s="35">
        <v>3445800056.6500001</v>
      </c>
    </row>
    <row r="208" spans="2:62" ht="15.75" customHeight="1" x14ac:dyDescent="0.25">
      <c r="B208" s="4">
        <v>203</v>
      </c>
      <c r="C208" s="4">
        <v>2172</v>
      </c>
      <c r="D208" s="5" t="s">
        <v>715</v>
      </c>
      <c r="E208" s="6" t="s">
        <v>716</v>
      </c>
      <c r="F208" s="6" t="s">
        <v>717</v>
      </c>
      <c r="G208" s="6" t="s">
        <v>106</v>
      </c>
      <c r="H208" s="6" t="s">
        <v>2384</v>
      </c>
      <c r="I208" s="6" t="s">
        <v>718</v>
      </c>
      <c r="J208" s="6" t="s">
        <v>636</v>
      </c>
      <c r="K208" s="6" t="s">
        <v>651</v>
      </c>
      <c r="L208" s="7" t="s">
        <v>719</v>
      </c>
      <c r="M208" s="5">
        <v>5517046</v>
      </c>
      <c r="N208" s="5" t="s">
        <v>720</v>
      </c>
      <c r="O208" s="5">
        <v>1</v>
      </c>
      <c r="P208" s="5">
        <v>235</v>
      </c>
      <c r="Q208" s="5">
        <v>16</v>
      </c>
      <c r="R208" s="33">
        <v>20358258038.48</v>
      </c>
      <c r="S208" s="33">
        <v>143664164.13</v>
      </c>
      <c r="T208" s="33">
        <v>222657436.53999999</v>
      </c>
      <c r="U208" s="34"/>
      <c r="V208" s="33">
        <v>851417969.51999998</v>
      </c>
      <c r="W208" s="33">
        <v>88994988.540000007</v>
      </c>
      <c r="X208" s="33">
        <v>4043140242.71</v>
      </c>
      <c r="Y208" s="33"/>
      <c r="Z208" s="33">
        <v>15008383237.040001</v>
      </c>
      <c r="AA208" s="33">
        <v>194779321.81999999</v>
      </c>
      <c r="AB208" s="33"/>
      <c r="AC208" s="33"/>
      <c r="AD208" s="33">
        <v>33422401.850000001</v>
      </c>
      <c r="AE208" s="33">
        <v>8323744.0999999996</v>
      </c>
      <c r="AF208" s="33">
        <v>111417913.87</v>
      </c>
      <c r="AG208" s="33">
        <v>8480155</v>
      </c>
      <c r="AH208" s="33">
        <v>33135107</v>
      </c>
      <c r="AI208" s="33">
        <v>20163478716.66</v>
      </c>
      <c r="AJ208" s="33">
        <v>3731567241.1599998</v>
      </c>
      <c r="AK208" s="33">
        <v>3731567241.1599998</v>
      </c>
      <c r="AL208" s="33">
        <v>793815320.80999994</v>
      </c>
      <c r="AM208" s="33">
        <v>629602049.34000003</v>
      </c>
      <c r="AN208" s="33">
        <v>14997683422.040001</v>
      </c>
      <c r="AO208" s="33">
        <v>10810683.310000001</v>
      </c>
      <c r="AP208" s="33"/>
      <c r="AQ208" s="33">
        <v>251428297.83000001</v>
      </c>
      <c r="AR208" s="33">
        <v>244862541.5</v>
      </c>
      <c r="AS208" s="33">
        <v>1907176.33</v>
      </c>
      <c r="AT208" s="33">
        <v>4658580</v>
      </c>
      <c r="AU208" s="33">
        <v>251428297.83000001</v>
      </c>
      <c r="AV208" s="33">
        <v>217437451.02000001</v>
      </c>
      <c r="AW208" s="33"/>
      <c r="AX208" s="33">
        <v>18829203.5</v>
      </c>
      <c r="AY208" s="33">
        <v>4350960</v>
      </c>
      <c r="AZ208" s="33">
        <v>10810683.310000001</v>
      </c>
      <c r="BA208" s="35"/>
      <c r="BB208" s="35"/>
      <c r="BC208" s="35"/>
      <c r="BD208" s="35"/>
      <c r="BE208" s="35"/>
      <c r="BF208" s="35"/>
      <c r="BG208" s="35"/>
      <c r="BH208" s="35"/>
      <c r="BI208" s="35">
        <v>0</v>
      </c>
      <c r="BJ208" s="35">
        <v>7216803</v>
      </c>
    </row>
    <row r="209" spans="2:62" ht="15.75" customHeight="1" x14ac:dyDescent="0.25">
      <c r="B209" s="4">
        <v>204</v>
      </c>
      <c r="C209" s="4">
        <v>2176</v>
      </c>
      <c r="D209" s="5" t="s">
        <v>721</v>
      </c>
      <c r="E209" s="6" t="s">
        <v>722</v>
      </c>
      <c r="F209" s="6" t="s">
        <v>723</v>
      </c>
      <c r="G209" s="6" t="s">
        <v>106</v>
      </c>
      <c r="H209" s="6" t="s">
        <v>2377</v>
      </c>
      <c r="I209" s="6" t="s">
        <v>724</v>
      </c>
      <c r="J209" s="6" t="s">
        <v>636</v>
      </c>
      <c r="K209" s="6" t="s">
        <v>725</v>
      </c>
      <c r="L209" s="7" t="s">
        <v>726</v>
      </c>
      <c r="M209" s="5">
        <v>2243790</v>
      </c>
      <c r="N209" s="5" t="s">
        <v>727</v>
      </c>
      <c r="O209" s="5">
        <v>1</v>
      </c>
      <c r="P209" s="5">
        <v>1466</v>
      </c>
      <c r="Q209" s="5">
        <v>59</v>
      </c>
      <c r="R209" s="33">
        <v>11242792626.190001</v>
      </c>
      <c r="S209" s="33">
        <v>1926762679.1600001</v>
      </c>
      <c r="T209" s="33">
        <v>1069026738.53</v>
      </c>
      <c r="U209" s="34">
        <v>1585078788.1400001</v>
      </c>
      <c r="V209" s="33">
        <v>1142799826.8499999</v>
      </c>
      <c r="W209" s="33">
        <v>1093699745.6199999</v>
      </c>
      <c r="X209" s="33">
        <v>255332035.75999999</v>
      </c>
      <c r="Y209" s="33">
        <v>69194448.439999998</v>
      </c>
      <c r="Z209" s="33">
        <v>4100898363.6900001</v>
      </c>
      <c r="AA209" s="33">
        <v>2074899298.46</v>
      </c>
      <c r="AB209" s="33"/>
      <c r="AC209" s="33">
        <v>146076000</v>
      </c>
      <c r="AD209" s="33">
        <v>1403347944.6700001</v>
      </c>
      <c r="AE209" s="33">
        <v>12505854.67</v>
      </c>
      <c r="AF209" s="33">
        <v>53078479.93</v>
      </c>
      <c r="AG209" s="33">
        <v>362587092.19</v>
      </c>
      <c r="AH209" s="33">
        <v>97303927</v>
      </c>
      <c r="AI209" s="33">
        <v>9167893327.7299995</v>
      </c>
      <c r="AJ209" s="33">
        <v>2537933174.3699999</v>
      </c>
      <c r="AK209" s="33">
        <v>2537933174.3699999</v>
      </c>
      <c r="AL209" s="33">
        <v>684286990.78999996</v>
      </c>
      <c r="AM209" s="33">
        <v>1401553218.25</v>
      </c>
      <c r="AN209" s="33">
        <v>3884216509.6900001</v>
      </c>
      <c r="AO209" s="33">
        <v>659903434.63</v>
      </c>
      <c r="AP209" s="33"/>
      <c r="AQ209" s="33">
        <v>34147067169.560001</v>
      </c>
      <c r="AR209" s="33">
        <v>33805725197.560001</v>
      </c>
      <c r="AS209" s="33">
        <v>341341972</v>
      </c>
      <c r="AT209" s="33"/>
      <c r="AU209" s="33">
        <v>3556036994.2600002</v>
      </c>
      <c r="AV209" s="33">
        <v>888624013.29999995</v>
      </c>
      <c r="AW209" s="33">
        <v>1869742065.3</v>
      </c>
      <c r="AX209" s="33">
        <v>39061481.030000001</v>
      </c>
      <c r="AY209" s="33"/>
      <c r="AZ209" s="33">
        <v>659903434.63</v>
      </c>
      <c r="BA209" s="35">
        <v>30591030175.299999</v>
      </c>
      <c r="BB209" s="35">
        <v>30591030175.299999</v>
      </c>
      <c r="BC209" s="35"/>
      <c r="BD209" s="35"/>
      <c r="BE209" s="35"/>
      <c r="BF209" s="35"/>
      <c r="BG209" s="35"/>
      <c r="BH209" s="35"/>
      <c r="BI209" s="35">
        <v>0</v>
      </c>
      <c r="BJ209" s="35">
        <v>232377145</v>
      </c>
    </row>
    <row r="210" spans="2:62" ht="15.75" customHeight="1" x14ac:dyDescent="0.25">
      <c r="B210" s="4">
        <v>205</v>
      </c>
      <c r="C210" s="4">
        <v>2196</v>
      </c>
      <c r="D210" s="5" t="s">
        <v>1840</v>
      </c>
      <c r="E210" s="6" t="s">
        <v>1841</v>
      </c>
      <c r="F210" s="6" t="s">
        <v>1842</v>
      </c>
      <c r="G210" s="6" t="s">
        <v>109</v>
      </c>
      <c r="H210" s="6" t="s">
        <v>2340</v>
      </c>
      <c r="I210" s="6" t="s">
        <v>1843</v>
      </c>
      <c r="J210" s="6" t="s">
        <v>636</v>
      </c>
      <c r="K210" s="6" t="s">
        <v>644</v>
      </c>
      <c r="L210" s="7" t="s">
        <v>1844</v>
      </c>
      <c r="M210" s="5">
        <v>2715565</v>
      </c>
      <c r="N210" s="5" t="s">
        <v>1845</v>
      </c>
      <c r="O210" s="5">
        <v>1</v>
      </c>
      <c r="P210" s="5">
        <v>473</v>
      </c>
      <c r="Q210" s="5">
        <v>7</v>
      </c>
      <c r="R210" s="33">
        <v>3837225485.7800002</v>
      </c>
      <c r="S210" s="33">
        <v>43034045.079999998</v>
      </c>
      <c r="T210" s="33">
        <v>162673992.38</v>
      </c>
      <c r="U210" s="34"/>
      <c r="V210" s="33">
        <v>3387547262.5900002</v>
      </c>
      <c r="W210" s="33">
        <v>75858958.879999995</v>
      </c>
      <c r="X210" s="33">
        <v>86792777.579999998</v>
      </c>
      <c r="Y210" s="33">
        <v>3858638</v>
      </c>
      <c r="Z210" s="33">
        <v>77459811.269999996</v>
      </c>
      <c r="AA210" s="33">
        <v>1926160087.03</v>
      </c>
      <c r="AB210" s="33">
        <v>1500714219.29</v>
      </c>
      <c r="AC210" s="33">
        <v>301666913</v>
      </c>
      <c r="AD210" s="33">
        <v>87424578.170000002</v>
      </c>
      <c r="AE210" s="33">
        <v>596500</v>
      </c>
      <c r="AF210" s="33">
        <v>16331738.75</v>
      </c>
      <c r="AG210" s="33">
        <v>2944490.47</v>
      </c>
      <c r="AH210" s="33">
        <v>16481647.35</v>
      </c>
      <c r="AI210" s="33">
        <v>1911065398.75</v>
      </c>
      <c r="AJ210" s="33">
        <v>1512531508.9300001</v>
      </c>
      <c r="AK210" s="33">
        <v>1512531508.9300001</v>
      </c>
      <c r="AL210" s="33">
        <v>307979156.22000003</v>
      </c>
      <c r="AM210" s="33">
        <v>11324900</v>
      </c>
      <c r="AN210" s="33"/>
      <c r="AO210" s="33">
        <v>79229833.599999994</v>
      </c>
      <c r="AP210" s="33"/>
      <c r="AQ210" s="33">
        <v>449457387.58999997</v>
      </c>
      <c r="AR210" s="33">
        <v>447915131.60000002</v>
      </c>
      <c r="AS210" s="33">
        <v>1542255.99</v>
      </c>
      <c r="AT210" s="33"/>
      <c r="AU210" s="33">
        <v>379983157.58999997</v>
      </c>
      <c r="AV210" s="33">
        <v>286009053.49000001</v>
      </c>
      <c r="AW210" s="33"/>
      <c r="AX210" s="33">
        <v>14744270.5</v>
      </c>
      <c r="AY210" s="33"/>
      <c r="AZ210" s="33">
        <v>79229833.599999994</v>
      </c>
      <c r="BA210" s="35">
        <v>69474230</v>
      </c>
      <c r="BB210" s="35">
        <v>69474230</v>
      </c>
      <c r="BC210" s="35"/>
      <c r="BD210" s="35"/>
      <c r="BE210" s="35"/>
      <c r="BF210" s="35"/>
      <c r="BG210" s="35"/>
      <c r="BH210" s="35"/>
      <c r="BI210" s="35">
        <v>0</v>
      </c>
      <c r="BJ210" s="35">
        <v>18242207</v>
      </c>
    </row>
    <row r="211" spans="2:62" ht="15.75" customHeight="1" x14ac:dyDescent="0.25">
      <c r="B211" s="4">
        <v>206</v>
      </c>
      <c r="C211" s="4">
        <v>2199</v>
      </c>
      <c r="D211" s="5" t="s">
        <v>1846</v>
      </c>
      <c r="E211" s="6" t="s">
        <v>1847</v>
      </c>
      <c r="F211" s="6" t="s">
        <v>1848</v>
      </c>
      <c r="G211" s="6" t="s">
        <v>109</v>
      </c>
      <c r="H211" s="6" t="s">
        <v>2358</v>
      </c>
      <c r="I211" s="6" t="s">
        <v>1849</v>
      </c>
      <c r="J211" s="6" t="s">
        <v>636</v>
      </c>
      <c r="K211" s="6" t="s">
        <v>644</v>
      </c>
      <c r="L211" s="7" t="s">
        <v>1850</v>
      </c>
      <c r="M211" s="5">
        <v>2739022</v>
      </c>
      <c r="N211" s="5" t="s">
        <v>1851</v>
      </c>
      <c r="O211" s="5">
        <v>1</v>
      </c>
      <c r="P211" s="5">
        <v>3728</v>
      </c>
      <c r="Q211" s="5">
        <v>17</v>
      </c>
      <c r="R211" s="33">
        <v>32190746978.939999</v>
      </c>
      <c r="S211" s="33">
        <v>3033703161.6999998</v>
      </c>
      <c r="T211" s="33">
        <v>405882357.80000001</v>
      </c>
      <c r="U211" s="34"/>
      <c r="V211" s="33">
        <v>27342879173.07</v>
      </c>
      <c r="W211" s="33">
        <v>836367629.85000002</v>
      </c>
      <c r="X211" s="33">
        <v>298917479.44</v>
      </c>
      <c r="Y211" s="33">
        <v>247873892</v>
      </c>
      <c r="Z211" s="33">
        <v>25123285.079999998</v>
      </c>
      <c r="AA211" s="33">
        <v>20342473680.689999</v>
      </c>
      <c r="AB211" s="33">
        <v>19036867694.02</v>
      </c>
      <c r="AC211" s="33"/>
      <c r="AD211" s="33">
        <v>536628329</v>
      </c>
      <c r="AE211" s="33">
        <v>26414636</v>
      </c>
      <c r="AF211" s="33">
        <v>674414589.16999996</v>
      </c>
      <c r="AG211" s="33">
        <v>29797368</v>
      </c>
      <c r="AH211" s="33">
        <v>38351064.5</v>
      </c>
      <c r="AI211" s="33">
        <v>11848273298.25</v>
      </c>
      <c r="AJ211" s="33">
        <v>9305403109.0400009</v>
      </c>
      <c r="AK211" s="33">
        <v>9305403109.0400009</v>
      </c>
      <c r="AL211" s="33">
        <v>1850499714.28</v>
      </c>
      <c r="AM211" s="33">
        <v>27139506</v>
      </c>
      <c r="AN211" s="33"/>
      <c r="AO211" s="33">
        <v>665230968.92999995</v>
      </c>
      <c r="AP211" s="33"/>
      <c r="AQ211" s="33">
        <v>4075508749.7600002</v>
      </c>
      <c r="AR211" s="33">
        <v>4073493943.7600002</v>
      </c>
      <c r="AS211" s="33">
        <v>2014806</v>
      </c>
      <c r="AT211" s="33"/>
      <c r="AU211" s="33">
        <v>2512583494.5599999</v>
      </c>
      <c r="AV211" s="33">
        <v>1833052635.6300001</v>
      </c>
      <c r="AW211" s="33"/>
      <c r="AX211" s="33">
        <v>14299890</v>
      </c>
      <c r="AY211" s="33"/>
      <c r="AZ211" s="33">
        <v>665230968.92999995</v>
      </c>
      <c r="BA211" s="35">
        <v>1562925255.2</v>
      </c>
      <c r="BB211" s="35">
        <v>1562925255.2</v>
      </c>
      <c r="BC211" s="35"/>
      <c r="BD211" s="35"/>
      <c r="BE211" s="35"/>
      <c r="BF211" s="35"/>
      <c r="BG211" s="35"/>
      <c r="BH211" s="35"/>
      <c r="BI211" s="35">
        <v>0</v>
      </c>
      <c r="BJ211" s="35">
        <v>518538873</v>
      </c>
    </row>
    <row r="212" spans="2:62" ht="15.75" customHeight="1" x14ac:dyDescent="0.25">
      <c r="B212" s="4">
        <v>207</v>
      </c>
      <c r="C212" s="4">
        <v>2223</v>
      </c>
      <c r="D212" s="5" t="s">
        <v>1852</v>
      </c>
      <c r="E212" s="6" t="s">
        <v>1853</v>
      </c>
      <c r="F212" s="6" t="s">
        <v>1854</v>
      </c>
      <c r="G212" s="6" t="s">
        <v>109</v>
      </c>
      <c r="H212" s="6" t="s">
        <v>2340</v>
      </c>
      <c r="I212" s="6" t="s">
        <v>1855</v>
      </c>
      <c r="J212" s="6" t="s">
        <v>636</v>
      </c>
      <c r="K212" s="6" t="s">
        <v>651</v>
      </c>
      <c r="L212" s="7" t="s">
        <v>1856</v>
      </c>
      <c r="M212" s="5">
        <v>8858592</v>
      </c>
      <c r="N212" s="5" t="s">
        <v>1857</v>
      </c>
      <c r="O212" s="5">
        <v>1</v>
      </c>
      <c r="P212" s="5">
        <v>776</v>
      </c>
      <c r="Q212" s="5">
        <v>7</v>
      </c>
      <c r="R212" s="33">
        <v>5109655481.2600002</v>
      </c>
      <c r="S212" s="33">
        <v>476989206.00999999</v>
      </c>
      <c r="T212" s="33"/>
      <c r="U212" s="34"/>
      <c r="V212" s="33">
        <v>4441712997</v>
      </c>
      <c r="W212" s="33">
        <v>155457781.25</v>
      </c>
      <c r="X212" s="33">
        <v>23038119</v>
      </c>
      <c r="Y212" s="33">
        <v>696000</v>
      </c>
      <c r="Z212" s="33">
        <v>11761378</v>
      </c>
      <c r="AA212" s="33">
        <v>2532529748.27</v>
      </c>
      <c r="AB212" s="33">
        <v>1603851771.3599999</v>
      </c>
      <c r="AC212" s="33">
        <v>749474866</v>
      </c>
      <c r="AD212" s="33">
        <v>100120471.52</v>
      </c>
      <c r="AE212" s="33"/>
      <c r="AF212" s="33">
        <v>52522515.399999999</v>
      </c>
      <c r="AG212" s="33">
        <v>15682975.99</v>
      </c>
      <c r="AH212" s="33">
        <v>10877148</v>
      </c>
      <c r="AI212" s="33">
        <v>2577125732.9899998</v>
      </c>
      <c r="AJ212" s="33">
        <v>1948708825.75</v>
      </c>
      <c r="AK212" s="33">
        <v>1948708825.75</v>
      </c>
      <c r="AL212" s="33">
        <v>468933319.18000001</v>
      </c>
      <c r="AM212" s="33">
        <v>71270445.739999995</v>
      </c>
      <c r="AN212" s="33"/>
      <c r="AO212" s="33">
        <v>88213142.319999993</v>
      </c>
      <c r="AP212" s="33"/>
      <c r="AQ212" s="33">
        <v>767345757</v>
      </c>
      <c r="AR212" s="33">
        <v>759142569.89999998</v>
      </c>
      <c r="AS212" s="33">
        <v>8203187.0999999996</v>
      </c>
      <c r="AT212" s="33"/>
      <c r="AU212" s="33">
        <v>589536450.21000004</v>
      </c>
      <c r="AV212" s="33">
        <v>470836108.14999998</v>
      </c>
      <c r="AW212" s="33">
        <v>80000</v>
      </c>
      <c r="AX212" s="33">
        <v>29727199.739999998</v>
      </c>
      <c r="AY212" s="33">
        <v>680000</v>
      </c>
      <c r="AZ212" s="33">
        <v>88213142.319999993</v>
      </c>
      <c r="BA212" s="35">
        <v>177809306.78999999</v>
      </c>
      <c r="BB212" s="35">
        <v>177809306.78999999</v>
      </c>
      <c r="BC212" s="35"/>
      <c r="BD212" s="35"/>
      <c r="BE212" s="35"/>
      <c r="BF212" s="35"/>
      <c r="BG212" s="35"/>
      <c r="BH212" s="35"/>
      <c r="BI212" s="35">
        <v>0</v>
      </c>
      <c r="BJ212" s="35">
        <v>35671095</v>
      </c>
    </row>
    <row r="213" spans="2:62" ht="15.75" customHeight="1" x14ac:dyDescent="0.25">
      <c r="B213" s="4">
        <v>208</v>
      </c>
      <c r="C213" s="4">
        <v>2231</v>
      </c>
      <c r="D213" s="5" t="s">
        <v>1858</v>
      </c>
      <c r="E213" s="6" t="s">
        <v>1859</v>
      </c>
      <c r="F213" s="6" t="s">
        <v>1860</v>
      </c>
      <c r="G213" s="6" t="s">
        <v>109</v>
      </c>
      <c r="H213" s="6" t="s">
        <v>2358</v>
      </c>
      <c r="I213" s="6" t="s">
        <v>1861</v>
      </c>
      <c r="J213" s="6" t="s">
        <v>636</v>
      </c>
      <c r="K213" s="6" t="s">
        <v>644</v>
      </c>
      <c r="L213" s="7" t="s">
        <v>1862</v>
      </c>
      <c r="M213" s="5">
        <v>2710708</v>
      </c>
      <c r="N213" s="5" t="s">
        <v>1863</v>
      </c>
      <c r="O213" s="5">
        <v>1</v>
      </c>
      <c r="P213" s="5">
        <v>451</v>
      </c>
      <c r="Q213" s="5">
        <v>3</v>
      </c>
      <c r="R213" s="33">
        <v>2939687969.3200002</v>
      </c>
      <c r="S213" s="33">
        <v>126610309.54000001</v>
      </c>
      <c r="T213" s="33">
        <v>30065321.780000001</v>
      </c>
      <c r="U213" s="34"/>
      <c r="V213" s="33">
        <v>2679492220</v>
      </c>
      <c r="W213" s="33">
        <v>94268730</v>
      </c>
      <c r="X213" s="33">
        <v>1531446</v>
      </c>
      <c r="Y213" s="33">
        <v>3112812</v>
      </c>
      <c r="Z213" s="33">
        <v>4607130</v>
      </c>
      <c r="AA213" s="33">
        <v>654855899.54999995</v>
      </c>
      <c r="AB213" s="33">
        <v>497781752.75</v>
      </c>
      <c r="AC213" s="33"/>
      <c r="AD213" s="33">
        <v>20667203</v>
      </c>
      <c r="AE213" s="33"/>
      <c r="AF213" s="33">
        <v>117087151.8</v>
      </c>
      <c r="AG213" s="33">
        <v>5909680</v>
      </c>
      <c r="AH213" s="33">
        <v>13410112</v>
      </c>
      <c r="AI213" s="33">
        <v>2284832069.77</v>
      </c>
      <c r="AJ213" s="33">
        <v>1649263868.3599999</v>
      </c>
      <c r="AK213" s="33">
        <v>1649263868.3599999</v>
      </c>
      <c r="AL213" s="33">
        <v>523787711.11000001</v>
      </c>
      <c r="AM213" s="33">
        <v>57082565.020000003</v>
      </c>
      <c r="AN213" s="33"/>
      <c r="AO213" s="33">
        <v>54697925.280000001</v>
      </c>
      <c r="AP213" s="33"/>
      <c r="AQ213" s="33">
        <v>272731949.67000002</v>
      </c>
      <c r="AR213" s="33">
        <v>269153137.56999999</v>
      </c>
      <c r="AS213" s="33">
        <v>3578812.1</v>
      </c>
      <c r="AT213" s="33"/>
      <c r="AU213" s="33">
        <v>241213344.16</v>
      </c>
      <c r="AV213" s="33">
        <v>166492040.88</v>
      </c>
      <c r="AW213" s="33"/>
      <c r="AX213" s="33">
        <v>20023378</v>
      </c>
      <c r="AY213" s="33"/>
      <c r="AZ213" s="33">
        <v>54697925.280000001</v>
      </c>
      <c r="BA213" s="35">
        <v>31518605.510000002</v>
      </c>
      <c r="BB213" s="35">
        <v>31518605.510000002</v>
      </c>
      <c r="BC213" s="35"/>
      <c r="BD213" s="35"/>
      <c r="BE213" s="35"/>
      <c r="BF213" s="35"/>
      <c r="BG213" s="35"/>
      <c r="BH213" s="35"/>
      <c r="BI213" s="35">
        <v>0</v>
      </c>
      <c r="BJ213" s="35">
        <v>25538</v>
      </c>
    </row>
    <row r="214" spans="2:62" ht="15.75" customHeight="1" x14ac:dyDescent="0.25">
      <c r="B214" s="4">
        <v>209</v>
      </c>
      <c r="C214" s="4">
        <v>2234</v>
      </c>
      <c r="D214" s="5" t="s">
        <v>728</v>
      </c>
      <c r="E214" s="6" t="s">
        <v>729</v>
      </c>
      <c r="F214" s="6" t="s">
        <v>730</v>
      </c>
      <c r="G214" s="6" t="s">
        <v>323</v>
      </c>
      <c r="H214" s="6" t="s">
        <v>2345</v>
      </c>
      <c r="I214" s="6" t="s">
        <v>731</v>
      </c>
      <c r="J214" s="6" t="s">
        <v>636</v>
      </c>
      <c r="K214" s="6" t="s">
        <v>651</v>
      </c>
      <c r="L214" s="7" t="s">
        <v>732</v>
      </c>
      <c r="M214" s="5">
        <v>8893390</v>
      </c>
      <c r="N214" s="5" t="s">
        <v>733</v>
      </c>
      <c r="O214" s="5">
        <v>1</v>
      </c>
      <c r="P214" s="5">
        <v>30386</v>
      </c>
      <c r="Q214" s="5">
        <v>226</v>
      </c>
      <c r="R214" s="33">
        <v>180190488084.12</v>
      </c>
      <c r="S214" s="33">
        <v>21720868692.259998</v>
      </c>
      <c r="T214" s="33">
        <v>1572900563.5899999</v>
      </c>
      <c r="U214" s="34"/>
      <c r="V214" s="33">
        <v>110920207418</v>
      </c>
      <c r="W214" s="33">
        <v>41733652697.269997</v>
      </c>
      <c r="X214" s="33">
        <v>1917958214</v>
      </c>
      <c r="Y214" s="33"/>
      <c r="Z214" s="33">
        <v>2324900499</v>
      </c>
      <c r="AA214" s="33">
        <v>28550962796</v>
      </c>
      <c r="AB214" s="33"/>
      <c r="AC214" s="33">
        <v>20996666666</v>
      </c>
      <c r="AD214" s="33">
        <v>1458168079</v>
      </c>
      <c r="AE214" s="33"/>
      <c r="AF214" s="33">
        <v>5680470851</v>
      </c>
      <c r="AG214" s="33">
        <v>415657200</v>
      </c>
      <c r="AH214" s="33"/>
      <c r="AI214" s="33">
        <v>151639525288.12</v>
      </c>
      <c r="AJ214" s="33">
        <v>84149809949</v>
      </c>
      <c r="AK214" s="33">
        <v>84149809949</v>
      </c>
      <c r="AL214" s="33">
        <v>64838983206.980003</v>
      </c>
      <c r="AM214" s="33"/>
      <c r="AN214" s="33">
        <v>2296978285</v>
      </c>
      <c r="AO214" s="33">
        <v>353753847.13999999</v>
      </c>
      <c r="AP214" s="33"/>
      <c r="AQ214" s="33">
        <v>13303319479.15</v>
      </c>
      <c r="AR214" s="33">
        <v>11833154670</v>
      </c>
      <c r="AS214" s="33">
        <v>1470164809.1500001</v>
      </c>
      <c r="AT214" s="33"/>
      <c r="AU214" s="33">
        <v>13303319479.15</v>
      </c>
      <c r="AV214" s="33">
        <v>11591853909.23</v>
      </c>
      <c r="AW214" s="33"/>
      <c r="AX214" s="33">
        <v>515441722.77999997</v>
      </c>
      <c r="AY214" s="33"/>
      <c r="AZ214" s="33">
        <v>353753847.13999999</v>
      </c>
      <c r="BA214" s="35"/>
      <c r="BB214" s="35"/>
      <c r="BC214" s="35"/>
      <c r="BD214" s="35"/>
      <c r="BE214" s="35"/>
      <c r="BF214" s="35"/>
      <c r="BG214" s="35"/>
      <c r="BH214" s="35"/>
      <c r="BI214" s="35">
        <v>0</v>
      </c>
      <c r="BJ214" s="35">
        <v>457611726</v>
      </c>
    </row>
    <row r="215" spans="2:62" ht="15.75" customHeight="1" x14ac:dyDescent="0.25">
      <c r="B215" s="4">
        <v>210</v>
      </c>
      <c r="C215" s="4">
        <v>2246</v>
      </c>
      <c r="D215" s="5" t="s">
        <v>1864</v>
      </c>
      <c r="E215" s="6" t="s">
        <v>1865</v>
      </c>
      <c r="F215" s="6" t="s">
        <v>1866</v>
      </c>
      <c r="G215" s="6" t="s">
        <v>109</v>
      </c>
      <c r="H215" s="6" t="s">
        <v>2340</v>
      </c>
      <c r="I215" s="6" t="s">
        <v>1867</v>
      </c>
      <c r="J215" s="6" t="s">
        <v>636</v>
      </c>
      <c r="K215" s="6" t="s">
        <v>1028</v>
      </c>
      <c r="L215" s="7" t="s">
        <v>1868</v>
      </c>
      <c r="M215" s="5">
        <v>2648182</v>
      </c>
      <c r="N215" s="5" t="s">
        <v>1869</v>
      </c>
      <c r="O215" s="5">
        <v>1</v>
      </c>
      <c r="P215" s="5">
        <v>9450</v>
      </c>
      <c r="Q215" s="5">
        <v>29</v>
      </c>
      <c r="R215" s="33">
        <v>23726565263.23</v>
      </c>
      <c r="S215" s="33">
        <v>481511778</v>
      </c>
      <c r="T215" s="33">
        <v>1721883809.1199999</v>
      </c>
      <c r="U215" s="34"/>
      <c r="V215" s="33">
        <v>20144592874.330002</v>
      </c>
      <c r="W215" s="33">
        <v>281206236.06999999</v>
      </c>
      <c r="X215" s="33">
        <v>319577393.39999998</v>
      </c>
      <c r="Y215" s="33">
        <v>25969941</v>
      </c>
      <c r="Z215" s="33">
        <v>751823231.30999994</v>
      </c>
      <c r="AA215" s="33">
        <v>13146260795.629999</v>
      </c>
      <c r="AB215" s="33">
        <v>12164061226.809999</v>
      </c>
      <c r="AC215" s="33">
        <v>297162274.63</v>
      </c>
      <c r="AD215" s="33">
        <v>435353637.38999999</v>
      </c>
      <c r="AE215" s="33">
        <v>18277743.25</v>
      </c>
      <c r="AF215" s="33">
        <v>14874321.550000001</v>
      </c>
      <c r="AG215" s="33">
        <v>98054985</v>
      </c>
      <c r="AH215" s="33">
        <v>118476607</v>
      </c>
      <c r="AI215" s="33">
        <v>10580304467.6</v>
      </c>
      <c r="AJ215" s="33">
        <v>7257775782.9700003</v>
      </c>
      <c r="AK215" s="33">
        <v>7257775782.9700003</v>
      </c>
      <c r="AL215" s="33">
        <v>1115618994.03</v>
      </c>
      <c r="AM215" s="33">
        <v>916358755.20000005</v>
      </c>
      <c r="AN215" s="33">
        <v>602887098.80999994</v>
      </c>
      <c r="AO215" s="33">
        <v>687663836.59000003</v>
      </c>
      <c r="AP215" s="33"/>
      <c r="AQ215" s="33">
        <v>3003859376.4400001</v>
      </c>
      <c r="AR215" s="33">
        <v>2985024158.9299998</v>
      </c>
      <c r="AS215" s="33">
        <v>18835217.510000002</v>
      </c>
      <c r="AT215" s="33"/>
      <c r="AU215" s="33">
        <v>2682765510.0700002</v>
      </c>
      <c r="AV215" s="33">
        <v>1719305889.6600001</v>
      </c>
      <c r="AW215" s="33"/>
      <c r="AX215" s="33">
        <v>275795783.81999999</v>
      </c>
      <c r="AY215" s="33"/>
      <c r="AZ215" s="33">
        <v>687663836.59000003</v>
      </c>
      <c r="BA215" s="35">
        <v>321093866.37</v>
      </c>
      <c r="BB215" s="35">
        <v>321093866.37</v>
      </c>
      <c r="BC215" s="35"/>
      <c r="BD215" s="35"/>
      <c r="BE215" s="35"/>
      <c r="BF215" s="35"/>
      <c r="BG215" s="35"/>
      <c r="BH215" s="35"/>
      <c r="BI215" s="35">
        <v>0</v>
      </c>
      <c r="BJ215" s="35">
        <v>233667248</v>
      </c>
    </row>
    <row r="216" spans="2:62" ht="15.75" customHeight="1" x14ac:dyDescent="0.25">
      <c r="B216" s="4">
        <v>211</v>
      </c>
      <c r="C216" s="4">
        <v>2331</v>
      </c>
      <c r="D216" s="5" t="s">
        <v>1870</v>
      </c>
      <c r="E216" s="6" t="s">
        <v>1871</v>
      </c>
      <c r="F216" s="6" t="s">
        <v>1872</v>
      </c>
      <c r="G216" s="6" t="s">
        <v>1216</v>
      </c>
      <c r="H216" s="6" t="s">
        <v>2385</v>
      </c>
      <c r="I216" s="6" t="s">
        <v>1873</v>
      </c>
      <c r="J216" s="6" t="s">
        <v>1874</v>
      </c>
      <c r="K216" s="6" t="s">
        <v>1875</v>
      </c>
      <c r="L216" s="7" t="s">
        <v>1876</v>
      </c>
      <c r="M216" s="5">
        <v>7401219</v>
      </c>
      <c r="N216" s="5" t="s">
        <v>1877</v>
      </c>
      <c r="O216" s="5">
        <v>1</v>
      </c>
      <c r="P216" s="5">
        <v>3013</v>
      </c>
      <c r="Q216" s="5">
        <v>9</v>
      </c>
      <c r="R216" s="33">
        <v>20176698522.009998</v>
      </c>
      <c r="S216" s="33">
        <v>1075098503.8399999</v>
      </c>
      <c r="T216" s="33">
        <v>1349629876</v>
      </c>
      <c r="U216" s="34">
        <v>703033116.91999996</v>
      </c>
      <c r="V216" s="33">
        <v>14541735877</v>
      </c>
      <c r="W216" s="33">
        <v>205356972</v>
      </c>
      <c r="X216" s="33">
        <v>1876331060</v>
      </c>
      <c r="Y216" s="33">
        <v>27896043</v>
      </c>
      <c r="Z216" s="33">
        <v>397617073.25</v>
      </c>
      <c r="AA216" s="33">
        <v>13841968199.1</v>
      </c>
      <c r="AB216" s="33">
        <v>12069377871.6</v>
      </c>
      <c r="AC216" s="33">
        <v>866706826</v>
      </c>
      <c r="AD216" s="33">
        <v>254514090</v>
      </c>
      <c r="AE216" s="33">
        <v>2775897</v>
      </c>
      <c r="AF216" s="33">
        <v>34657261.5</v>
      </c>
      <c r="AG216" s="33">
        <v>590121907</v>
      </c>
      <c r="AH216" s="33">
        <v>23814346</v>
      </c>
      <c r="AI216" s="33">
        <v>6334730322.9099998</v>
      </c>
      <c r="AJ216" s="33">
        <v>1765470133</v>
      </c>
      <c r="AK216" s="33">
        <v>1765470133</v>
      </c>
      <c r="AL216" s="33">
        <v>3044931175.4899998</v>
      </c>
      <c r="AM216" s="33">
        <v>276511624.73000002</v>
      </c>
      <c r="AN216" s="33">
        <v>438499436.25</v>
      </c>
      <c r="AO216" s="33">
        <v>554562562.76999998</v>
      </c>
      <c r="AP216" s="33">
        <v>254755390.66999999</v>
      </c>
      <c r="AQ216" s="33">
        <v>2102587420.2</v>
      </c>
      <c r="AR216" s="33">
        <v>1982081442.2</v>
      </c>
      <c r="AS216" s="33">
        <v>120505978</v>
      </c>
      <c r="AT216" s="33"/>
      <c r="AU216" s="33">
        <v>1608757694.4000001</v>
      </c>
      <c r="AV216" s="33">
        <v>884201837.37</v>
      </c>
      <c r="AW216" s="33"/>
      <c r="AX216" s="33">
        <v>109473782.26000001</v>
      </c>
      <c r="AY216" s="33">
        <v>1380512</v>
      </c>
      <c r="AZ216" s="33">
        <v>554562562.76999998</v>
      </c>
      <c r="BA216" s="35">
        <v>493829725.80000001</v>
      </c>
      <c r="BB216" s="35">
        <v>493829725.80000001</v>
      </c>
      <c r="BC216" s="35"/>
      <c r="BD216" s="35"/>
      <c r="BE216" s="35"/>
      <c r="BF216" s="35"/>
      <c r="BG216" s="35"/>
      <c r="BH216" s="35"/>
      <c r="BI216" s="35">
        <v>0</v>
      </c>
      <c r="BJ216" s="35">
        <v>133302851</v>
      </c>
    </row>
    <row r="217" spans="2:62" ht="15.75" customHeight="1" x14ac:dyDescent="0.25">
      <c r="B217" s="4">
        <v>212</v>
      </c>
      <c r="C217" s="4">
        <v>2336</v>
      </c>
      <c r="D217" s="5" t="s">
        <v>1878</v>
      </c>
      <c r="E217" s="6" t="s">
        <v>1879</v>
      </c>
      <c r="F217" s="6" t="s">
        <v>1880</v>
      </c>
      <c r="G217" s="6" t="s">
        <v>1216</v>
      </c>
      <c r="H217" s="6" t="s">
        <v>2362</v>
      </c>
      <c r="I217" s="6" t="s">
        <v>1881</v>
      </c>
      <c r="J217" s="6" t="s">
        <v>1874</v>
      </c>
      <c r="K217" s="6" t="s">
        <v>1875</v>
      </c>
      <c r="L217" s="7" t="s">
        <v>1882</v>
      </c>
      <c r="M217" s="5">
        <v>7423094</v>
      </c>
      <c r="N217" s="5" t="s">
        <v>1883</v>
      </c>
      <c r="O217" s="5">
        <v>1</v>
      </c>
      <c r="P217" s="5">
        <v>9575</v>
      </c>
      <c r="Q217" s="5">
        <v>75</v>
      </c>
      <c r="R217" s="33">
        <v>98796787719.110001</v>
      </c>
      <c r="S217" s="33">
        <v>4695641365.3900003</v>
      </c>
      <c r="T217" s="33">
        <v>4871783917.9399996</v>
      </c>
      <c r="U217" s="34">
        <v>259166539.75</v>
      </c>
      <c r="V217" s="33">
        <v>73651698014.5</v>
      </c>
      <c r="W217" s="33">
        <v>1675353820.1700001</v>
      </c>
      <c r="X217" s="33">
        <v>9870895649.8600006</v>
      </c>
      <c r="Y217" s="33"/>
      <c r="Z217" s="33">
        <v>3772248411.5</v>
      </c>
      <c r="AA217" s="33">
        <v>61590988794.389999</v>
      </c>
      <c r="AB217" s="33">
        <v>56479029849.660004</v>
      </c>
      <c r="AC217" s="33">
        <v>2240261199</v>
      </c>
      <c r="AD217" s="33">
        <v>2000654046.8699999</v>
      </c>
      <c r="AE217" s="33">
        <v>16506217</v>
      </c>
      <c r="AF217" s="33">
        <v>84725915.760000005</v>
      </c>
      <c r="AG217" s="33">
        <v>321404857.76999998</v>
      </c>
      <c r="AH217" s="33">
        <v>448406708.32999998</v>
      </c>
      <c r="AI217" s="33">
        <v>37205798924.720001</v>
      </c>
      <c r="AJ217" s="33">
        <v>31316468534.240002</v>
      </c>
      <c r="AK217" s="33">
        <v>31316468534.240002</v>
      </c>
      <c r="AL217" s="33">
        <v>1675120857.4400001</v>
      </c>
      <c r="AM217" s="33">
        <v>13524.95</v>
      </c>
      <c r="AN217" s="33">
        <v>3142385663.79</v>
      </c>
      <c r="AO217" s="33">
        <v>1071810344.3</v>
      </c>
      <c r="AP217" s="33"/>
      <c r="AQ217" s="33">
        <v>10864275989.67</v>
      </c>
      <c r="AR217" s="33">
        <v>10761328684.74</v>
      </c>
      <c r="AS217" s="33">
        <v>102947304.93000001</v>
      </c>
      <c r="AT217" s="33"/>
      <c r="AU217" s="33">
        <v>7751059782.9300003</v>
      </c>
      <c r="AV217" s="33">
        <v>5619441820.1499996</v>
      </c>
      <c r="AW217" s="33">
        <v>467825821.04000002</v>
      </c>
      <c r="AX217" s="33">
        <v>591981797.44000006</v>
      </c>
      <c r="AY217" s="33"/>
      <c r="AZ217" s="33">
        <v>1071810344.3</v>
      </c>
      <c r="BA217" s="35">
        <v>3113216206.7399998</v>
      </c>
      <c r="BB217" s="35">
        <v>3113216206.7399998</v>
      </c>
      <c r="BC217" s="35"/>
      <c r="BD217" s="35"/>
      <c r="BE217" s="35"/>
      <c r="BF217" s="35"/>
      <c r="BG217" s="35"/>
      <c r="BH217" s="35"/>
      <c r="BI217" s="35">
        <v>0</v>
      </c>
      <c r="BJ217" s="35">
        <v>143062285</v>
      </c>
    </row>
    <row r="218" spans="2:62" ht="15.75" customHeight="1" x14ac:dyDescent="0.25">
      <c r="B218" s="4">
        <v>213</v>
      </c>
      <c r="C218" s="4">
        <v>2337</v>
      </c>
      <c r="D218" s="5" t="s">
        <v>1884</v>
      </c>
      <c r="E218" s="6" t="s">
        <v>1885</v>
      </c>
      <c r="F218" s="6" t="s">
        <v>1886</v>
      </c>
      <c r="G218" s="6" t="s">
        <v>109</v>
      </c>
      <c r="H218" s="6" t="s">
        <v>2358</v>
      </c>
      <c r="I218" s="6" t="s">
        <v>1887</v>
      </c>
      <c r="J218" s="6" t="s">
        <v>1874</v>
      </c>
      <c r="K218" s="6" t="s">
        <v>1888</v>
      </c>
      <c r="L218" s="7" t="s">
        <v>1889</v>
      </c>
      <c r="M218" s="5">
        <v>7603622</v>
      </c>
      <c r="N218" s="5" t="s">
        <v>1890</v>
      </c>
      <c r="O218" s="5">
        <v>1</v>
      </c>
      <c r="P218" s="5">
        <v>1598</v>
      </c>
      <c r="Q218" s="5">
        <v>9</v>
      </c>
      <c r="R218" s="33">
        <v>10634528779.950001</v>
      </c>
      <c r="S218" s="33">
        <v>621749334.48000002</v>
      </c>
      <c r="T218" s="33">
        <v>2471967981.5100002</v>
      </c>
      <c r="U218" s="34"/>
      <c r="V218" s="33">
        <v>6253579267.8500004</v>
      </c>
      <c r="W218" s="33">
        <v>68214305</v>
      </c>
      <c r="X218" s="33">
        <v>512102976.11000001</v>
      </c>
      <c r="Y218" s="33"/>
      <c r="Z218" s="33">
        <v>706914915</v>
      </c>
      <c r="AA218" s="33">
        <v>5109262106.2799997</v>
      </c>
      <c r="AB218" s="33">
        <v>4827078807.6700001</v>
      </c>
      <c r="AC218" s="33"/>
      <c r="AD218" s="33">
        <v>44200046</v>
      </c>
      <c r="AE218" s="33">
        <v>4452480</v>
      </c>
      <c r="AF218" s="33">
        <v>221384788.61000001</v>
      </c>
      <c r="AG218" s="33">
        <v>4709254</v>
      </c>
      <c r="AH218" s="33">
        <v>7436730</v>
      </c>
      <c r="AI218" s="33">
        <v>5525266673.6700001</v>
      </c>
      <c r="AJ218" s="33">
        <v>2313521485.46</v>
      </c>
      <c r="AK218" s="33">
        <v>2313521485.46</v>
      </c>
      <c r="AL218" s="33">
        <v>1218863842.54</v>
      </c>
      <c r="AM218" s="33">
        <v>837626822.61000001</v>
      </c>
      <c r="AN218" s="33">
        <v>668420407.24000001</v>
      </c>
      <c r="AO218" s="33">
        <v>486834115.81999999</v>
      </c>
      <c r="AP218" s="33"/>
      <c r="AQ218" s="33">
        <v>1098183299.26</v>
      </c>
      <c r="AR218" s="33">
        <v>1063244236.26</v>
      </c>
      <c r="AS218" s="33">
        <v>34939063</v>
      </c>
      <c r="AT218" s="33"/>
      <c r="AU218" s="33">
        <v>934175857.25999999</v>
      </c>
      <c r="AV218" s="33">
        <v>390581446.44</v>
      </c>
      <c r="AW218" s="33"/>
      <c r="AX218" s="33">
        <v>56760295</v>
      </c>
      <c r="AY218" s="33"/>
      <c r="AZ218" s="33">
        <v>486834115.81999999</v>
      </c>
      <c r="BA218" s="35">
        <v>164007442</v>
      </c>
      <c r="BB218" s="35">
        <v>164007442</v>
      </c>
      <c r="BC218" s="35"/>
      <c r="BD218" s="35"/>
      <c r="BE218" s="35"/>
      <c r="BF218" s="35"/>
      <c r="BG218" s="35"/>
      <c r="BH218" s="35"/>
      <c r="BI218" s="35">
        <v>0</v>
      </c>
      <c r="BJ218" s="35">
        <v>3347207</v>
      </c>
    </row>
    <row r="219" spans="2:62" ht="15.75" customHeight="1" x14ac:dyDescent="0.25">
      <c r="B219" s="4">
        <v>214</v>
      </c>
      <c r="C219" s="4">
        <v>2392</v>
      </c>
      <c r="D219" s="5" t="s">
        <v>1891</v>
      </c>
      <c r="E219" s="6" t="s">
        <v>1892</v>
      </c>
      <c r="F219" s="6" t="s">
        <v>1893</v>
      </c>
      <c r="G219" s="6" t="s">
        <v>1216</v>
      </c>
      <c r="H219" s="6" t="s">
        <v>2362</v>
      </c>
      <c r="I219" s="6" t="s">
        <v>1894</v>
      </c>
      <c r="J219" s="6" t="s">
        <v>1895</v>
      </c>
      <c r="K219" s="6" t="s">
        <v>1896</v>
      </c>
      <c r="L219" s="7" t="s">
        <v>1897</v>
      </c>
      <c r="M219" s="5">
        <v>6358592</v>
      </c>
      <c r="N219" s="5" t="s">
        <v>1898</v>
      </c>
      <c r="O219" s="5">
        <v>1</v>
      </c>
      <c r="P219" s="5">
        <v>1854</v>
      </c>
      <c r="Q219" s="5">
        <v>14</v>
      </c>
      <c r="R219" s="33">
        <v>25035855117.759998</v>
      </c>
      <c r="S219" s="33">
        <v>580385424.48000002</v>
      </c>
      <c r="T219" s="33">
        <v>647132326</v>
      </c>
      <c r="U219" s="34"/>
      <c r="V219" s="33">
        <v>20774981191.57</v>
      </c>
      <c r="W219" s="33">
        <v>938395470.5</v>
      </c>
      <c r="X219" s="33">
        <v>500502732.89999998</v>
      </c>
      <c r="Y219" s="33">
        <v>73230837</v>
      </c>
      <c r="Z219" s="33">
        <v>1521227135.3099999</v>
      </c>
      <c r="AA219" s="33">
        <v>11629747212</v>
      </c>
      <c r="AB219" s="33">
        <v>6652624145.9300003</v>
      </c>
      <c r="AC219" s="33">
        <v>4545325075</v>
      </c>
      <c r="AD219" s="33">
        <v>188048710</v>
      </c>
      <c r="AE219" s="33">
        <v>19079963</v>
      </c>
      <c r="AF219" s="33">
        <v>12758941.5</v>
      </c>
      <c r="AG219" s="33">
        <v>47749074</v>
      </c>
      <c r="AH219" s="33">
        <v>164161302.56999999</v>
      </c>
      <c r="AI219" s="33">
        <v>13406107905.76</v>
      </c>
      <c r="AJ219" s="33">
        <v>9843065281</v>
      </c>
      <c r="AK219" s="33">
        <v>9843065281</v>
      </c>
      <c r="AL219" s="33">
        <v>1455807614</v>
      </c>
      <c r="AM219" s="33">
        <v>182022253</v>
      </c>
      <c r="AN219" s="33">
        <v>1415223129</v>
      </c>
      <c r="AO219" s="33">
        <v>509989628.75999999</v>
      </c>
      <c r="AP219" s="33"/>
      <c r="AQ219" s="33">
        <v>2958051678.5700002</v>
      </c>
      <c r="AR219" s="33">
        <v>2944297699.5700002</v>
      </c>
      <c r="AS219" s="33">
        <v>13753979</v>
      </c>
      <c r="AT219" s="33"/>
      <c r="AU219" s="33">
        <v>2154640816.7399998</v>
      </c>
      <c r="AV219" s="33">
        <v>1465082032.98</v>
      </c>
      <c r="AW219" s="33"/>
      <c r="AX219" s="33">
        <v>179569155</v>
      </c>
      <c r="AY219" s="33"/>
      <c r="AZ219" s="33">
        <v>509989628.75999999</v>
      </c>
      <c r="BA219" s="35">
        <v>803410861.83000004</v>
      </c>
      <c r="BB219" s="35">
        <v>803410861.83000004</v>
      </c>
      <c r="BC219" s="35"/>
      <c r="BD219" s="35"/>
      <c r="BE219" s="35"/>
      <c r="BF219" s="35"/>
      <c r="BG219" s="35"/>
      <c r="BH219" s="35"/>
      <c r="BI219" s="35">
        <v>0</v>
      </c>
      <c r="BJ219" s="35">
        <v>1319513132</v>
      </c>
    </row>
    <row r="220" spans="2:62" ht="15.75" customHeight="1" x14ac:dyDescent="0.25">
      <c r="B220" s="4">
        <v>215</v>
      </c>
      <c r="C220" s="4">
        <v>2398</v>
      </c>
      <c r="D220" s="5" t="s">
        <v>1899</v>
      </c>
      <c r="E220" s="6" t="s">
        <v>1900</v>
      </c>
      <c r="F220" s="6" t="s">
        <v>1901</v>
      </c>
      <c r="G220" s="6" t="s">
        <v>1216</v>
      </c>
      <c r="H220" s="6" t="s">
        <v>2340</v>
      </c>
      <c r="I220" s="6" t="s">
        <v>1902</v>
      </c>
      <c r="J220" s="6" t="s">
        <v>1874</v>
      </c>
      <c r="K220" s="6" t="s">
        <v>1875</v>
      </c>
      <c r="L220" s="7" t="s">
        <v>1903</v>
      </c>
      <c r="M220" s="5">
        <v>7422802</v>
      </c>
      <c r="N220" s="5" t="s">
        <v>1904</v>
      </c>
      <c r="O220" s="5">
        <v>1</v>
      </c>
      <c r="P220" s="5">
        <v>9953</v>
      </c>
      <c r="Q220" s="5">
        <v>78</v>
      </c>
      <c r="R220" s="33">
        <v>144236109626.92999</v>
      </c>
      <c r="S220" s="33">
        <v>6370570965.8699999</v>
      </c>
      <c r="T220" s="33">
        <v>7851810096.8000002</v>
      </c>
      <c r="U220" s="34">
        <v>70001990.769999996</v>
      </c>
      <c r="V220" s="33">
        <v>113606647338.39</v>
      </c>
      <c r="W220" s="33">
        <v>5197247597.75</v>
      </c>
      <c r="X220" s="33">
        <v>6666411188.4499998</v>
      </c>
      <c r="Y220" s="33">
        <v>310650247</v>
      </c>
      <c r="Z220" s="33">
        <v>4162770201.9000001</v>
      </c>
      <c r="AA220" s="33">
        <v>86782708930.210007</v>
      </c>
      <c r="AB220" s="33">
        <v>79985840720.729996</v>
      </c>
      <c r="AC220" s="33">
        <v>1377214855</v>
      </c>
      <c r="AD220" s="33">
        <v>1701585976.52</v>
      </c>
      <c r="AE220" s="33">
        <v>51650989</v>
      </c>
      <c r="AF220" s="33">
        <v>1739481985.27</v>
      </c>
      <c r="AG220" s="33">
        <v>1043180279.49</v>
      </c>
      <c r="AH220" s="33">
        <v>883754124.20000005</v>
      </c>
      <c r="AI220" s="33">
        <v>57453400696.720001</v>
      </c>
      <c r="AJ220" s="33">
        <v>52099231451.599998</v>
      </c>
      <c r="AK220" s="33">
        <v>52099231451.599998</v>
      </c>
      <c r="AL220" s="33">
        <v>1972235738.0799999</v>
      </c>
      <c r="AM220" s="33">
        <v>1469239223.5</v>
      </c>
      <c r="AN220" s="33">
        <v>1193145309.04</v>
      </c>
      <c r="AO220" s="33">
        <v>719548974.5</v>
      </c>
      <c r="AP220" s="33"/>
      <c r="AQ220" s="33">
        <v>16331470538.389999</v>
      </c>
      <c r="AR220" s="33">
        <v>15951030809.42</v>
      </c>
      <c r="AS220" s="33">
        <v>238526966.86000001</v>
      </c>
      <c r="AT220" s="33">
        <v>141912762.11000001</v>
      </c>
      <c r="AU220" s="33">
        <v>12257274617.15</v>
      </c>
      <c r="AV220" s="33">
        <v>10552864938.1</v>
      </c>
      <c r="AW220" s="33">
        <v>907895161.62</v>
      </c>
      <c r="AX220" s="33">
        <v>55281742.93</v>
      </c>
      <c r="AY220" s="33">
        <v>21683800</v>
      </c>
      <c r="AZ220" s="33">
        <v>719548974.5</v>
      </c>
      <c r="BA220" s="35">
        <v>4074195921.2399998</v>
      </c>
      <c r="BB220" s="35">
        <v>4074195921.2399998</v>
      </c>
      <c r="BC220" s="35"/>
      <c r="BD220" s="35"/>
      <c r="BE220" s="35"/>
      <c r="BF220" s="35"/>
      <c r="BG220" s="35"/>
      <c r="BH220" s="35"/>
      <c r="BI220" s="35">
        <v>0</v>
      </c>
      <c r="BJ220" s="35">
        <v>46472698</v>
      </c>
    </row>
    <row r="221" spans="2:62" ht="15.75" customHeight="1" x14ac:dyDescent="0.25">
      <c r="B221" s="4">
        <v>216</v>
      </c>
      <c r="C221" s="4">
        <v>2426</v>
      </c>
      <c r="D221" s="5" t="s">
        <v>1905</v>
      </c>
      <c r="E221" s="6" t="s">
        <v>1906</v>
      </c>
      <c r="F221" s="6" t="s">
        <v>1907</v>
      </c>
      <c r="G221" s="6" t="s">
        <v>109</v>
      </c>
      <c r="H221" s="6" t="s">
        <v>2358</v>
      </c>
      <c r="I221" s="6" t="s">
        <v>1908</v>
      </c>
      <c r="J221" s="6" t="s">
        <v>1125</v>
      </c>
      <c r="K221" s="6" t="s">
        <v>1909</v>
      </c>
      <c r="L221" s="7" t="s">
        <v>1910</v>
      </c>
      <c r="M221" s="5">
        <v>7271810</v>
      </c>
      <c r="N221" s="5" t="s">
        <v>1911</v>
      </c>
      <c r="O221" s="5">
        <v>1</v>
      </c>
      <c r="P221" s="5">
        <v>4350</v>
      </c>
      <c r="Q221" s="5">
        <v>17</v>
      </c>
      <c r="R221" s="33">
        <v>12835569962.09</v>
      </c>
      <c r="S221" s="33">
        <v>1784811784.21</v>
      </c>
      <c r="T221" s="33">
        <v>243824452</v>
      </c>
      <c r="U221" s="34"/>
      <c r="V221" s="33">
        <v>9408940595.9099998</v>
      </c>
      <c r="W221" s="33">
        <v>277979558.97000003</v>
      </c>
      <c r="X221" s="33">
        <v>1075682604</v>
      </c>
      <c r="Y221" s="33">
        <v>10239653</v>
      </c>
      <c r="Z221" s="33">
        <v>34091314</v>
      </c>
      <c r="AA221" s="33">
        <v>3684190028.48</v>
      </c>
      <c r="AB221" s="33">
        <v>2764497177.7600002</v>
      </c>
      <c r="AC221" s="33"/>
      <c r="AD221" s="33">
        <v>598542458.86000001</v>
      </c>
      <c r="AE221" s="33">
        <v>636364</v>
      </c>
      <c r="AF221" s="33">
        <v>157600139.81999999</v>
      </c>
      <c r="AG221" s="33">
        <v>137088228.03999999</v>
      </c>
      <c r="AH221" s="33">
        <v>25825660</v>
      </c>
      <c r="AI221" s="33">
        <v>9151379933.6100006</v>
      </c>
      <c r="AJ221" s="33">
        <v>7210425205</v>
      </c>
      <c r="AK221" s="33">
        <v>7210425205</v>
      </c>
      <c r="AL221" s="33">
        <v>1130829995.22</v>
      </c>
      <c r="AM221" s="33">
        <v>296035671.24000001</v>
      </c>
      <c r="AN221" s="33">
        <v>6671000</v>
      </c>
      <c r="AO221" s="33">
        <v>507418062.14999998</v>
      </c>
      <c r="AP221" s="33"/>
      <c r="AQ221" s="33">
        <v>1513558946.6300001</v>
      </c>
      <c r="AR221" s="33">
        <v>1468020199.7</v>
      </c>
      <c r="AS221" s="33">
        <v>45538746.93</v>
      </c>
      <c r="AT221" s="33"/>
      <c r="AU221" s="33">
        <v>1375416547.8699999</v>
      </c>
      <c r="AV221" s="33">
        <v>845628062.72000003</v>
      </c>
      <c r="AW221" s="33"/>
      <c r="AX221" s="33">
        <v>22370423</v>
      </c>
      <c r="AY221" s="33"/>
      <c r="AZ221" s="33">
        <v>507418062.14999998</v>
      </c>
      <c r="BA221" s="35">
        <v>138142398.75999999</v>
      </c>
      <c r="BB221" s="35">
        <v>138142398.75999999</v>
      </c>
      <c r="BC221" s="35"/>
      <c r="BD221" s="35"/>
      <c r="BE221" s="35"/>
      <c r="BF221" s="35"/>
      <c r="BG221" s="35"/>
      <c r="BH221" s="35"/>
      <c r="BI221" s="35">
        <v>0</v>
      </c>
      <c r="BJ221" s="35">
        <v>43759632</v>
      </c>
    </row>
    <row r="222" spans="2:62" ht="15.75" customHeight="1" x14ac:dyDescent="0.25">
      <c r="B222" s="4">
        <v>217</v>
      </c>
      <c r="C222" s="4">
        <v>2427</v>
      </c>
      <c r="D222" s="5" t="s">
        <v>2386</v>
      </c>
      <c r="E222" s="6" t="s">
        <v>2387</v>
      </c>
      <c r="F222" s="6" t="s">
        <v>2388</v>
      </c>
      <c r="G222" s="6" t="s">
        <v>109</v>
      </c>
      <c r="H222" s="6" t="s">
        <v>2347</v>
      </c>
      <c r="I222" s="6" t="s">
        <v>2434</v>
      </c>
      <c r="J222" s="6" t="s">
        <v>1125</v>
      </c>
      <c r="K222" s="6" t="s">
        <v>1909</v>
      </c>
      <c r="L222" s="7" t="s">
        <v>2389</v>
      </c>
      <c r="M222" s="5">
        <v>7270071</v>
      </c>
      <c r="N222" s="5" t="s">
        <v>2444</v>
      </c>
      <c r="O222" s="5">
        <v>1</v>
      </c>
      <c r="P222" s="5">
        <v>3335</v>
      </c>
      <c r="Q222" s="5">
        <v>16</v>
      </c>
      <c r="R222" s="33">
        <v>8133090158.5500002</v>
      </c>
      <c r="S222" s="33">
        <v>543769428.17999995</v>
      </c>
      <c r="T222" s="33">
        <v>335057761</v>
      </c>
      <c r="U222" s="34"/>
      <c r="V222" s="33">
        <v>6582655106</v>
      </c>
      <c r="W222" s="33">
        <v>196246365.37</v>
      </c>
      <c r="X222" s="33">
        <v>296361316</v>
      </c>
      <c r="Y222" s="33">
        <v>4146648</v>
      </c>
      <c r="Z222" s="33">
        <v>174853534</v>
      </c>
      <c r="AA222" s="33">
        <v>3581113089.0300002</v>
      </c>
      <c r="AB222" s="33">
        <v>3082173147.4000001</v>
      </c>
      <c r="AC222" s="33"/>
      <c r="AD222" s="33">
        <v>227578513.86000001</v>
      </c>
      <c r="AE222" s="33">
        <v>719</v>
      </c>
      <c r="AF222" s="33">
        <v>15779781.77</v>
      </c>
      <c r="AG222" s="33">
        <v>241523574</v>
      </c>
      <c r="AH222" s="33">
        <v>14057353</v>
      </c>
      <c r="AI222" s="33">
        <v>4551977069.5200005</v>
      </c>
      <c r="AJ222" s="33">
        <v>3329699416</v>
      </c>
      <c r="AK222" s="33">
        <v>3329699416</v>
      </c>
      <c r="AL222" s="33">
        <v>421294410.32999998</v>
      </c>
      <c r="AM222" s="33">
        <v>171230067.31999999</v>
      </c>
      <c r="AN222" s="33">
        <v>163304772</v>
      </c>
      <c r="AO222" s="33">
        <v>466448403.87</v>
      </c>
      <c r="AP222" s="33"/>
      <c r="AQ222" s="33">
        <v>1598681052.5899999</v>
      </c>
      <c r="AR222" s="33">
        <v>1269345655.5899999</v>
      </c>
      <c r="AS222" s="33">
        <v>329335397</v>
      </c>
      <c r="AT222" s="33"/>
      <c r="AU222" s="33">
        <v>1534744472.0899999</v>
      </c>
      <c r="AV222" s="33">
        <v>1055080384.22</v>
      </c>
      <c r="AW222" s="33"/>
      <c r="AX222" s="33">
        <v>13215684</v>
      </c>
      <c r="AY222" s="33"/>
      <c r="AZ222" s="33">
        <v>466448403.87</v>
      </c>
      <c r="BA222" s="35">
        <v>63936580.5</v>
      </c>
      <c r="BB222" s="35">
        <v>63936580.5</v>
      </c>
      <c r="BC222" s="35"/>
      <c r="BD222" s="35"/>
      <c r="BE222" s="35"/>
      <c r="BF222" s="35"/>
      <c r="BG222" s="35"/>
      <c r="BH222" s="35"/>
      <c r="BI222" s="35">
        <v>0</v>
      </c>
      <c r="BJ222" s="35">
        <v>41838449</v>
      </c>
    </row>
    <row r="223" spans="2:62" ht="15.75" customHeight="1" x14ac:dyDescent="0.25">
      <c r="B223" s="4">
        <v>218</v>
      </c>
      <c r="C223" s="4">
        <v>2434</v>
      </c>
      <c r="D223" s="5" t="s">
        <v>1912</v>
      </c>
      <c r="E223" s="6" t="s">
        <v>1913</v>
      </c>
      <c r="F223" s="6" t="s">
        <v>1914</v>
      </c>
      <c r="G223" s="6" t="s">
        <v>109</v>
      </c>
      <c r="H223" s="6" t="s">
        <v>2362</v>
      </c>
      <c r="I223" s="6" t="s">
        <v>1915</v>
      </c>
      <c r="J223" s="6" t="s">
        <v>1874</v>
      </c>
      <c r="K223" s="6" t="s">
        <v>1916</v>
      </c>
      <c r="L223" s="7" t="s">
        <v>1917</v>
      </c>
      <c r="M223" s="5">
        <v>7260368</v>
      </c>
      <c r="N223" s="5" t="s">
        <v>1918</v>
      </c>
      <c r="O223" s="5">
        <v>1</v>
      </c>
      <c r="P223" s="5">
        <v>7527</v>
      </c>
      <c r="Q223" s="5">
        <v>30</v>
      </c>
      <c r="R223" s="33">
        <v>14149689984.799999</v>
      </c>
      <c r="S223" s="33">
        <v>747236699.04999995</v>
      </c>
      <c r="T223" s="33">
        <v>1287316844.51</v>
      </c>
      <c r="U223" s="34"/>
      <c r="V223" s="33">
        <v>11382877827</v>
      </c>
      <c r="W223" s="33">
        <v>259942066.03999999</v>
      </c>
      <c r="X223" s="33">
        <v>284604605.80000001</v>
      </c>
      <c r="Y223" s="33">
        <v>83097452</v>
      </c>
      <c r="Z223" s="33">
        <v>104614490.40000001</v>
      </c>
      <c r="AA223" s="33">
        <v>10896500146.27</v>
      </c>
      <c r="AB223" s="33">
        <v>8986884870.4400005</v>
      </c>
      <c r="AC223" s="33">
        <v>1435905675</v>
      </c>
      <c r="AD223" s="33">
        <v>295227313.85000002</v>
      </c>
      <c r="AE223" s="33">
        <v>2267000</v>
      </c>
      <c r="AF223" s="33">
        <v>80046641.980000004</v>
      </c>
      <c r="AG223" s="33">
        <v>36445860</v>
      </c>
      <c r="AH223" s="33">
        <v>59722785</v>
      </c>
      <c r="AI223" s="33">
        <v>3253189838.5300002</v>
      </c>
      <c r="AJ223" s="33">
        <v>2243137202.1799998</v>
      </c>
      <c r="AK223" s="33">
        <v>2243137202.1799998</v>
      </c>
      <c r="AL223" s="33">
        <v>770017364.92999995</v>
      </c>
      <c r="AM223" s="33">
        <v>71802714.859999999</v>
      </c>
      <c r="AN223" s="33">
        <v>25531630</v>
      </c>
      <c r="AO223" s="33">
        <v>142700926.56</v>
      </c>
      <c r="AP223" s="33"/>
      <c r="AQ223" s="33">
        <v>2235410481.2399998</v>
      </c>
      <c r="AR223" s="33">
        <v>2212991237.6500001</v>
      </c>
      <c r="AS223" s="33">
        <v>22419243.59</v>
      </c>
      <c r="AT223" s="33"/>
      <c r="AU223" s="33">
        <v>1820873016.4400001</v>
      </c>
      <c r="AV223" s="33">
        <v>1623567690.8800001</v>
      </c>
      <c r="AW223" s="33"/>
      <c r="AX223" s="33">
        <v>54604399</v>
      </c>
      <c r="AY223" s="33"/>
      <c r="AZ223" s="33">
        <v>142700926.56</v>
      </c>
      <c r="BA223" s="35">
        <v>414537464.80000001</v>
      </c>
      <c r="BB223" s="35">
        <v>414537464.80000001</v>
      </c>
      <c r="BC223" s="35"/>
      <c r="BD223" s="35"/>
      <c r="BE223" s="35"/>
      <c r="BF223" s="35"/>
      <c r="BG223" s="35"/>
      <c r="BH223" s="35"/>
      <c r="BI223" s="35">
        <v>0</v>
      </c>
      <c r="BJ223" s="35">
        <v>74822051</v>
      </c>
    </row>
    <row r="224" spans="2:62" ht="15.75" customHeight="1" x14ac:dyDescent="0.25">
      <c r="B224" s="4">
        <v>219</v>
      </c>
      <c r="C224" s="4">
        <v>2483</v>
      </c>
      <c r="D224" s="5" t="s">
        <v>1919</v>
      </c>
      <c r="E224" s="6" t="s">
        <v>1920</v>
      </c>
      <c r="F224" s="6" t="s">
        <v>1612</v>
      </c>
      <c r="G224" s="6" t="s">
        <v>1216</v>
      </c>
      <c r="H224" s="6" t="s">
        <v>2357</v>
      </c>
      <c r="I224" s="6" t="s">
        <v>1921</v>
      </c>
      <c r="J224" s="6" t="s">
        <v>738</v>
      </c>
      <c r="K224" s="6" t="s">
        <v>739</v>
      </c>
      <c r="L224" s="7" t="s">
        <v>1922</v>
      </c>
      <c r="M224" s="5">
        <v>2634885</v>
      </c>
      <c r="N224" s="5" t="s">
        <v>1923</v>
      </c>
      <c r="O224" s="5">
        <v>1</v>
      </c>
      <c r="P224" s="5">
        <v>321</v>
      </c>
      <c r="Q224" s="5">
        <v>4</v>
      </c>
      <c r="R224" s="33">
        <v>2980369850</v>
      </c>
      <c r="S224" s="33">
        <v>382087353</v>
      </c>
      <c r="T224" s="33">
        <v>12423494</v>
      </c>
      <c r="U224" s="34">
        <v>25627076</v>
      </c>
      <c r="V224" s="33">
        <v>2258359641</v>
      </c>
      <c r="W224" s="33">
        <v>7080486</v>
      </c>
      <c r="X224" s="33">
        <v>14430443</v>
      </c>
      <c r="Y224" s="33">
        <v>3416299</v>
      </c>
      <c r="Z224" s="33">
        <v>276945058</v>
      </c>
      <c r="AA224" s="33">
        <v>810288298</v>
      </c>
      <c r="AB224" s="33">
        <v>679149286</v>
      </c>
      <c r="AC224" s="33"/>
      <c r="AD224" s="33">
        <v>33654606</v>
      </c>
      <c r="AE224" s="33">
        <v>3354746</v>
      </c>
      <c r="AF224" s="33">
        <v>79878855</v>
      </c>
      <c r="AG224" s="33">
        <v>14250805</v>
      </c>
      <c r="AH224" s="33"/>
      <c r="AI224" s="33">
        <v>2170081552</v>
      </c>
      <c r="AJ224" s="33">
        <v>1546456581</v>
      </c>
      <c r="AK224" s="33">
        <v>1546456581</v>
      </c>
      <c r="AL224" s="33">
        <v>198592642</v>
      </c>
      <c r="AM224" s="33">
        <v>69290754</v>
      </c>
      <c r="AN224" s="33">
        <v>251554500</v>
      </c>
      <c r="AO224" s="33">
        <v>104187075</v>
      </c>
      <c r="AP224" s="33"/>
      <c r="AQ224" s="33">
        <v>367854963</v>
      </c>
      <c r="AR224" s="33">
        <v>356423922</v>
      </c>
      <c r="AS224" s="33">
        <v>11431041</v>
      </c>
      <c r="AT224" s="33"/>
      <c r="AU224" s="33">
        <v>315722755</v>
      </c>
      <c r="AV224" s="33">
        <v>199660933</v>
      </c>
      <c r="AW224" s="33">
        <v>10088460</v>
      </c>
      <c r="AX224" s="33">
        <v>1786287</v>
      </c>
      <c r="AY224" s="33"/>
      <c r="AZ224" s="33">
        <v>104187075</v>
      </c>
      <c r="BA224" s="35">
        <v>52132208</v>
      </c>
      <c r="BB224" s="35">
        <v>52132208</v>
      </c>
      <c r="BC224" s="35"/>
      <c r="BD224" s="35"/>
      <c r="BE224" s="35"/>
      <c r="BF224" s="35"/>
      <c r="BG224" s="35"/>
      <c r="BH224" s="35"/>
      <c r="BI224" s="35">
        <v>0</v>
      </c>
      <c r="BJ224" s="35">
        <v>4622729</v>
      </c>
    </row>
    <row r="225" spans="2:62" ht="15.75" customHeight="1" x14ac:dyDescent="0.25">
      <c r="B225" s="4">
        <v>220</v>
      </c>
      <c r="C225" s="4">
        <v>2485</v>
      </c>
      <c r="D225" s="5" t="s">
        <v>734</v>
      </c>
      <c r="E225" s="6" t="s">
        <v>735</v>
      </c>
      <c r="F225" s="6" t="s">
        <v>736</v>
      </c>
      <c r="G225" s="6" t="s">
        <v>106</v>
      </c>
      <c r="H225" s="6" t="s">
        <v>2390</v>
      </c>
      <c r="I225" s="6" t="s">
        <v>737</v>
      </c>
      <c r="J225" s="6" t="s">
        <v>738</v>
      </c>
      <c r="K225" s="6" t="s">
        <v>739</v>
      </c>
      <c r="L225" s="7" t="s">
        <v>740</v>
      </c>
      <c r="M225" s="5">
        <v>2676222</v>
      </c>
      <c r="N225" s="5" t="s">
        <v>741</v>
      </c>
      <c r="O225" s="5">
        <v>1</v>
      </c>
      <c r="P225" s="5">
        <v>110</v>
      </c>
      <c r="Q225" s="5">
        <v>53</v>
      </c>
      <c r="R225" s="33">
        <v>22055116749.580002</v>
      </c>
      <c r="S225" s="33">
        <v>489647755.63</v>
      </c>
      <c r="T225" s="33"/>
      <c r="U225" s="34">
        <v>5786399169.0500002</v>
      </c>
      <c r="V225" s="33"/>
      <c r="W225" s="33">
        <v>8672470073.3700008</v>
      </c>
      <c r="X225" s="33">
        <v>569817132.07000005</v>
      </c>
      <c r="Y225" s="33">
        <v>66456417.740000002</v>
      </c>
      <c r="Z225" s="33">
        <v>6470326201.7200003</v>
      </c>
      <c r="AA225" s="33">
        <v>13173254178.290001</v>
      </c>
      <c r="AB225" s="33"/>
      <c r="AC225" s="33">
        <v>9527822013</v>
      </c>
      <c r="AD225" s="33">
        <v>3374960279.1100001</v>
      </c>
      <c r="AE225" s="33">
        <v>10906797.49</v>
      </c>
      <c r="AF225" s="33">
        <v>35154618</v>
      </c>
      <c r="AG225" s="33">
        <v>74877074.689999998</v>
      </c>
      <c r="AH225" s="33">
        <v>149533396</v>
      </c>
      <c r="AI225" s="33">
        <v>8881862571.2900009</v>
      </c>
      <c r="AJ225" s="33">
        <v>1409226112.6700001</v>
      </c>
      <c r="AK225" s="33">
        <v>1409226112.6700001</v>
      </c>
      <c r="AL225" s="33">
        <v>2574029856.5700002</v>
      </c>
      <c r="AM225" s="33">
        <v>1768211320</v>
      </c>
      <c r="AN225" s="33">
        <v>3111291542.73</v>
      </c>
      <c r="AO225" s="33">
        <v>19103739.32</v>
      </c>
      <c r="AP225" s="33"/>
      <c r="AQ225" s="33">
        <v>23819102184.43</v>
      </c>
      <c r="AR225" s="33">
        <v>23675290486.529999</v>
      </c>
      <c r="AS225" s="33">
        <v>143811697.90000001</v>
      </c>
      <c r="AT225" s="33"/>
      <c r="AU225" s="33">
        <v>3324763594.4499998</v>
      </c>
      <c r="AV225" s="33">
        <v>1612651130.04</v>
      </c>
      <c r="AW225" s="33">
        <v>1663287125.3</v>
      </c>
      <c r="AX225" s="33">
        <v>26460589.789999999</v>
      </c>
      <c r="AY225" s="33">
        <v>3261010</v>
      </c>
      <c r="AZ225" s="33">
        <v>19103739.32</v>
      </c>
      <c r="BA225" s="35">
        <v>20494338589.98</v>
      </c>
      <c r="BB225" s="35">
        <v>20494338589.98</v>
      </c>
      <c r="BC225" s="35"/>
      <c r="BD225" s="35"/>
      <c r="BE225" s="35"/>
      <c r="BF225" s="35"/>
      <c r="BG225" s="35"/>
      <c r="BH225" s="35"/>
      <c r="BI225" s="35">
        <v>0</v>
      </c>
      <c r="BJ225" s="35">
        <v>11227000</v>
      </c>
    </row>
    <row r="226" spans="2:62" ht="15.75" customHeight="1" x14ac:dyDescent="0.25">
      <c r="B226" s="4">
        <v>221</v>
      </c>
      <c r="C226" s="4">
        <v>2506</v>
      </c>
      <c r="D226" s="5" t="s">
        <v>1924</v>
      </c>
      <c r="E226" s="6" t="s">
        <v>1925</v>
      </c>
      <c r="F226" s="6" t="s">
        <v>1926</v>
      </c>
      <c r="G226" s="6" t="s">
        <v>1216</v>
      </c>
      <c r="H226" s="6" t="s">
        <v>2340</v>
      </c>
      <c r="I226" s="6" t="s">
        <v>1927</v>
      </c>
      <c r="J226" s="6" t="s">
        <v>738</v>
      </c>
      <c r="K226" s="6" t="s">
        <v>739</v>
      </c>
      <c r="L226" s="7" t="s">
        <v>1928</v>
      </c>
      <c r="M226" s="5">
        <v>2649498</v>
      </c>
      <c r="N226" s="5" t="s">
        <v>1929</v>
      </c>
      <c r="O226" s="5">
        <v>1</v>
      </c>
      <c r="P226" s="5">
        <v>5665</v>
      </c>
      <c r="Q226" s="5">
        <v>28</v>
      </c>
      <c r="R226" s="33">
        <v>100571368699.60001</v>
      </c>
      <c r="S226" s="33">
        <v>7655501393.1999998</v>
      </c>
      <c r="T226" s="33">
        <v>1690792776</v>
      </c>
      <c r="U226" s="34"/>
      <c r="V226" s="33">
        <v>83342155945</v>
      </c>
      <c r="W226" s="33">
        <v>1553828304</v>
      </c>
      <c r="X226" s="33">
        <v>2416789501.1199999</v>
      </c>
      <c r="Y226" s="33">
        <v>65814887</v>
      </c>
      <c r="Z226" s="33">
        <v>3846485893.2800002</v>
      </c>
      <c r="AA226" s="33">
        <v>24709169636.75</v>
      </c>
      <c r="AB226" s="33">
        <v>18788144975</v>
      </c>
      <c r="AC226" s="33"/>
      <c r="AD226" s="33">
        <v>3295918487.0100002</v>
      </c>
      <c r="AE226" s="33">
        <v>9821169</v>
      </c>
      <c r="AF226" s="33">
        <v>2339196390.7399998</v>
      </c>
      <c r="AG226" s="33">
        <v>152220228</v>
      </c>
      <c r="AH226" s="33">
        <v>123868387</v>
      </c>
      <c r="AI226" s="33">
        <v>75862199062.850006</v>
      </c>
      <c r="AJ226" s="33">
        <v>54713518171</v>
      </c>
      <c r="AK226" s="33">
        <v>54713518171</v>
      </c>
      <c r="AL226" s="33">
        <v>9360770479.0300007</v>
      </c>
      <c r="AM226" s="33">
        <v>2685669679.5700002</v>
      </c>
      <c r="AN226" s="33">
        <v>3842118299.25</v>
      </c>
      <c r="AO226" s="33">
        <v>5260122434</v>
      </c>
      <c r="AP226" s="33"/>
      <c r="AQ226" s="33">
        <v>10205438489</v>
      </c>
      <c r="AR226" s="33">
        <v>9679791799</v>
      </c>
      <c r="AS226" s="33">
        <v>525646690</v>
      </c>
      <c r="AT226" s="33"/>
      <c r="AU226" s="33">
        <v>9118058209</v>
      </c>
      <c r="AV226" s="33">
        <v>3533079068</v>
      </c>
      <c r="AW226" s="33"/>
      <c r="AX226" s="33">
        <v>322363240</v>
      </c>
      <c r="AY226" s="33">
        <v>2493467</v>
      </c>
      <c r="AZ226" s="33">
        <v>5260122434</v>
      </c>
      <c r="BA226" s="35">
        <v>1087380280</v>
      </c>
      <c r="BB226" s="35">
        <v>1087380280</v>
      </c>
      <c r="BC226" s="35"/>
      <c r="BD226" s="35"/>
      <c r="BE226" s="35"/>
      <c r="BF226" s="35"/>
      <c r="BG226" s="35"/>
      <c r="BH226" s="35"/>
      <c r="BI226" s="35">
        <v>0</v>
      </c>
      <c r="BJ226" s="35">
        <v>2207149350</v>
      </c>
    </row>
    <row r="227" spans="2:62" ht="15.75" customHeight="1" x14ac:dyDescent="0.25">
      <c r="B227" s="4">
        <v>222</v>
      </c>
      <c r="C227" s="4">
        <v>2520</v>
      </c>
      <c r="D227" s="5" t="s">
        <v>1930</v>
      </c>
      <c r="E227" s="6" t="s">
        <v>1931</v>
      </c>
      <c r="F227" s="6" t="s">
        <v>1932</v>
      </c>
      <c r="G227" s="6" t="s">
        <v>1216</v>
      </c>
      <c r="H227" s="6" t="s">
        <v>2358</v>
      </c>
      <c r="I227" s="6" t="s">
        <v>1933</v>
      </c>
      <c r="J227" s="6" t="s">
        <v>738</v>
      </c>
      <c r="K227" s="6" t="s">
        <v>739</v>
      </c>
      <c r="L227" s="7" t="s">
        <v>1934</v>
      </c>
      <c r="M227" s="5">
        <v>2620396</v>
      </c>
      <c r="N227" s="5" t="s">
        <v>1935</v>
      </c>
      <c r="O227" s="5">
        <v>1</v>
      </c>
      <c r="P227" s="5">
        <v>925</v>
      </c>
      <c r="Q227" s="5">
        <v>11</v>
      </c>
      <c r="R227" s="33">
        <v>7422517674.6499996</v>
      </c>
      <c r="S227" s="33">
        <v>254996943.24000001</v>
      </c>
      <c r="T227" s="33">
        <v>1113832135.3199999</v>
      </c>
      <c r="U227" s="34"/>
      <c r="V227" s="33">
        <v>4996834734.8100004</v>
      </c>
      <c r="W227" s="33">
        <v>128829061.17</v>
      </c>
      <c r="X227" s="33">
        <v>446530248.5</v>
      </c>
      <c r="Y227" s="33">
        <v>15131005</v>
      </c>
      <c r="Z227" s="33">
        <v>466363546.61000001</v>
      </c>
      <c r="AA227" s="33">
        <v>3693264881.0599999</v>
      </c>
      <c r="AB227" s="33">
        <v>3017539964.8699999</v>
      </c>
      <c r="AC227" s="33"/>
      <c r="AD227" s="33">
        <v>112967102.43000001</v>
      </c>
      <c r="AE227" s="33">
        <v>229377</v>
      </c>
      <c r="AF227" s="33">
        <v>412681200.69999999</v>
      </c>
      <c r="AG227" s="33">
        <v>125923162.06</v>
      </c>
      <c r="AH227" s="33">
        <v>23924074</v>
      </c>
      <c r="AI227" s="33">
        <v>3729252793.5900002</v>
      </c>
      <c r="AJ227" s="33">
        <v>1654516954.3800001</v>
      </c>
      <c r="AK227" s="33">
        <v>1654516954.3800001</v>
      </c>
      <c r="AL227" s="33">
        <v>349196244.14999998</v>
      </c>
      <c r="AM227" s="33">
        <v>30868094.870000001</v>
      </c>
      <c r="AN227" s="33">
        <v>670208900</v>
      </c>
      <c r="AO227" s="33">
        <v>1024462600.1900001</v>
      </c>
      <c r="AP227" s="33"/>
      <c r="AQ227" s="33">
        <v>2126804800.48</v>
      </c>
      <c r="AR227" s="33">
        <v>1114156850.8800001</v>
      </c>
      <c r="AS227" s="33">
        <v>1012647949.6</v>
      </c>
      <c r="AT227" s="33"/>
      <c r="AU227" s="33">
        <v>1985201323.9200001</v>
      </c>
      <c r="AV227" s="33">
        <v>934092832.69000006</v>
      </c>
      <c r="AW227" s="33"/>
      <c r="AX227" s="33">
        <v>25387674.039999999</v>
      </c>
      <c r="AY227" s="33">
        <v>1258217</v>
      </c>
      <c r="AZ227" s="33">
        <v>1024462600.1900001</v>
      </c>
      <c r="BA227" s="35">
        <v>141603476.56</v>
      </c>
      <c r="BB227" s="35">
        <v>141603476.56</v>
      </c>
      <c r="BC227" s="35"/>
      <c r="BD227" s="35"/>
      <c r="BE227" s="35"/>
      <c r="BF227" s="35"/>
      <c r="BG227" s="35"/>
      <c r="BH227" s="35"/>
      <c r="BI227" s="35">
        <v>0</v>
      </c>
      <c r="BJ227" s="35">
        <v>16404940</v>
      </c>
    </row>
    <row r="228" spans="2:62" ht="15.75" customHeight="1" x14ac:dyDescent="0.25">
      <c r="B228" s="4">
        <v>223</v>
      </c>
      <c r="C228" s="4">
        <v>2525</v>
      </c>
      <c r="D228" s="5" t="s">
        <v>1936</v>
      </c>
      <c r="E228" s="6" t="s">
        <v>1937</v>
      </c>
      <c r="F228" s="6" t="s">
        <v>1938</v>
      </c>
      <c r="G228" s="6" t="s">
        <v>1216</v>
      </c>
      <c r="H228" s="6" t="s">
        <v>2340</v>
      </c>
      <c r="I228" s="6" t="s">
        <v>1939</v>
      </c>
      <c r="J228" s="6" t="s">
        <v>738</v>
      </c>
      <c r="K228" s="6" t="s">
        <v>739</v>
      </c>
      <c r="L228" s="7" t="s">
        <v>1940</v>
      </c>
      <c r="M228" s="5">
        <v>2635037</v>
      </c>
      <c r="N228" s="5" t="s">
        <v>1941</v>
      </c>
      <c r="O228" s="5">
        <v>1</v>
      </c>
      <c r="P228" s="5">
        <v>1820</v>
      </c>
      <c r="Q228" s="5">
        <v>18</v>
      </c>
      <c r="R228" s="33">
        <v>19924225309.990002</v>
      </c>
      <c r="S228" s="33">
        <v>1503254380.9000001</v>
      </c>
      <c r="T228" s="33">
        <v>494906498.06</v>
      </c>
      <c r="U228" s="34">
        <v>415750285.76999998</v>
      </c>
      <c r="V228" s="33">
        <v>14919192980.110001</v>
      </c>
      <c r="W228" s="33">
        <v>673983627.46000004</v>
      </c>
      <c r="X228" s="33">
        <v>1401654148.9400001</v>
      </c>
      <c r="Y228" s="33"/>
      <c r="Z228" s="33">
        <v>515483388.75</v>
      </c>
      <c r="AA228" s="33">
        <v>5106483593.9099998</v>
      </c>
      <c r="AB228" s="33">
        <v>2348724305.4299998</v>
      </c>
      <c r="AC228" s="33"/>
      <c r="AD228" s="33">
        <v>743658684.63</v>
      </c>
      <c r="AE228" s="33">
        <v>1717180.63</v>
      </c>
      <c r="AF228" s="33">
        <v>1880674431.72</v>
      </c>
      <c r="AG228" s="33">
        <v>78574546.5</v>
      </c>
      <c r="AH228" s="33">
        <v>53134445</v>
      </c>
      <c r="AI228" s="33">
        <v>14817741716.08</v>
      </c>
      <c r="AJ228" s="33">
        <v>8582818292.3800001</v>
      </c>
      <c r="AK228" s="33">
        <v>8582818292.3800001</v>
      </c>
      <c r="AL228" s="33">
        <v>3639636461.3000002</v>
      </c>
      <c r="AM228" s="33">
        <v>1150987015.97</v>
      </c>
      <c r="AN228" s="33">
        <v>539263832</v>
      </c>
      <c r="AO228" s="33">
        <v>905036114.42999995</v>
      </c>
      <c r="AP228" s="33"/>
      <c r="AQ228" s="33">
        <v>2248470257.6599998</v>
      </c>
      <c r="AR228" s="33">
        <v>2182586558.8299999</v>
      </c>
      <c r="AS228" s="33">
        <v>65883698.829999998</v>
      </c>
      <c r="AT228" s="33"/>
      <c r="AU228" s="33">
        <v>2154717333.6599998</v>
      </c>
      <c r="AV228" s="33">
        <v>1212911946.51</v>
      </c>
      <c r="AW228" s="33"/>
      <c r="AX228" s="33">
        <v>35469610.530000001</v>
      </c>
      <c r="AY228" s="33">
        <v>1299662.19</v>
      </c>
      <c r="AZ228" s="33">
        <v>905036114.42999995</v>
      </c>
      <c r="BA228" s="35">
        <v>93752924</v>
      </c>
      <c r="BB228" s="35">
        <v>93752924</v>
      </c>
      <c r="BC228" s="35"/>
      <c r="BD228" s="35"/>
      <c r="BE228" s="35"/>
      <c r="BF228" s="35"/>
      <c r="BG228" s="35"/>
      <c r="BH228" s="35"/>
      <c r="BI228" s="35">
        <v>0</v>
      </c>
      <c r="BJ228" s="35">
        <v>2392961</v>
      </c>
    </row>
    <row r="229" spans="2:62" ht="15.75" customHeight="1" x14ac:dyDescent="0.25">
      <c r="B229" s="4">
        <v>224</v>
      </c>
      <c r="C229" s="4">
        <v>2538</v>
      </c>
      <c r="D229" s="5" t="s">
        <v>742</v>
      </c>
      <c r="E229" s="6" t="s">
        <v>743</v>
      </c>
      <c r="F229" s="6" t="s">
        <v>744</v>
      </c>
      <c r="G229" s="6" t="s">
        <v>106</v>
      </c>
      <c r="H229" s="6" t="s">
        <v>2354</v>
      </c>
      <c r="I229" s="6" t="s">
        <v>745</v>
      </c>
      <c r="J229" s="6" t="s">
        <v>738</v>
      </c>
      <c r="K229" s="6" t="s">
        <v>746</v>
      </c>
      <c r="L229" s="7" t="s">
        <v>747</v>
      </c>
      <c r="M229" s="5">
        <v>2460105</v>
      </c>
      <c r="N229" s="5" t="s">
        <v>748</v>
      </c>
      <c r="O229" s="5">
        <v>1</v>
      </c>
      <c r="P229" s="5">
        <v>2470</v>
      </c>
      <c r="Q229" s="5">
        <v>128</v>
      </c>
      <c r="R229" s="33">
        <v>19098432457.799999</v>
      </c>
      <c r="S229" s="33">
        <v>3529967363.6900001</v>
      </c>
      <c r="T229" s="33">
        <v>5425728741.3199997</v>
      </c>
      <c r="U229" s="34">
        <v>4262972201.8000002</v>
      </c>
      <c r="V229" s="33">
        <v>853234697.95000005</v>
      </c>
      <c r="W229" s="33">
        <v>1352606100.0699999</v>
      </c>
      <c r="X229" s="33">
        <v>1840536476.3800001</v>
      </c>
      <c r="Y229" s="33">
        <v>205485031.86000001</v>
      </c>
      <c r="Z229" s="33">
        <v>1627901844.73</v>
      </c>
      <c r="AA229" s="33">
        <v>9386926605.0599995</v>
      </c>
      <c r="AB229" s="33"/>
      <c r="AC229" s="33">
        <v>171183266</v>
      </c>
      <c r="AD229" s="33">
        <v>2691359803.46</v>
      </c>
      <c r="AE229" s="33">
        <v>75343167.540000007</v>
      </c>
      <c r="AF229" s="33">
        <v>2410199441.7399998</v>
      </c>
      <c r="AG229" s="33">
        <v>2256121175.3499999</v>
      </c>
      <c r="AH229" s="33">
        <v>1782719750.97</v>
      </c>
      <c r="AI229" s="33">
        <v>9711505852.7399998</v>
      </c>
      <c r="AJ229" s="33">
        <v>3231788906.1999998</v>
      </c>
      <c r="AK229" s="33">
        <v>3231788906.1999998</v>
      </c>
      <c r="AL229" s="33">
        <v>3102856419.23</v>
      </c>
      <c r="AM229" s="33">
        <v>2582457889.5799999</v>
      </c>
      <c r="AN229" s="33">
        <v>207613074.18000001</v>
      </c>
      <c r="AO229" s="33">
        <v>586789563.54999995</v>
      </c>
      <c r="AP229" s="33"/>
      <c r="AQ229" s="33">
        <v>69906024980.360001</v>
      </c>
      <c r="AR229" s="33">
        <v>69561618945.610001</v>
      </c>
      <c r="AS229" s="33">
        <v>342709837.75</v>
      </c>
      <c r="AT229" s="33">
        <v>1696197</v>
      </c>
      <c r="AU229" s="33">
        <v>10115102359.889999</v>
      </c>
      <c r="AV229" s="33">
        <v>2512240717.0599999</v>
      </c>
      <c r="AW229" s="33">
        <v>6930194268.4300003</v>
      </c>
      <c r="AX229" s="33">
        <v>60067274.850000001</v>
      </c>
      <c r="AY229" s="33">
        <v>25810536</v>
      </c>
      <c r="AZ229" s="33">
        <v>586789563.54999995</v>
      </c>
      <c r="BA229" s="35">
        <v>59790922620.470001</v>
      </c>
      <c r="BB229" s="35">
        <v>59790922620.470001</v>
      </c>
      <c r="BC229" s="35"/>
      <c r="BD229" s="35"/>
      <c r="BE229" s="35"/>
      <c r="BF229" s="35"/>
      <c r="BG229" s="35"/>
      <c r="BH229" s="35"/>
      <c r="BI229" s="35">
        <v>0</v>
      </c>
      <c r="BJ229" s="35">
        <v>1621738800</v>
      </c>
    </row>
    <row r="230" spans="2:62" ht="15.75" customHeight="1" x14ac:dyDescent="0.25">
      <c r="B230" s="4">
        <v>225</v>
      </c>
      <c r="C230" s="4">
        <v>2540</v>
      </c>
      <c r="D230" s="5" t="s">
        <v>1942</v>
      </c>
      <c r="E230" s="6" t="s">
        <v>1943</v>
      </c>
      <c r="F230" s="6" t="s">
        <v>1944</v>
      </c>
      <c r="G230" s="6" t="s">
        <v>109</v>
      </c>
      <c r="H230" s="6" t="s">
        <v>2340</v>
      </c>
      <c r="I230" s="6" t="s">
        <v>1945</v>
      </c>
      <c r="J230" s="6" t="s">
        <v>738</v>
      </c>
      <c r="K230" s="6" t="s">
        <v>739</v>
      </c>
      <c r="L230" s="7" t="s">
        <v>1946</v>
      </c>
      <c r="M230" s="5">
        <v>2644111</v>
      </c>
      <c r="N230" s="5" t="s">
        <v>1947</v>
      </c>
      <c r="O230" s="5">
        <v>1</v>
      </c>
      <c r="P230" s="5">
        <v>1142</v>
      </c>
      <c r="Q230" s="5">
        <v>12</v>
      </c>
      <c r="R230" s="33">
        <v>4650571955.54</v>
      </c>
      <c r="S230" s="33">
        <v>175312595.05000001</v>
      </c>
      <c r="T230" s="33">
        <v>183226747.34</v>
      </c>
      <c r="U230" s="34"/>
      <c r="V230" s="33">
        <v>4137495924.6300001</v>
      </c>
      <c r="W230" s="33">
        <v>65085821.530000001</v>
      </c>
      <c r="X230" s="33">
        <v>18629206.989999998</v>
      </c>
      <c r="Y230" s="33">
        <v>1709523</v>
      </c>
      <c r="Z230" s="33">
        <v>69112137</v>
      </c>
      <c r="AA230" s="33">
        <v>2703673004.75</v>
      </c>
      <c r="AB230" s="33">
        <v>2066307778.55</v>
      </c>
      <c r="AC230" s="33">
        <v>265731408</v>
      </c>
      <c r="AD230" s="33">
        <v>274024658.63</v>
      </c>
      <c r="AE230" s="33">
        <v>3000</v>
      </c>
      <c r="AF230" s="33">
        <v>44573918.859999999</v>
      </c>
      <c r="AG230" s="33">
        <v>32447096.710000001</v>
      </c>
      <c r="AH230" s="33">
        <v>20585144</v>
      </c>
      <c r="AI230" s="33">
        <v>1946898950.79</v>
      </c>
      <c r="AJ230" s="33">
        <v>1468784819.3</v>
      </c>
      <c r="AK230" s="33">
        <v>1468784819.3</v>
      </c>
      <c r="AL230" s="33">
        <v>237018691.00999999</v>
      </c>
      <c r="AM230" s="33">
        <v>85955909</v>
      </c>
      <c r="AN230" s="33">
        <v>100000</v>
      </c>
      <c r="AO230" s="33">
        <v>155039531.47999999</v>
      </c>
      <c r="AP230" s="33"/>
      <c r="AQ230" s="33">
        <v>762754401.48000002</v>
      </c>
      <c r="AR230" s="33">
        <v>762629391.79999995</v>
      </c>
      <c r="AS230" s="33">
        <v>125009.68</v>
      </c>
      <c r="AT230" s="33"/>
      <c r="AU230" s="33">
        <v>644001493.48000002</v>
      </c>
      <c r="AV230" s="33">
        <v>488415571</v>
      </c>
      <c r="AW230" s="33"/>
      <c r="AX230" s="33">
        <v>546391</v>
      </c>
      <c r="AY230" s="33"/>
      <c r="AZ230" s="33">
        <v>155039531.47999999</v>
      </c>
      <c r="BA230" s="35">
        <v>118752908</v>
      </c>
      <c r="BB230" s="35">
        <v>118752908</v>
      </c>
      <c r="BC230" s="35"/>
      <c r="BD230" s="35"/>
      <c r="BE230" s="35"/>
      <c r="BF230" s="35"/>
      <c r="BG230" s="35"/>
      <c r="BH230" s="35"/>
      <c r="BI230" s="35">
        <v>0</v>
      </c>
      <c r="BJ230" s="35">
        <v>39665576.189999998</v>
      </c>
    </row>
    <row r="231" spans="2:62" ht="15.75" customHeight="1" x14ac:dyDescent="0.25">
      <c r="B231" s="4">
        <v>226</v>
      </c>
      <c r="C231" s="4">
        <v>2560</v>
      </c>
      <c r="D231" s="5" t="s">
        <v>1948</v>
      </c>
      <c r="E231" s="6" t="s">
        <v>1949</v>
      </c>
      <c r="F231" s="6" t="s">
        <v>1950</v>
      </c>
      <c r="G231" s="6" t="s">
        <v>109</v>
      </c>
      <c r="H231" s="6" t="s">
        <v>2354</v>
      </c>
      <c r="I231" s="6" t="s">
        <v>1951</v>
      </c>
      <c r="J231" s="6" t="s">
        <v>738</v>
      </c>
      <c r="K231" s="6" t="s">
        <v>739</v>
      </c>
      <c r="L231" s="7" t="s">
        <v>1952</v>
      </c>
      <c r="M231" s="5">
        <v>2658544</v>
      </c>
      <c r="N231" s="5" t="s">
        <v>1953</v>
      </c>
      <c r="O231" s="5">
        <v>1</v>
      </c>
      <c r="P231" s="5">
        <v>1195</v>
      </c>
      <c r="Q231" s="5">
        <v>8</v>
      </c>
      <c r="R231" s="33">
        <v>5919081237.75</v>
      </c>
      <c r="S231" s="33">
        <v>260427600.52000001</v>
      </c>
      <c r="T231" s="33">
        <v>15430678</v>
      </c>
      <c r="U231" s="34"/>
      <c r="V231" s="33">
        <v>4793559302</v>
      </c>
      <c r="W231" s="33">
        <v>113636582.25</v>
      </c>
      <c r="X231" s="33">
        <v>163301323</v>
      </c>
      <c r="Y231" s="33">
        <v>5637424</v>
      </c>
      <c r="Z231" s="33">
        <v>567088327.98000002</v>
      </c>
      <c r="AA231" s="33">
        <v>1950302190.4400001</v>
      </c>
      <c r="AB231" s="33">
        <v>869581531.95000005</v>
      </c>
      <c r="AC231" s="33">
        <v>792489570</v>
      </c>
      <c r="AD231" s="33">
        <v>186383638.47</v>
      </c>
      <c r="AE231" s="33"/>
      <c r="AF231" s="33">
        <v>6129418.8799999999</v>
      </c>
      <c r="AG231" s="33">
        <v>46242274.140000001</v>
      </c>
      <c r="AH231" s="33">
        <v>49475757</v>
      </c>
      <c r="AI231" s="33">
        <v>3968779047.3099999</v>
      </c>
      <c r="AJ231" s="33">
        <v>2712929673.5</v>
      </c>
      <c r="AK231" s="33">
        <v>2712929673.5</v>
      </c>
      <c r="AL231" s="33">
        <v>636100336.54999995</v>
      </c>
      <c r="AM231" s="33">
        <v>173085522.74000001</v>
      </c>
      <c r="AN231" s="33">
        <v>480547937</v>
      </c>
      <c r="AO231" s="33">
        <v>-33884422.479999997</v>
      </c>
      <c r="AP231" s="33"/>
      <c r="AQ231" s="33">
        <v>657140638.70000005</v>
      </c>
      <c r="AR231" s="33">
        <v>654887585.63999999</v>
      </c>
      <c r="AS231" s="33">
        <v>2253053.06</v>
      </c>
      <c r="AT231" s="33"/>
      <c r="AU231" s="33">
        <v>552701554.70000005</v>
      </c>
      <c r="AV231" s="33">
        <v>537581470.17999995</v>
      </c>
      <c r="AW231" s="33"/>
      <c r="AX231" s="33">
        <v>49004507</v>
      </c>
      <c r="AY231" s="33"/>
      <c r="AZ231" s="33">
        <v>-33884422.479999997</v>
      </c>
      <c r="BA231" s="35">
        <v>104439084</v>
      </c>
      <c r="BB231" s="35">
        <v>104439084</v>
      </c>
      <c r="BC231" s="35"/>
      <c r="BD231" s="35"/>
      <c r="BE231" s="35"/>
      <c r="BF231" s="35"/>
      <c r="BG231" s="35"/>
      <c r="BH231" s="35"/>
      <c r="BI231" s="35">
        <v>0</v>
      </c>
      <c r="BJ231" s="35">
        <v>21502084</v>
      </c>
    </row>
    <row r="232" spans="2:62" ht="15.75" customHeight="1" x14ac:dyDescent="0.25">
      <c r="B232" s="4">
        <v>227</v>
      </c>
      <c r="C232" s="4">
        <v>2562</v>
      </c>
      <c r="D232" s="5" t="s">
        <v>749</v>
      </c>
      <c r="E232" s="6" t="s">
        <v>750</v>
      </c>
      <c r="F232" s="6" t="s">
        <v>751</v>
      </c>
      <c r="G232" s="6" t="s">
        <v>140</v>
      </c>
      <c r="H232" s="6" t="s">
        <v>2343</v>
      </c>
      <c r="I232" s="6" t="s">
        <v>752</v>
      </c>
      <c r="J232" s="6" t="s">
        <v>738</v>
      </c>
      <c r="K232" s="6" t="s">
        <v>739</v>
      </c>
      <c r="L232" s="7" t="s">
        <v>753</v>
      </c>
      <c r="M232" s="5">
        <v>2641320</v>
      </c>
      <c r="N232" s="5" t="s">
        <v>754</v>
      </c>
      <c r="O232" s="5">
        <v>1</v>
      </c>
      <c r="P232" s="5">
        <v>10</v>
      </c>
      <c r="Q232" s="5">
        <v>76</v>
      </c>
      <c r="R232" s="33">
        <v>23165229536.310001</v>
      </c>
      <c r="S232" s="33">
        <v>3551221730.5300002</v>
      </c>
      <c r="T232" s="33">
        <v>7029917120.3699999</v>
      </c>
      <c r="U232" s="34">
        <v>52647219.530000001</v>
      </c>
      <c r="V232" s="33"/>
      <c r="W232" s="33">
        <v>667152307.61000001</v>
      </c>
      <c r="X232" s="33">
        <v>4349473528.7399998</v>
      </c>
      <c r="Y232" s="33">
        <v>45388633.909999996</v>
      </c>
      <c r="Z232" s="33">
        <v>7469428995.6199999</v>
      </c>
      <c r="AA232" s="33">
        <v>4478969893.4799995</v>
      </c>
      <c r="AB232" s="33"/>
      <c r="AC232" s="33"/>
      <c r="AD232" s="33">
        <v>557060782.48000002</v>
      </c>
      <c r="AE232" s="33"/>
      <c r="AF232" s="33">
        <v>931238668.79999995</v>
      </c>
      <c r="AG232" s="33">
        <v>1012164690.86</v>
      </c>
      <c r="AH232" s="33">
        <v>1978505751.3399999</v>
      </c>
      <c r="AI232" s="33">
        <v>18686259642.830002</v>
      </c>
      <c r="AJ232" s="33">
        <v>325254168.52999997</v>
      </c>
      <c r="AK232" s="33">
        <v>325254168.52999997</v>
      </c>
      <c r="AL232" s="33">
        <v>3089892799.1100001</v>
      </c>
      <c r="AM232" s="33">
        <v>7679224360.6000004</v>
      </c>
      <c r="AN232" s="33">
        <v>6263571694.1400003</v>
      </c>
      <c r="AO232" s="33">
        <v>1328316620.45</v>
      </c>
      <c r="AP232" s="33"/>
      <c r="AQ232" s="33">
        <v>7992968031.9499998</v>
      </c>
      <c r="AR232" s="33">
        <v>7695905694.6099997</v>
      </c>
      <c r="AS232" s="33">
        <v>296727337.33999997</v>
      </c>
      <c r="AT232" s="33">
        <v>335000</v>
      </c>
      <c r="AU232" s="33">
        <v>6216227754.4799995</v>
      </c>
      <c r="AV232" s="33">
        <v>2032934791.8699999</v>
      </c>
      <c r="AW232" s="33">
        <v>2794981816.7199998</v>
      </c>
      <c r="AX232" s="33">
        <v>59994525.439999998</v>
      </c>
      <c r="AY232" s="33"/>
      <c r="AZ232" s="33">
        <v>1328316620.45</v>
      </c>
      <c r="BA232" s="35">
        <v>1776740277.47</v>
      </c>
      <c r="BB232" s="35">
        <v>1776740277.47</v>
      </c>
      <c r="BC232" s="35"/>
      <c r="BD232" s="35"/>
      <c r="BE232" s="35"/>
      <c r="BF232" s="35"/>
      <c r="BG232" s="35"/>
      <c r="BH232" s="35"/>
      <c r="BI232" s="35">
        <v>0</v>
      </c>
      <c r="BJ232" s="35"/>
    </row>
    <row r="233" spans="2:62" ht="15.75" customHeight="1" x14ac:dyDescent="0.25">
      <c r="B233" s="4">
        <v>228</v>
      </c>
      <c r="C233" s="4">
        <v>2618</v>
      </c>
      <c r="D233" s="5" t="s">
        <v>755</v>
      </c>
      <c r="E233" s="6" t="s">
        <v>756</v>
      </c>
      <c r="F233" s="6" t="s">
        <v>757</v>
      </c>
      <c r="G233" s="6" t="s">
        <v>130</v>
      </c>
      <c r="H233" s="6" t="s">
        <v>2340</v>
      </c>
      <c r="I233" s="6" t="s">
        <v>758</v>
      </c>
      <c r="J233" s="6" t="s">
        <v>759</v>
      </c>
      <c r="K233" s="6" t="s">
        <v>760</v>
      </c>
      <c r="L233" s="7" t="s">
        <v>761</v>
      </c>
      <c r="M233" s="5">
        <v>5706686</v>
      </c>
      <c r="N233" s="5" t="s">
        <v>762</v>
      </c>
      <c r="O233" s="5">
        <v>1</v>
      </c>
      <c r="P233" s="5">
        <v>2466</v>
      </c>
      <c r="Q233" s="5">
        <v>17</v>
      </c>
      <c r="R233" s="33">
        <v>15130249456.309999</v>
      </c>
      <c r="S233" s="33">
        <v>1453593308.2</v>
      </c>
      <c r="T233" s="33"/>
      <c r="U233" s="34"/>
      <c r="V233" s="33">
        <v>13004641115</v>
      </c>
      <c r="W233" s="33">
        <v>260057805</v>
      </c>
      <c r="X233" s="33">
        <v>308640677.11000001</v>
      </c>
      <c r="Y233" s="33">
        <v>84740270</v>
      </c>
      <c r="Z233" s="33">
        <v>18576281</v>
      </c>
      <c r="AA233" s="33">
        <v>7018757719.8800001</v>
      </c>
      <c r="AB233" s="33">
        <v>5093711462</v>
      </c>
      <c r="AC233" s="33">
        <v>914322835</v>
      </c>
      <c r="AD233" s="33">
        <v>174630265.5</v>
      </c>
      <c r="AE233" s="33">
        <v>791434</v>
      </c>
      <c r="AF233" s="33">
        <v>571235546.15999997</v>
      </c>
      <c r="AG233" s="33">
        <v>21291986</v>
      </c>
      <c r="AH233" s="33">
        <v>242774191.22</v>
      </c>
      <c r="AI233" s="33">
        <v>8111491736.4300003</v>
      </c>
      <c r="AJ233" s="33">
        <v>7186444246</v>
      </c>
      <c r="AK233" s="33">
        <v>7186444246</v>
      </c>
      <c r="AL233" s="33">
        <v>587000697.61000001</v>
      </c>
      <c r="AM233" s="33">
        <v>11391392</v>
      </c>
      <c r="AN233" s="33">
        <v>7800000</v>
      </c>
      <c r="AO233" s="33">
        <v>318855400.81999999</v>
      </c>
      <c r="AP233" s="33"/>
      <c r="AQ233" s="33">
        <v>1725176849.0699999</v>
      </c>
      <c r="AR233" s="33">
        <v>1721685514.0699999</v>
      </c>
      <c r="AS233" s="33">
        <v>3491335</v>
      </c>
      <c r="AT233" s="33"/>
      <c r="AU233" s="33">
        <v>1597618357.2</v>
      </c>
      <c r="AV233" s="33">
        <v>1250939008.1400001</v>
      </c>
      <c r="AW233" s="33"/>
      <c r="AX233" s="33">
        <v>27823948.239999998</v>
      </c>
      <c r="AY233" s="33"/>
      <c r="AZ233" s="33">
        <v>318855400.81999999</v>
      </c>
      <c r="BA233" s="35">
        <v>127558491.87</v>
      </c>
      <c r="BB233" s="35">
        <v>127558491.87</v>
      </c>
      <c r="BC233" s="35"/>
      <c r="BD233" s="35"/>
      <c r="BE233" s="35"/>
      <c r="BF233" s="35"/>
      <c r="BG233" s="35"/>
      <c r="BH233" s="35"/>
      <c r="BI233" s="35">
        <v>0</v>
      </c>
      <c r="BJ233" s="35">
        <v>12711916</v>
      </c>
    </row>
    <row r="234" spans="2:62" ht="15.75" customHeight="1" x14ac:dyDescent="0.25">
      <c r="B234" s="4">
        <v>229</v>
      </c>
      <c r="C234" s="4">
        <v>2641</v>
      </c>
      <c r="D234" s="5" t="s">
        <v>1954</v>
      </c>
      <c r="E234" s="6" t="s">
        <v>1955</v>
      </c>
      <c r="F234" s="6" t="s">
        <v>1956</v>
      </c>
      <c r="G234" s="6" t="s">
        <v>109</v>
      </c>
      <c r="H234" s="6" t="s">
        <v>2391</v>
      </c>
      <c r="I234" s="6" t="s">
        <v>1957</v>
      </c>
      <c r="J234" s="6" t="s">
        <v>766</v>
      </c>
      <c r="K234" s="6" t="s">
        <v>774</v>
      </c>
      <c r="L234" s="7" t="s">
        <v>1958</v>
      </c>
      <c r="M234" s="5">
        <v>8844441</v>
      </c>
      <c r="N234" s="5" t="s">
        <v>1959</v>
      </c>
      <c r="O234" s="5">
        <v>1</v>
      </c>
      <c r="P234" s="5">
        <v>7540</v>
      </c>
      <c r="Q234" s="5">
        <v>31</v>
      </c>
      <c r="R234" s="33">
        <v>24498093793.080002</v>
      </c>
      <c r="S234" s="33">
        <v>1493898177.29</v>
      </c>
      <c r="T234" s="33">
        <v>1010723191.92</v>
      </c>
      <c r="U234" s="34"/>
      <c r="V234" s="33">
        <v>20583241487.07</v>
      </c>
      <c r="W234" s="33">
        <v>243621191.34999999</v>
      </c>
      <c r="X234" s="33">
        <v>494888781.69</v>
      </c>
      <c r="Y234" s="33">
        <v>12978632</v>
      </c>
      <c r="Z234" s="33">
        <v>658742331.75999999</v>
      </c>
      <c r="AA234" s="33">
        <v>8715432241.7700005</v>
      </c>
      <c r="AB234" s="33">
        <v>7609551203.9099998</v>
      </c>
      <c r="AC234" s="33"/>
      <c r="AD234" s="33">
        <v>207860736</v>
      </c>
      <c r="AE234" s="33">
        <v>14414045</v>
      </c>
      <c r="AF234" s="33">
        <v>743903083.83000004</v>
      </c>
      <c r="AG234" s="33">
        <v>50366259.030000001</v>
      </c>
      <c r="AH234" s="33">
        <v>89336914</v>
      </c>
      <c r="AI234" s="33">
        <v>15782661551.309999</v>
      </c>
      <c r="AJ234" s="33">
        <v>13169833241.469999</v>
      </c>
      <c r="AK234" s="33">
        <v>13169833241.469999</v>
      </c>
      <c r="AL234" s="33">
        <v>1169635309.0999999</v>
      </c>
      <c r="AM234" s="33">
        <v>50000000</v>
      </c>
      <c r="AN234" s="33">
        <v>756013953.08000004</v>
      </c>
      <c r="AO234" s="33">
        <v>637179047.65999997</v>
      </c>
      <c r="AP234" s="33"/>
      <c r="AQ234" s="33">
        <v>2896303737.0500002</v>
      </c>
      <c r="AR234" s="33">
        <v>2808889866.1300001</v>
      </c>
      <c r="AS234" s="33">
        <v>87413870.920000002</v>
      </c>
      <c r="AT234" s="33"/>
      <c r="AU234" s="33">
        <v>2577818930.4400001</v>
      </c>
      <c r="AV234" s="33">
        <v>1886037728.8599999</v>
      </c>
      <c r="AW234" s="33"/>
      <c r="AX234" s="33">
        <v>54602153.920000002</v>
      </c>
      <c r="AY234" s="33"/>
      <c r="AZ234" s="33">
        <v>637179047.65999997</v>
      </c>
      <c r="BA234" s="35">
        <v>318484806.61000001</v>
      </c>
      <c r="BB234" s="35">
        <v>318484806.61000001</v>
      </c>
      <c r="BC234" s="35"/>
      <c r="BD234" s="35"/>
      <c r="BE234" s="35"/>
      <c r="BF234" s="35"/>
      <c r="BG234" s="35"/>
      <c r="BH234" s="35"/>
      <c r="BI234" s="35">
        <v>0</v>
      </c>
      <c r="BJ234" s="35">
        <v>176687771</v>
      </c>
    </row>
    <row r="235" spans="2:62" ht="15.75" customHeight="1" x14ac:dyDescent="0.25">
      <c r="B235" s="4">
        <v>230</v>
      </c>
      <c r="C235" s="4">
        <v>2646</v>
      </c>
      <c r="D235" s="5" t="s">
        <v>1960</v>
      </c>
      <c r="E235" s="6" t="s">
        <v>1961</v>
      </c>
      <c r="F235" s="6" t="s">
        <v>1962</v>
      </c>
      <c r="G235" s="6" t="s">
        <v>1216</v>
      </c>
      <c r="H235" s="6" t="s">
        <v>2392</v>
      </c>
      <c r="I235" s="6" t="s">
        <v>1963</v>
      </c>
      <c r="J235" s="6" t="s">
        <v>766</v>
      </c>
      <c r="K235" s="6" t="s">
        <v>774</v>
      </c>
      <c r="L235" s="7" t="s">
        <v>1964</v>
      </c>
      <c r="M235" s="5">
        <v>8828912</v>
      </c>
      <c r="N235" s="5" t="s">
        <v>1965</v>
      </c>
      <c r="O235" s="5">
        <v>1</v>
      </c>
      <c r="P235" s="5">
        <v>2115</v>
      </c>
      <c r="Q235" s="5">
        <v>47</v>
      </c>
      <c r="R235" s="33">
        <v>15126546968.24</v>
      </c>
      <c r="S235" s="33">
        <v>1283872167.3</v>
      </c>
      <c r="T235" s="33">
        <v>2738768368</v>
      </c>
      <c r="U235" s="34"/>
      <c r="V235" s="33">
        <v>7415942153</v>
      </c>
      <c r="W235" s="33">
        <v>150986798.94</v>
      </c>
      <c r="X235" s="33">
        <v>768392290</v>
      </c>
      <c r="Y235" s="33">
        <v>16618631</v>
      </c>
      <c r="Z235" s="33">
        <v>2751966560</v>
      </c>
      <c r="AA235" s="33">
        <v>7799132756.9099998</v>
      </c>
      <c r="AB235" s="33">
        <v>7242039534</v>
      </c>
      <c r="AC235" s="33"/>
      <c r="AD235" s="33">
        <v>107137061.14</v>
      </c>
      <c r="AE235" s="33">
        <v>2539572</v>
      </c>
      <c r="AF235" s="33">
        <v>189149291.75999999</v>
      </c>
      <c r="AG235" s="33">
        <v>38997970.009999998</v>
      </c>
      <c r="AH235" s="33">
        <v>219269328</v>
      </c>
      <c r="AI235" s="33">
        <v>7327414211.3299999</v>
      </c>
      <c r="AJ235" s="33">
        <v>3344797989.3699999</v>
      </c>
      <c r="AK235" s="33">
        <v>3344797989.3699999</v>
      </c>
      <c r="AL235" s="33">
        <v>1315117567.6600001</v>
      </c>
      <c r="AM235" s="33">
        <v>11437981</v>
      </c>
      <c r="AN235" s="33">
        <v>2223696198</v>
      </c>
      <c r="AO235" s="33">
        <v>432364475.30000001</v>
      </c>
      <c r="AP235" s="33"/>
      <c r="AQ235" s="33">
        <v>2371824867.3499999</v>
      </c>
      <c r="AR235" s="33">
        <v>2360621211.3499999</v>
      </c>
      <c r="AS235" s="33">
        <v>11203656</v>
      </c>
      <c r="AT235" s="33"/>
      <c r="AU235" s="33">
        <v>2185593765.3499999</v>
      </c>
      <c r="AV235" s="33">
        <v>1737751154.2</v>
      </c>
      <c r="AW235" s="33">
        <v>8671720.8499999996</v>
      </c>
      <c r="AX235" s="33">
        <v>6806415</v>
      </c>
      <c r="AY235" s="33"/>
      <c r="AZ235" s="33">
        <v>432364475.30000001</v>
      </c>
      <c r="BA235" s="35">
        <v>186231102</v>
      </c>
      <c r="BB235" s="35">
        <v>186231102</v>
      </c>
      <c r="BC235" s="35"/>
      <c r="BD235" s="35"/>
      <c r="BE235" s="35"/>
      <c r="BF235" s="35"/>
      <c r="BG235" s="35"/>
      <c r="BH235" s="35"/>
      <c r="BI235" s="35"/>
      <c r="BJ235" s="35"/>
    </row>
    <row r="236" spans="2:62" ht="15.75" customHeight="1" x14ac:dyDescent="0.25">
      <c r="B236" s="4">
        <v>231</v>
      </c>
      <c r="C236" s="4">
        <v>2655</v>
      </c>
      <c r="D236" s="5" t="s">
        <v>1966</v>
      </c>
      <c r="E236" s="6" t="s">
        <v>1967</v>
      </c>
      <c r="F236" s="6" t="s">
        <v>1968</v>
      </c>
      <c r="G236" s="6" t="s">
        <v>1216</v>
      </c>
      <c r="H236" s="6" t="s">
        <v>2340</v>
      </c>
      <c r="I236" s="6" t="s">
        <v>1969</v>
      </c>
      <c r="J236" s="6" t="s">
        <v>766</v>
      </c>
      <c r="K236" s="6" t="s">
        <v>774</v>
      </c>
      <c r="L236" s="7" t="s">
        <v>1970</v>
      </c>
      <c r="M236" s="5">
        <v>8720419</v>
      </c>
      <c r="N236" s="5" t="s">
        <v>1971</v>
      </c>
      <c r="O236" s="5">
        <v>1</v>
      </c>
      <c r="P236" s="5">
        <v>1042</v>
      </c>
      <c r="Q236" s="5">
        <v>9</v>
      </c>
      <c r="R236" s="33">
        <v>9196725052</v>
      </c>
      <c r="S236" s="33">
        <v>525037378</v>
      </c>
      <c r="T236" s="33"/>
      <c r="U236" s="34"/>
      <c r="V236" s="33">
        <v>7565053007</v>
      </c>
      <c r="W236" s="33">
        <v>189004763</v>
      </c>
      <c r="X236" s="33">
        <v>91323753</v>
      </c>
      <c r="Y236" s="33">
        <v>22809847</v>
      </c>
      <c r="Z236" s="33">
        <v>803496304</v>
      </c>
      <c r="AA236" s="33">
        <v>2800841761</v>
      </c>
      <c r="AB236" s="33">
        <v>2412187820</v>
      </c>
      <c r="AC236" s="33">
        <v>29150568</v>
      </c>
      <c r="AD236" s="33">
        <v>224222970</v>
      </c>
      <c r="AE236" s="33">
        <v>24083004</v>
      </c>
      <c r="AF236" s="33">
        <v>6932558</v>
      </c>
      <c r="AG236" s="33">
        <v>10127355</v>
      </c>
      <c r="AH236" s="33">
        <v>94137486</v>
      </c>
      <c r="AI236" s="33">
        <v>6395883291</v>
      </c>
      <c r="AJ236" s="33">
        <v>4789964870</v>
      </c>
      <c r="AK236" s="33">
        <v>4789964870</v>
      </c>
      <c r="AL236" s="33">
        <v>453178370</v>
      </c>
      <c r="AM236" s="33">
        <v>292348227</v>
      </c>
      <c r="AN236" s="33">
        <v>733641288</v>
      </c>
      <c r="AO236" s="33">
        <v>126750536</v>
      </c>
      <c r="AP236" s="33"/>
      <c r="AQ236" s="33">
        <v>1151826025</v>
      </c>
      <c r="AR236" s="33">
        <v>1127467554</v>
      </c>
      <c r="AS236" s="33">
        <v>24358471</v>
      </c>
      <c r="AT236" s="33"/>
      <c r="AU236" s="33">
        <v>1017649205</v>
      </c>
      <c r="AV236" s="33">
        <v>611986808</v>
      </c>
      <c r="AW236" s="33"/>
      <c r="AX236" s="33">
        <v>278911861</v>
      </c>
      <c r="AY236" s="33"/>
      <c r="AZ236" s="33">
        <v>126750536</v>
      </c>
      <c r="BA236" s="35">
        <v>134176820</v>
      </c>
      <c r="BB236" s="35">
        <v>134176820</v>
      </c>
      <c r="BC236" s="35"/>
      <c r="BD236" s="35"/>
      <c r="BE236" s="35"/>
      <c r="BF236" s="35"/>
      <c r="BG236" s="35"/>
      <c r="BH236" s="35"/>
      <c r="BI236" s="35">
        <v>0</v>
      </c>
      <c r="BJ236" s="35">
        <v>33117162</v>
      </c>
    </row>
    <row r="237" spans="2:62" ht="15.75" customHeight="1" x14ac:dyDescent="0.25">
      <c r="B237" s="4">
        <v>232</v>
      </c>
      <c r="C237" s="4">
        <v>2660</v>
      </c>
      <c r="D237" s="5" t="s">
        <v>1972</v>
      </c>
      <c r="E237" s="6" t="s">
        <v>1973</v>
      </c>
      <c r="F237" s="6" t="s">
        <v>1974</v>
      </c>
      <c r="G237" s="6" t="s">
        <v>109</v>
      </c>
      <c r="H237" s="6" t="s">
        <v>2340</v>
      </c>
      <c r="I237" s="6" t="s">
        <v>1975</v>
      </c>
      <c r="J237" s="6" t="s">
        <v>766</v>
      </c>
      <c r="K237" s="6" t="s">
        <v>774</v>
      </c>
      <c r="L237" s="7" t="s">
        <v>1976</v>
      </c>
      <c r="M237" s="5">
        <v>8849500</v>
      </c>
      <c r="N237" s="5" t="s">
        <v>1977</v>
      </c>
      <c r="O237" s="5">
        <v>1</v>
      </c>
      <c r="P237" s="5">
        <v>3624</v>
      </c>
      <c r="Q237" s="5">
        <v>13</v>
      </c>
      <c r="R237" s="33">
        <v>9721002010.6200008</v>
      </c>
      <c r="S237" s="33">
        <v>276105948.50999999</v>
      </c>
      <c r="T237" s="33">
        <v>293197740.38999999</v>
      </c>
      <c r="U237" s="34"/>
      <c r="V237" s="33">
        <v>8371959628.4499998</v>
      </c>
      <c r="W237" s="33">
        <v>179367538.52000001</v>
      </c>
      <c r="X237" s="33">
        <v>203139942</v>
      </c>
      <c r="Y237" s="33">
        <v>82661225</v>
      </c>
      <c r="Z237" s="33">
        <v>314569987.75</v>
      </c>
      <c r="AA237" s="33">
        <v>6204166242.7399998</v>
      </c>
      <c r="AB237" s="33">
        <v>3865143015.1399999</v>
      </c>
      <c r="AC237" s="33">
        <v>1969489455</v>
      </c>
      <c r="AD237" s="33">
        <v>270225274.05000001</v>
      </c>
      <c r="AE237" s="33">
        <v>6858001</v>
      </c>
      <c r="AF237" s="33">
        <v>25126032.300000001</v>
      </c>
      <c r="AG237" s="33">
        <v>44346599.25</v>
      </c>
      <c r="AH237" s="33">
        <v>22977866</v>
      </c>
      <c r="AI237" s="33">
        <v>3516835767.8800001</v>
      </c>
      <c r="AJ237" s="33">
        <v>2797794351</v>
      </c>
      <c r="AK237" s="33">
        <v>2797794351</v>
      </c>
      <c r="AL237" s="33">
        <v>330293840.98000002</v>
      </c>
      <c r="AM237" s="33">
        <v>51235920.789999999</v>
      </c>
      <c r="AN237" s="33">
        <v>273951875</v>
      </c>
      <c r="AO237" s="33">
        <v>63559780.109999999</v>
      </c>
      <c r="AP237" s="33"/>
      <c r="AQ237" s="33">
        <v>1390599078.6500001</v>
      </c>
      <c r="AR237" s="33">
        <v>1378946420.0699999</v>
      </c>
      <c r="AS237" s="33">
        <v>11652658.58</v>
      </c>
      <c r="AT237" s="33"/>
      <c r="AU237" s="33">
        <v>1050516712.6799999</v>
      </c>
      <c r="AV237" s="33">
        <v>956398526.77999997</v>
      </c>
      <c r="AW237" s="33"/>
      <c r="AX237" s="33">
        <v>26973901.789999999</v>
      </c>
      <c r="AY237" s="33">
        <v>3584504</v>
      </c>
      <c r="AZ237" s="33">
        <v>63559780.109999999</v>
      </c>
      <c r="BA237" s="35">
        <v>340082365.97000003</v>
      </c>
      <c r="BB237" s="35">
        <v>340082365.97000003</v>
      </c>
      <c r="BC237" s="35"/>
      <c r="BD237" s="35"/>
      <c r="BE237" s="35"/>
      <c r="BF237" s="35"/>
      <c r="BG237" s="35"/>
      <c r="BH237" s="35"/>
      <c r="BI237" s="35">
        <v>0</v>
      </c>
      <c r="BJ237" s="35">
        <v>25129204</v>
      </c>
    </row>
    <row r="238" spans="2:62" ht="15.75" customHeight="1" x14ac:dyDescent="0.25">
      <c r="B238" s="4">
        <v>233</v>
      </c>
      <c r="C238" s="4">
        <v>2675</v>
      </c>
      <c r="D238" s="5" t="s">
        <v>1978</v>
      </c>
      <c r="E238" s="6" t="s">
        <v>1979</v>
      </c>
      <c r="F238" s="6" t="s">
        <v>1980</v>
      </c>
      <c r="G238" s="6" t="s">
        <v>1216</v>
      </c>
      <c r="H238" s="6" t="s">
        <v>2362</v>
      </c>
      <c r="I238" s="6" t="s">
        <v>1981</v>
      </c>
      <c r="J238" s="6" t="s">
        <v>766</v>
      </c>
      <c r="K238" s="6" t="s">
        <v>774</v>
      </c>
      <c r="L238" s="7" t="s">
        <v>1982</v>
      </c>
      <c r="M238" s="5">
        <v>8806336</v>
      </c>
      <c r="N238" s="5" t="s">
        <v>1983</v>
      </c>
      <c r="O238" s="5">
        <v>1</v>
      </c>
      <c r="P238" s="5">
        <v>2824</v>
      </c>
      <c r="Q238" s="5">
        <v>14</v>
      </c>
      <c r="R238" s="33">
        <v>18896999084.790001</v>
      </c>
      <c r="S238" s="33">
        <v>1508754129.4400001</v>
      </c>
      <c r="T238" s="33">
        <v>317878409.38999999</v>
      </c>
      <c r="U238" s="34"/>
      <c r="V238" s="33">
        <v>13319267955</v>
      </c>
      <c r="W238" s="33">
        <v>135855857.66</v>
      </c>
      <c r="X238" s="33">
        <v>1081190042.8</v>
      </c>
      <c r="Y238" s="33"/>
      <c r="Z238" s="33">
        <v>2534052690.5</v>
      </c>
      <c r="AA238" s="33">
        <v>7904770269.8400002</v>
      </c>
      <c r="AB238" s="33">
        <v>7455368764.7399998</v>
      </c>
      <c r="AC238" s="33"/>
      <c r="AD238" s="33">
        <v>301897521.48000002</v>
      </c>
      <c r="AE238" s="33">
        <v>8362000</v>
      </c>
      <c r="AF238" s="33">
        <v>28011145</v>
      </c>
      <c r="AG238" s="33">
        <v>111130838.62</v>
      </c>
      <c r="AH238" s="33"/>
      <c r="AI238" s="33">
        <v>10992228814.950001</v>
      </c>
      <c r="AJ238" s="33">
        <v>11023807068.08</v>
      </c>
      <c r="AK238" s="33">
        <v>11023807068.08</v>
      </c>
      <c r="AL238" s="33">
        <v>1872527743.3199999</v>
      </c>
      <c r="AM238" s="33">
        <v>103713594.26000001</v>
      </c>
      <c r="AN238" s="33">
        <v>2305235727.5</v>
      </c>
      <c r="AO238" s="33">
        <v>-120998754.27</v>
      </c>
      <c r="AP238" s="33">
        <v>-4192056563.9400001</v>
      </c>
      <c r="AQ238" s="33">
        <v>2196000274.6300001</v>
      </c>
      <c r="AR238" s="33">
        <v>2196000274.6300001</v>
      </c>
      <c r="AS238" s="33"/>
      <c r="AT238" s="33"/>
      <c r="AU238" s="33">
        <v>1790152950.6300001</v>
      </c>
      <c r="AV238" s="33">
        <v>1911151704.9000001</v>
      </c>
      <c r="AW238" s="33"/>
      <c r="AX238" s="33"/>
      <c r="AY238" s="33"/>
      <c r="AZ238" s="33">
        <v>-120998754.27</v>
      </c>
      <c r="BA238" s="35">
        <v>405847324</v>
      </c>
      <c r="BB238" s="35">
        <v>405847324</v>
      </c>
      <c r="BC238" s="35"/>
      <c r="BD238" s="35"/>
      <c r="BE238" s="35"/>
      <c r="BF238" s="35"/>
      <c r="BG238" s="35"/>
      <c r="BH238" s="35"/>
      <c r="BI238" s="35">
        <v>0</v>
      </c>
      <c r="BJ238" s="35">
        <v>33293067</v>
      </c>
    </row>
    <row r="239" spans="2:62" ht="15.75" customHeight="1" x14ac:dyDescent="0.25">
      <c r="B239" s="4">
        <v>234</v>
      </c>
      <c r="C239" s="4">
        <v>2677</v>
      </c>
      <c r="D239" s="5" t="s">
        <v>763</v>
      </c>
      <c r="E239" s="26" t="s">
        <v>764</v>
      </c>
      <c r="F239" s="27"/>
      <c r="G239" s="6" t="s">
        <v>106</v>
      </c>
      <c r="H239" s="6" t="s">
        <v>2354</v>
      </c>
      <c r="I239" s="6" t="s">
        <v>765</v>
      </c>
      <c r="J239" s="6" t="s">
        <v>766</v>
      </c>
      <c r="K239" s="6" t="s">
        <v>767</v>
      </c>
      <c r="L239" s="7" t="s">
        <v>768</v>
      </c>
      <c r="M239" s="5">
        <v>8592108</v>
      </c>
      <c r="N239" s="5" t="s">
        <v>769</v>
      </c>
      <c r="O239" s="5">
        <v>1</v>
      </c>
      <c r="P239" s="5">
        <v>2201</v>
      </c>
      <c r="Q239" s="5">
        <v>45</v>
      </c>
      <c r="R239" s="33">
        <v>14966353251.23</v>
      </c>
      <c r="S239" s="33">
        <v>345083638.63</v>
      </c>
      <c r="T239" s="33">
        <v>6305988239</v>
      </c>
      <c r="U239" s="34">
        <v>3724354116.4000001</v>
      </c>
      <c r="V239" s="33">
        <v>867550365</v>
      </c>
      <c r="W239" s="33">
        <v>291632870.75999999</v>
      </c>
      <c r="X239" s="33">
        <v>727322557</v>
      </c>
      <c r="Y239" s="33">
        <v>163057268.44</v>
      </c>
      <c r="Z239" s="33">
        <v>2541364196</v>
      </c>
      <c r="AA239" s="33">
        <v>2109470645.8299999</v>
      </c>
      <c r="AB239" s="33"/>
      <c r="AC239" s="33">
        <v>1027021194.87</v>
      </c>
      <c r="AD239" s="33">
        <v>225414665.61000001</v>
      </c>
      <c r="AE239" s="33">
        <v>2888350</v>
      </c>
      <c r="AF239" s="33"/>
      <c r="AG239" s="33">
        <v>760252083.35000002</v>
      </c>
      <c r="AH239" s="33">
        <v>93894352</v>
      </c>
      <c r="AI239" s="33">
        <v>12856882605.4</v>
      </c>
      <c r="AJ239" s="33">
        <v>2861000868.2800002</v>
      </c>
      <c r="AK239" s="33">
        <v>2861000868.2800002</v>
      </c>
      <c r="AL239" s="33">
        <v>2032762940.97</v>
      </c>
      <c r="AM239" s="33">
        <v>4851589224.54</v>
      </c>
      <c r="AN239" s="33">
        <v>2567684096</v>
      </c>
      <c r="AO239" s="33">
        <v>543845475.61000001</v>
      </c>
      <c r="AP239" s="33"/>
      <c r="AQ239" s="33">
        <v>27662285163.389999</v>
      </c>
      <c r="AR239" s="33">
        <v>27361988584.360001</v>
      </c>
      <c r="AS239" s="33">
        <v>300296579.02999997</v>
      </c>
      <c r="AT239" s="33"/>
      <c r="AU239" s="33">
        <v>2234521493.3899999</v>
      </c>
      <c r="AV239" s="33">
        <v>586471286.97000003</v>
      </c>
      <c r="AW239" s="33">
        <v>1104204730.8099999</v>
      </c>
      <c r="AX239" s="33"/>
      <c r="AY239" s="33"/>
      <c r="AZ239" s="33">
        <v>543845475.61000001</v>
      </c>
      <c r="BA239" s="35">
        <v>25427763670</v>
      </c>
      <c r="BB239" s="35">
        <v>25427763670</v>
      </c>
      <c r="BC239" s="35"/>
      <c r="BD239" s="35"/>
      <c r="BE239" s="35"/>
      <c r="BF239" s="35"/>
      <c r="BG239" s="35"/>
      <c r="BH239" s="35"/>
      <c r="BI239" s="35">
        <v>0</v>
      </c>
      <c r="BJ239" s="35">
        <v>519000000</v>
      </c>
    </row>
    <row r="240" spans="2:62" ht="15.75" customHeight="1" x14ac:dyDescent="0.25">
      <c r="B240" s="4">
        <v>235</v>
      </c>
      <c r="C240" s="4">
        <v>2688</v>
      </c>
      <c r="D240" s="5" t="s">
        <v>1984</v>
      </c>
      <c r="E240" s="6" t="s">
        <v>1985</v>
      </c>
      <c r="F240" s="6" t="s">
        <v>1986</v>
      </c>
      <c r="G240" s="6" t="s">
        <v>109</v>
      </c>
      <c r="H240" s="6" t="s">
        <v>2340</v>
      </c>
      <c r="I240" s="6" t="s">
        <v>1987</v>
      </c>
      <c r="J240" s="6" t="s">
        <v>766</v>
      </c>
      <c r="K240" s="6" t="s">
        <v>774</v>
      </c>
      <c r="L240" s="7" t="s">
        <v>1988</v>
      </c>
      <c r="M240" s="5">
        <v>8848054</v>
      </c>
      <c r="N240" s="5" t="s">
        <v>1989</v>
      </c>
      <c r="O240" s="5">
        <v>1</v>
      </c>
      <c r="P240" s="5">
        <v>4700</v>
      </c>
      <c r="Q240" s="5">
        <v>12</v>
      </c>
      <c r="R240" s="33">
        <v>9572912711.5599995</v>
      </c>
      <c r="S240" s="33">
        <v>647726291.87</v>
      </c>
      <c r="T240" s="33">
        <v>3983978753.2600002</v>
      </c>
      <c r="U240" s="34"/>
      <c r="V240" s="33">
        <v>4287858801</v>
      </c>
      <c r="W240" s="33">
        <v>96156553.569999993</v>
      </c>
      <c r="X240" s="33">
        <v>519173212.76999998</v>
      </c>
      <c r="Y240" s="33">
        <v>8268583</v>
      </c>
      <c r="Z240" s="33">
        <v>29750516.09</v>
      </c>
      <c r="AA240" s="33">
        <v>4454529257.9200001</v>
      </c>
      <c r="AB240" s="33">
        <v>3884375334</v>
      </c>
      <c r="AC240" s="33"/>
      <c r="AD240" s="33">
        <v>85358009</v>
      </c>
      <c r="AE240" s="33"/>
      <c r="AF240" s="33">
        <v>408729021.92000002</v>
      </c>
      <c r="AG240" s="33">
        <v>19290265</v>
      </c>
      <c r="AH240" s="33">
        <v>56776628</v>
      </c>
      <c r="AI240" s="33">
        <v>5118383453.6400003</v>
      </c>
      <c r="AJ240" s="33">
        <v>4056350018</v>
      </c>
      <c r="AK240" s="33">
        <v>4056350018</v>
      </c>
      <c r="AL240" s="33">
        <v>754935384.97000003</v>
      </c>
      <c r="AM240" s="33">
        <v>20000000</v>
      </c>
      <c r="AN240" s="33">
        <v>17526907</v>
      </c>
      <c r="AO240" s="33">
        <v>269571143.67000002</v>
      </c>
      <c r="AP240" s="33"/>
      <c r="AQ240" s="33">
        <v>962022713.60000002</v>
      </c>
      <c r="AR240" s="33">
        <v>962022713.60000002</v>
      </c>
      <c r="AS240" s="33"/>
      <c r="AT240" s="33"/>
      <c r="AU240" s="33">
        <v>836708770.60000002</v>
      </c>
      <c r="AV240" s="33">
        <v>567135170.87</v>
      </c>
      <c r="AW240" s="33"/>
      <c r="AX240" s="33">
        <v>2456.06</v>
      </c>
      <c r="AY240" s="33"/>
      <c r="AZ240" s="33">
        <v>269571143.67000002</v>
      </c>
      <c r="BA240" s="35">
        <v>125313943</v>
      </c>
      <c r="BB240" s="35">
        <v>125313943</v>
      </c>
      <c r="BC240" s="35"/>
      <c r="BD240" s="35"/>
      <c r="BE240" s="35"/>
      <c r="BF240" s="35"/>
      <c r="BG240" s="35"/>
      <c r="BH240" s="35"/>
      <c r="BI240" s="35">
        <v>0</v>
      </c>
      <c r="BJ240" s="35">
        <v>125549360</v>
      </c>
    </row>
    <row r="241" spans="2:62" ht="15.75" customHeight="1" x14ac:dyDescent="0.25">
      <c r="B241" s="4">
        <v>236</v>
      </c>
      <c r="C241" s="4">
        <v>2700</v>
      </c>
      <c r="D241" s="5" t="s">
        <v>770</v>
      </c>
      <c r="E241" s="6" t="s">
        <v>771</v>
      </c>
      <c r="F241" s="6" t="s">
        <v>772</v>
      </c>
      <c r="G241" s="6" t="s">
        <v>323</v>
      </c>
      <c r="H241" s="6" t="s">
        <v>2376</v>
      </c>
      <c r="I241" s="6" t="s">
        <v>773</v>
      </c>
      <c r="J241" s="6" t="s">
        <v>766</v>
      </c>
      <c r="K241" s="6" t="s">
        <v>774</v>
      </c>
      <c r="L241" s="7" t="s">
        <v>775</v>
      </c>
      <c r="M241" s="5">
        <v>8846472</v>
      </c>
      <c r="N241" s="5" t="s">
        <v>776</v>
      </c>
      <c r="O241" s="5">
        <v>1</v>
      </c>
      <c r="P241" s="5">
        <v>3197</v>
      </c>
      <c r="Q241" s="5">
        <v>13</v>
      </c>
      <c r="R241" s="33">
        <v>24842246758</v>
      </c>
      <c r="S241" s="33">
        <v>4830264968</v>
      </c>
      <c r="T241" s="33">
        <v>1268050491</v>
      </c>
      <c r="U241" s="34"/>
      <c r="V241" s="33">
        <v>15512806072</v>
      </c>
      <c r="W241" s="33">
        <v>187718769</v>
      </c>
      <c r="X241" s="33">
        <v>1647480777</v>
      </c>
      <c r="Y241" s="33">
        <v>208150800</v>
      </c>
      <c r="Z241" s="33">
        <v>1187774881</v>
      </c>
      <c r="AA241" s="33">
        <v>1784965063</v>
      </c>
      <c r="AB241" s="33"/>
      <c r="AC241" s="33"/>
      <c r="AD241" s="33">
        <v>941640009</v>
      </c>
      <c r="AE241" s="33">
        <v>2102192</v>
      </c>
      <c r="AF241" s="33">
        <v>764168389</v>
      </c>
      <c r="AG241" s="33">
        <v>2106510</v>
      </c>
      <c r="AH241" s="33">
        <v>74947963</v>
      </c>
      <c r="AI241" s="33">
        <v>23057281695</v>
      </c>
      <c r="AJ241" s="33">
        <v>10257979969</v>
      </c>
      <c r="AK241" s="33">
        <v>10257979969</v>
      </c>
      <c r="AL241" s="33">
        <v>10741008541</v>
      </c>
      <c r="AM241" s="33">
        <v>228028225</v>
      </c>
      <c r="AN241" s="33">
        <v>1185454642</v>
      </c>
      <c r="AO241" s="33">
        <v>644810318</v>
      </c>
      <c r="AP241" s="33"/>
      <c r="AQ241" s="33">
        <v>2155654396</v>
      </c>
      <c r="AR241" s="33">
        <v>2071694038</v>
      </c>
      <c r="AS241" s="33">
        <v>83960358</v>
      </c>
      <c r="AT241" s="33"/>
      <c r="AU241" s="33">
        <v>2155654396</v>
      </c>
      <c r="AV241" s="33">
        <v>1483224640</v>
      </c>
      <c r="AW241" s="33"/>
      <c r="AX241" s="33">
        <v>27619438</v>
      </c>
      <c r="AY241" s="33"/>
      <c r="AZ241" s="33">
        <v>644810318</v>
      </c>
      <c r="BA241" s="35"/>
      <c r="BB241" s="35"/>
      <c r="BC241" s="35"/>
      <c r="BD241" s="35"/>
      <c r="BE241" s="35"/>
      <c r="BF241" s="35"/>
      <c r="BG241" s="35"/>
      <c r="BH241" s="35"/>
      <c r="BI241" s="35">
        <v>0</v>
      </c>
      <c r="BJ241" s="35">
        <v>32668063</v>
      </c>
    </row>
    <row r="242" spans="2:62" ht="15.75" customHeight="1" x14ac:dyDescent="0.25">
      <c r="B242" s="4">
        <v>237</v>
      </c>
      <c r="C242" s="4">
        <v>2704</v>
      </c>
      <c r="D242" s="5" t="s">
        <v>1990</v>
      </c>
      <c r="E242" s="6" t="s">
        <v>1991</v>
      </c>
      <c r="F242" s="6" t="s">
        <v>1992</v>
      </c>
      <c r="G242" s="6" t="s">
        <v>109</v>
      </c>
      <c r="H242" s="6" t="s">
        <v>2391</v>
      </c>
      <c r="I242" s="6" t="s">
        <v>1993</v>
      </c>
      <c r="J242" s="6" t="s">
        <v>766</v>
      </c>
      <c r="K242" s="6" t="s">
        <v>774</v>
      </c>
      <c r="L242" s="7" t="s">
        <v>1994</v>
      </c>
      <c r="M242" s="5">
        <v>8848097</v>
      </c>
      <c r="N242" s="5" t="s">
        <v>1995</v>
      </c>
      <c r="O242" s="5">
        <v>1</v>
      </c>
      <c r="P242" s="5">
        <v>671</v>
      </c>
      <c r="Q242" s="5">
        <v>7</v>
      </c>
      <c r="R242" s="33">
        <v>6487980741.5900002</v>
      </c>
      <c r="S242" s="33">
        <v>200244763.43000001</v>
      </c>
      <c r="T242" s="33">
        <v>1073337943.79</v>
      </c>
      <c r="U242" s="34"/>
      <c r="V242" s="33">
        <v>3231905620.9200001</v>
      </c>
      <c r="W242" s="33">
        <v>128364987.5</v>
      </c>
      <c r="X242" s="33">
        <v>20425407.09</v>
      </c>
      <c r="Y242" s="33">
        <v>7018322.6600000001</v>
      </c>
      <c r="Z242" s="33">
        <v>1826683696.2</v>
      </c>
      <c r="AA242" s="33">
        <v>851398016.63999999</v>
      </c>
      <c r="AB242" s="33">
        <v>583194703.70000005</v>
      </c>
      <c r="AC242" s="33"/>
      <c r="AD242" s="33">
        <v>178693017.72</v>
      </c>
      <c r="AE242" s="33"/>
      <c r="AF242" s="33">
        <v>45029887.340000004</v>
      </c>
      <c r="AG242" s="33">
        <v>22871179.879999999</v>
      </c>
      <c r="AH242" s="33">
        <v>21609228</v>
      </c>
      <c r="AI242" s="33">
        <v>5636582724.9499998</v>
      </c>
      <c r="AJ242" s="33">
        <v>3512846854.4099998</v>
      </c>
      <c r="AK242" s="33">
        <v>3512846854.4099998</v>
      </c>
      <c r="AL242" s="33">
        <v>1961340795.1800001</v>
      </c>
      <c r="AM242" s="33">
        <v>6227901</v>
      </c>
      <c r="AN242" s="33">
        <v>61983229.200000003</v>
      </c>
      <c r="AO242" s="33">
        <v>94183945.159999996</v>
      </c>
      <c r="AP242" s="33"/>
      <c r="AQ242" s="33">
        <v>642665118.09000003</v>
      </c>
      <c r="AR242" s="33">
        <v>578738699.76999998</v>
      </c>
      <c r="AS242" s="33">
        <v>63926418.32</v>
      </c>
      <c r="AT242" s="33"/>
      <c r="AU242" s="33">
        <v>613428768.09000003</v>
      </c>
      <c r="AV242" s="33">
        <v>517429338.06999999</v>
      </c>
      <c r="AW242" s="33"/>
      <c r="AX242" s="33">
        <v>1815484.86</v>
      </c>
      <c r="AY242" s="33"/>
      <c r="AZ242" s="33">
        <v>94183945.159999996</v>
      </c>
      <c r="BA242" s="35">
        <v>29236350</v>
      </c>
      <c r="BB242" s="35">
        <v>29236350</v>
      </c>
      <c r="BC242" s="35"/>
      <c r="BD242" s="35"/>
      <c r="BE242" s="35"/>
      <c r="BF242" s="35"/>
      <c r="BG242" s="35"/>
      <c r="BH242" s="35"/>
      <c r="BI242" s="35">
        <v>0</v>
      </c>
      <c r="BJ242" s="35">
        <v>7683452</v>
      </c>
    </row>
    <row r="243" spans="2:62" ht="15.75" customHeight="1" x14ac:dyDescent="0.25">
      <c r="B243" s="4">
        <v>238</v>
      </c>
      <c r="C243" s="4">
        <v>2735</v>
      </c>
      <c r="D243" s="5" t="s">
        <v>777</v>
      </c>
      <c r="E243" s="6" t="s">
        <v>778</v>
      </c>
      <c r="F243" s="6" t="s">
        <v>779</v>
      </c>
      <c r="G243" s="6" t="s">
        <v>130</v>
      </c>
      <c r="H243" s="6" t="s">
        <v>2340</v>
      </c>
      <c r="I243" s="6" t="s">
        <v>780</v>
      </c>
      <c r="J243" s="6" t="s">
        <v>766</v>
      </c>
      <c r="K243" s="6" t="s">
        <v>774</v>
      </c>
      <c r="L243" s="7" t="s">
        <v>781</v>
      </c>
      <c r="M243" s="5">
        <v>8852654</v>
      </c>
      <c r="N243" s="5" t="s">
        <v>782</v>
      </c>
      <c r="O243" s="5">
        <v>1</v>
      </c>
      <c r="P243" s="5">
        <v>1001</v>
      </c>
      <c r="Q243" s="5">
        <v>24</v>
      </c>
      <c r="R243" s="33">
        <v>17647025965.25</v>
      </c>
      <c r="S243" s="33">
        <v>2172219759.9299998</v>
      </c>
      <c r="T243" s="33">
        <v>718877157.60000002</v>
      </c>
      <c r="U243" s="34">
        <v>46101799.200000003</v>
      </c>
      <c r="V243" s="33">
        <v>8326251797.7700005</v>
      </c>
      <c r="W243" s="33">
        <v>417194873.12</v>
      </c>
      <c r="X243" s="33">
        <v>1824196112.0999999</v>
      </c>
      <c r="Y243" s="33">
        <v>5337580</v>
      </c>
      <c r="Z243" s="33">
        <v>4136846885.5300002</v>
      </c>
      <c r="AA243" s="33">
        <v>11610052380.030001</v>
      </c>
      <c r="AB243" s="33">
        <v>10986382419.66</v>
      </c>
      <c r="AC243" s="33"/>
      <c r="AD243" s="33">
        <v>83896005.599999994</v>
      </c>
      <c r="AE243" s="33">
        <v>1170996</v>
      </c>
      <c r="AF243" s="33">
        <v>266411534.77000001</v>
      </c>
      <c r="AG243" s="33">
        <v>46795303</v>
      </c>
      <c r="AH243" s="33">
        <v>225396121</v>
      </c>
      <c r="AI243" s="33">
        <v>6036973585.2200003</v>
      </c>
      <c r="AJ243" s="33">
        <v>1281695224</v>
      </c>
      <c r="AK243" s="33">
        <v>1281695224</v>
      </c>
      <c r="AL243" s="33">
        <v>250546401.13999999</v>
      </c>
      <c r="AM243" s="33">
        <v>291622656</v>
      </c>
      <c r="AN243" s="33">
        <v>4077598855.4099998</v>
      </c>
      <c r="AO243" s="33">
        <v>135510448.66999999</v>
      </c>
      <c r="AP243" s="33"/>
      <c r="AQ243" s="33">
        <v>1551307006.46</v>
      </c>
      <c r="AR243" s="33">
        <v>1506737591.47</v>
      </c>
      <c r="AS243" s="33">
        <v>23809747.989999998</v>
      </c>
      <c r="AT243" s="33">
        <v>20759667</v>
      </c>
      <c r="AU243" s="33">
        <v>1343069399.0799999</v>
      </c>
      <c r="AV243" s="33">
        <v>731090419.00999999</v>
      </c>
      <c r="AW243" s="33">
        <v>414652419</v>
      </c>
      <c r="AX243" s="33">
        <v>50419247.399999999</v>
      </c>
      <c r="AY243" s="33">
        <v>11396865</v>
      </c>
      <c r="AZ243" s="33">
        <v>135510448.66999999</v>
      </c>
      <c r="BA243" s="35">
        <v>208237607.38</v>
      </c>
      <c r="BB243" s="35">
        <v>208237607.38</v>
      </c>
      <c r="BC243" s="35"/>
      <c r="BD243" s="35"/>
      <c r="BE243" s="35"/>
      <c r="BF243" s="35"/>
      <c r="BG243" s="35"/>
      <c r="BH243" s="35"/>
      <c r="BI243" s="35">
        <v>0</v>
      </c>
      <c r="BJ243" s="35">
        <v>16094127</v>
      </c>
    </row>
    <row r="244" spans="2:62" ht="15.75" customHeight="1" x14ac:dyDescent="0.25">
      <c r="B244" s="4">
        <v>239</v>
      </c>
      <c r="C244" s="4">
        <v>2767</v>
      </c>
      <c r="D244" s="5" t="s">
        <v>783</v>
      </c>
      <c r="E244" s="6" t="s">
        <v>784</v>
      </c>
      <c r="F244" s="6" t="s">
        <v>785</v>
      </c>
      <c r="G244" s="6" t="s">
        <v>106</v>
      </c>
      <c r="H244" s="6" t="s">
        <v>2393</v>
      </c>
      <c r="I244" s="6" t="s">
        <v>786</v>
      </c>
      <c r="J244" s="6" t="s">
        <v>766</v>
      </c>
      <c r="K244" s="6" t="s">
        <v>774</v>
      </c>
      <c r="L244" s="7" t="s">
        <v>787</v>
      </c>
      <c r="M244" s="5">
        <v>8400900</v>
      </c>
      <c r="N244" s="5" t="s">
        <v>788</v>
      </c>
      <c r="O244" s="5">
        <v>1</v>
      </c>
      <c r="P244" s="5">
        <v>1</v>
      </c>
      <c r="Q244" s="5">
        <v>59</v>
      </c>
      <c r="R244" s="33">
        <v>31051505877</v>
      </c>
      <c r="S244" s="33">
        <v>3469038581</v>
      </c>
      <c r="T244" s="33">
        <v>4751452413</v>
      </c>
      <c r="U244" s="34">
        <v>9823423475</v>
      </c>
      <c r="V244" s="33">
        <v>96477308</v>
      </c>
      <c r="W244" s="33">
        <v>2611780183</v>
      </c>
      <c r="X244" s="33">
        <v>4454399975</v>
      </c>
      <c r="Y244" s="33">
        <v>351681335</v>
      </c>
      <c r="Z244" s="33">
        <v>5493252607</v>
      </c>
      <c r="AA244" s="33">
        <v>5476965203</v>
      </c>
      <c r="AB244" s="33"/>
      <c r="AC244" s="33">
        <v>456241214</v>
      </c>
      <c r="AD244" s="33">
        <v>828888698</v>
      </c>
      <c r="AE244" s="33">
        <v>12164003</v>
      </c>
      <c r="AF244" s="33"/>
      <c r="AG244" s="33">
        <v>3678259588</v>
      </c>
      <c r="AH244" s="33">
        <v>501411700</v>
      </c>
      <c r="AI244" s="33">
        <v>25574540674</v>
      </c>
      <c r="AJ244" s="33">
        <v>6438943606</v>
      </c>
      <c r="AK244" s="33">
        <v>6438943606</v>
      </c>
      <c r="AL244" s="33">
        <v>1782024860</v>
      </c>
      <c r="AM244" s="33">
        <v>11928812725</v>
      </c>
      <c r="AN244" s="33">
        <v>5494387924</v>
      </c>
      <c r="AO244" s="33">
        <v>-69628441</v>
      </c>
      <c r="AP244" s="33"/>
      <c r="AQ244" s="33">
        <v>78796994857</v>
      </c>
      <c r="AR244" s="33">
        <v>78267953562</v>
      </c>
      <c r="AS244" s="33">
        <v>529041295</v>
      </c>
      <c r="AT244" s="33"/>
      <c r="AU244" s="33">
        <v>5402781126</v>
      </c>
      <c r="AV244" s="33">
        <v>1680941898</v>
      </c>
      <c r="AW244" s="33">
        <v>3542107075</v>
      </c>
      <c r="AX244" s="33">
        <v>249360594</v>
      </c>
      <c r="AY244" s="33"/>
      <c r="AZ244" s="33">
        <v>-69628441</v>
      </c>
      <c r="BA244" s="35">
        <v>73394213731</v>
      </c>
      <c r="BB244" s="35">
        <v>73394213731</v>
      </c>
      <c r="BC244" s="35"/>
      <c r="BD244" s="35"/>
      <c r="BE244" s="35"/>
      <c r="BF244" s="35"/>
      <c r="BG244" s="35"/>
      <c r="BH244" s="35"/>
      <c r="BI244" s="35">
        <v>0</v>
      </c>
      <c r="BJ244" s="35">
        <v>4890462349</v>
      </c>
    </row>
    <row r="245" spans="2:62" ht="15.75" customHeight="1" x14ac:dyDescent="0.25">
      <c r="B245" s="4">
        <v>240</v>
      </c>
      <c r="C245" s="4">
        <v>2772</v>
      </c>
      <c r="D245" s="5" t="s">
        <v>1996</v>
      </c>
      <c r="E245" s="6" t="s">
        <v>1997</v>
      </c>
      <c r="F245" s="6" t="s">
        <v>1998</v>
      </c>
      <c r="G245" s="6" t="s">
        <v>109</v>
      </c>
      <c r="H245" s="6" t="s">
        <v>2356</v>
      </c>
      <c r="I245" s="6" t="s">
        <v>1999</v>
      </c>
      <c r="J245" s="6" t="s">
        <v>793</v>
      </c>
      <c r="K245" s="6" t="s">
        <v>2000</v>
      </c>
      <c r="L245" s="7" t="s">
        <v>2001</v>
      </c>
      <c r="M245" s="5">
        <v>8361926</v>
      </c>
      <c r="N245" s="5" t="s">
        <v>2002</v>
      </c>
      <c r="O245" s="5">
        <v>1</v>
      </c>
      <c r="P245" s="5">
        <v>16924</v>
      </c>
      <c r="Q245" s="5">
        <v>53</v>
      </c>
      <c r="R245" s="33">
        <v>19238894308.310001</v>
      </c>
      <c r="S245" s="33">
        <v>3925024955.6700001</v>
      </c>
      <c r="T245" s="33">
        <v>763251011.66999996</v>
      </c>
      <c r="U245" s="34"/>
      <c r="V245" s="33">
        <v>13980311238.35</v>
      </c>
      <c r="W245" s="33">
        <v>75053223.129999995</v>
      </c>
      <c r="X245" s="33">
        <v>359001075.35000002</v>
      </c>
      <c r="Y245" s="33">
        <v>13304236</v>
      </c>
      <c r="Z245" s="33">
        <v>122948568.14</v>
      </c>
      <c r="AA245" s="33">
        <v>12036968676.57</v>
      </c>
      <c r="AB245" s="33">
        <v>8323455930.7799997</v>
      </c>
      <c r="AC245" s="33">
        <v>2944064360</v>
      </c>
      <c r="AD245" s="33">
        <v>70981227.340000004</v>
      </c>
      <c r="AE245" s="33"/>
      <c r="AF245" s="33">
        <v>412363536.26999998</v>
      </c>
      <c r="AG245" s="33">
        <v>162213924.18000001</v>
      </c>
      <c r="AH245" s="33">
        <v>123889698</v>
      </c>
      <c r="AI245" s="33">
        <v>7201925631.7399998</v>
      </c>
      <c r="AJ245" s="33">
        <v>5553281398.5600004</v>
      </c>
      <c r="AK245" s="33">
        <v>5553281398.5600004</v>
      </c>
      <c r="AL245" s="33">
        <v>797870663.32000005</v>
      </c>
      <c r="AM245" s="33">
        <v>6834884</v>
      </c>
      <c r="AN245" s="33">
        <v>3400000</v>
      </c>
      <c r="AO245" s="33">
        <v>840538685.86000001</v>
      </c>
      <c r="AP245" s="33"/>
      <c r="AQ245" s="33">
        <v>3630485387.9400001</v>
      </c>
      <c r="AR245" s="33">
        <v>3485024585.2600002</v>
      </c>
      <c r="AS245" s="33">
        <v>21341678.34</v>
      </c>
      <c r="AT245" s="33">
        <v>124119124.34</v>
      </c>
      <c r="AU245" s="33">
        <v>2911657101.7600002</v>
      </c>
      <c r="AV245" s="33">
        <v>2051163022.77</v>
      </c>
      <c r="AW245" s="33"/>
      <c r="AX245" s="33">
        <v>19701387.129999999</v>
      </c>
      <c r="AY245" s="33">
        <v>254006</v>
      </c>
      <c r="AZ245" s="33">
        <v>840538685.86000001</v>
      </c>
      <c r="BA245" s="35">
        <v>718828286.17999995</v>
      </c>
      <c r="BB245" s="35">
        <v>718828286.17999995</v>
      </c>
      <c r="BC245" s="35"/>
      <c r="BD245" s="35"/>
      <c r="BE245" s="35"/>
      <c r="BF245" s="35"/>
      <c r="BG245" s="35"/>
      <c r="BH245" s="35"/>
      <c r="BI245" s="35">
        <v>0</v>
      </c>
      <c r="BJ245" s="35">
        <v>213723734.28999999</v>
      </c>
    </row>
    <row r="246" spans="2:62" ht="15.75" customHeight="1" x14ac:dyDescent="0.25">
      <c r="B246" s="4">
        <v>241</v>
      </c>
      <c r="C246" s="4">
        <v>2773</v>
      </c>
      <c r="D246" s="5" t="s">
        <v>2003</v>
      </c>
      <c r="E246" s="6" t="s">
        <v>2004</v>
      </c>
      <c r="F246" s="6" t="s">
        <v>2005</v>
      </c>
      <c r="G246" s="6" t="s">
        <v>109</v>
      </c>
      <c r="H246" s="6" t="s">
        <v>2340</v>
      </c>
      <c r="I246" s="6" t="s">
        <v>2006</v>
      </c>
      <c r="J246" s="6" t="s">
        <v>793</v>
      </c>
      <c r="K246" s="6" t="s">
        <v>2007</v>
      </c>
      <c r="L246" s="7" t="s">
        <v>2008</v>
      </c>
      <c r="M246" s="5">
        <v>8335092</v>
      </c>
      <c r="N246" s="5" t="s">
        <v>2009</v>
      </c>
      <c r="O246" s="5">
        <v>1</v>
      </c>
      <c r="P246" s="5">
        <v>49837</v>
      </c>
      <c r="Q246" s="5">
        <v>87</v>
      </c>
      <c r="R246" s="33">
        <v>73351745324.570007</v>
      </c>
      <c r="S246" s="33">
        <v>6550862865.1800003</v>
      </c>
      <c r="T246" s="33">
        <v>6334446414.3999996</v>
      </c>
      <c r="U246" s="34"/>
      <c r="V246" s="33">
        <v>55168985132</v>
      </c>
      <c r="W246" s="33">
        <v>2167270584.7800002</v>
      </c>
      <c r="X246" s="33">
        <v>1911812229.2</v>
      </c>
      <c r="Y246" s="33">
        <v>28762000</v>
      </c>
      <c r="Z246" s="33">
        <v>1189606099.01</v>
      </c>
      <c r="AA246" s="33">
        <v>57795422018.639999</v>
      </c>
      <c r="AB246" s="33">
        <v>52220832069.980003</v>
      </c>
      <c r="AC246" s="33">
        <v>3886682479</v>
      </c>
      <c r="AD246" s="33">
        <v>918584254.86000001</v>
      </c>
      <c r="AE246" s="33">
        <v>2715026</v>
      </c>
      <c r="AF246" s="33">
        <v>308062778.63999999</v>
      </c>
      <c r="AG246" s="33">
        <v>63825612.159999996</v>
      </c>
      <c r="AH246" s="33">
        <v>394719798</v>
      </c>
      <c r="AI246" s="33">
        <v>15556323305.93</v>
      </c>
      <c r="AJ246" s="33">
        <v>10199206763.379999</v>
      </c>
      <c r="AK246" s="33">
        <v>10199206763.379999</v>
      </c>
      <c r="AL246" s="33">
        <v>3575337052.3200002</v>
      </c>
      <c r="AM246" s="33">
        <v>197719188.68000001</v>
      </c>
      <c r="AN246" s="33">
        <v>1014881108.3</v>
      </c>
      <c r="AO246" s="33">
        <v>569179193.25</v>
      </c>
      <c r="AP246" s="33"/>
      <c r="AQ246" s="33">
        <v>10574580715.959999</v>
      </c>
      <c r="AR246" s="33">
        <v>10394780080.02</v>
      </c>
      <c r="AS246" s="33">
        <v>146870635.94</v>
      </c>
      <c r="AT246" s="33">
        <v>32930000</v>
      </c>
      <c r="AU246" s="33">
        <v>8560706524.6099997</v>
      </c>
      <c r="AV246" s="33">
        <v>6714600926.5600004</v>
      </c>
      <c r="AW246" s="33"/>
      <c r="AX246" s="33">
        <v>1275703070.8</v>
      </c>
      <c r="AY246" s="33">
        <v>1223334</v>
      </c>
      <c r="AZ246" s="33">
        <v>569179193.25</v>
      </c>
      <c r="BA246" s="35">
        <v>2013874191.3499999</v>
      </c>
      <c r="BB246" s="35">
        <v>2013874191.3499999</v>
      </c>
      <c r="BC246" s="35"/>
      <c r="BD246" s="35"/>
      <c r="BE246" s="35"/>
      <c r="BF246" s="35"/>
      <c r="BG246" s="35"/>
      <c r="BH246" s="35"/>
      <c r="BI246" s="35">
        <v>0</v>
      </c>
      <c r="BJ246" s="35">
        <v>391313454</v>
      </c>
    </row>
    <row r="247" spans="2:62" ht="15.75" customHeight="1" x14ac:dyDescent="0.25">
      <c r="B247" s="4">
        <v>242</v>
      </c>
      <c r="C247" s="4">
        <v>2783</v>
      </c>
      <c r="D247" s="5" t="s">
        <v>2010</v>
      </c>
      <c r="E247" s="6" t="s">
        <v>2011</v>
      </c>
      <c r="F247" s="6" t="s">
        <v>2012</v>
      </c>
      <c r="G247" s="6" t="s">
        <v>109</v>
      </c>
      <c r="H247" s="6" t="s">
        <v>2340</v>
      </c>
      <c r="I247" s="6" t="s">
        <v>2013</v>
      </c>
      <c r="J247" s="6" t="s">
        <v>793</v>
      </c>
      <c r="K247" s="6" t="s">
        <v>794</v>
      </c>
      <c r="L247" s="7" t="s">
        <v>2014</v>
      </c>
      <c r="M247" s="5">
        <v>8728181</v>
      </c>
      <c r="N247" s="5" t="s">
        <v>2015</v>
      </c>
      <c r="O247" s="5">
        <v>1</v>
      </c>
      <c r="P247" s="5">
        <v>173272</v>
      </c>
      <c r="Q247" s="5">
        <v>245</v>
      </c>
      <c r="R247" s="33">
        <v>257982175768.44</v>
      </c>
      <c r="S247" s="33">
        <v>39764833485.739998</v>
      </c>
      <c r="T247" s="33">
        <v>3785229520.1199999</v>
      </c>
      <c r="U247" s="34"/>
      <c r="V247" s="33">
        <v>201283280550.63</v>
      </c>
      <c r="W247" s="33">
        <v>7110607823.6499996</v>
      </c>
      <c r="X247" s="33">
        <v>1478059227</v>
      </c>
      <c r="Y247" s="33">
        <v>7270212</v>
      </c>
      <c r="Z247" s="33">
        <v>4552894949.3000002</v>
      </c>
      <c r="AA247" s="33">
        <v>156972164135.01999</v>
      </c>
      <c r="AB247" s="33">
        <v>127173573649.88</v>
      </c>
      <c r="AC247" s="33">
        <v>13203923002</v>
      </c>
      <c r="AD247" s="33">
        <v>7688771122.2299995</v>
      </c>
      <c r="AE247" s="33">
        <v>13807837.5</v>
      </c>
      <c r="AF247" s="33">
        <v>5866485409.8299999</v>
      </c>
      <c r="AG247" s="33">
        <v>2542885824.5799999</v>
      </c>
      <c r="AH247" s="33">
        <v>482717289</v>
      </c>
      <c r="AI247" s="33">
        <v>101010011633.42</v>
      </c>
      <c r="AJ247" s="33">
        <v>59437369011.150002</v>
      </c>
      <c r="AK247" s="33">
        <v>59437369011.150002</v>
      </c>
      <c r="AL247" s="33">
        <v>19116990949.650002</v>
      </c>
      <c r="AM247" s="33">
        <v>3630184544.3899999</v>
      </c>
      <c r="AN247" s="33">
        <v>3586828732</v>
      </c>
      <c r="AO247" s="33">
        <v>15238638396.23</v>
      </c>
      <c r="AP247" s="33"/>
      <c r="AQ247" s="33">
        <v>37026705793.660004</v>
      </c>
      <c r="AR247" s="33">
        <v>36224008028.309998</v>
      </c>
      <c r="AS247" s="33">
        <v>793090258.35000002</v>
      </c>
      <c r="AT247" s="33">
        <v>9607507</v>
      </c>
      <c r="AU247" s="33">
        <v>32305559672.09</v>
      </c>
      <c r="AV247" s="33">
        <v>15647135863.51</v>
      </c>
      <c r="AW247" s="33"/>
      <c r="AX247" s="33">
        <v>1417871202.1900001</v>
      </c>
      <c r="AY247" s="33">
        <v>1914210.16</v>
      </c>
      <c r="AZ247" s="33">
        <v>15238638396.23</v>
      </c>
      <c r="BA247" s="35">
        <v>4721146121.5699997</v>
      </c>
      <c r="BB247" s="35">
        <v>4721146121.5699997</v>
      </c>
      <c r="BC247" s="35"/>
      <c r="BD247" s="35"/>
      <c r="BE247" s="35"/>
      <c r="BF247" s="35"/>
      <c r="BG247" s="35"/>
      <c r="BH247" s="35"/>
      <c r="BI247" s="35">
        <v>0</v>
      </c>
      <c r="BJ247" s="35">
        <v>371745783.89999998</v>
      </c>
    </row>
    <row r="248" spans="2:62" ht="15.75" customHeight="1" x14ac:dyDescent="0.25">
      <c r="B248" s="4">
        <v>243</v>
      </c>
      <c r="C248" s="4">
        <v>2784</v>
      </c>
      <c r="D248" s="5" t="s">
        <v>789</v>
      </c>
      <c r="E248" s="6" t="s">
        <v>790</v>
      </c>
      <c r="F248" s="6" t="s">
        <v>791</v>
      </c>
      <c r="G248" s="6" t="s">
        <v>106</v>
      </c>
      <c r="H248" s="6" t="s">
        <v>2377</v>
      </c>
      <c r="I248" s="6" t="s">
        <v>792</v>
      </c>
      <c r="J248" s="6" t="s">
        <v>793</v>
      </c>
      <c r="K248" s="6" t="s">
        <v>794</v>
      </c>
      <c r="L248" s="7" t="s">
        <v>2394</v>
      </c>
      <c r="M248" s="5">
        <v>8721605</v>
      </c>
      <c r="N248" s="5" t="s">
        <v>795</v>
      </c>
      <c r="O248" s="5">
        <v>1</v>
      </c>
      <c r="P248" s="5">
        <v>3811</v>
      </c>
      <c r="Q248" s="5">
        <v>107</v>
      </c>
      <c r="R248" s="33">
        <v>48341661934.050003</v>
      </c>
      <c r="S248" s="33">
        <v>5036867927.0500002</v>
      </c>
      <c r="T248" s="33">
        <v>2968719270.5700002</v>
      </c>
      <c r="U248" s="34">
        <v>15959390372.879999</v>
      </c>
      <c r="V248" s="33"/>
      <c r="W248" s="33">
        <v>7490586805.8000002</v>
      </c>
      <c r="X248" s="33">
        <v>6153622007.1999998</v>
      </c>
      <c r="Y248" s="33">
        <v>235611945.63</v>
      </c>
      <c r="Z248" s="33">
        <v>10496863604.92</v>
      </c>
      <c r="AA248" s="33">
        <v>23795281911.759998</v>
      </c>
      <c r="AB248" s="33"/>
      <c r="AC248" s="33">
        <v>11457879575</v>
      </c>
      <c r="AD248" s="33">
        <v>9206751434.8700008</v>
      </c>
      <c r="AE248" s="33">
        <v>511500067.06</v>
      </c>
      <c r="AF248" s="33">
        <v>48546050.899999999</v>
      </c>
      <c r="AG248" s="33">
        <v>2311059357.9299998</v>
      </c>
      <c r="AH248" s="33">
        <v>259545426</v>
      </c>
      <c r="AI248" s="33">
        <v>24546380022.290001</v>
      </c>
      <c r="AJ248" s="33">
        <v>4247624942</v>
      </c>
      <c r="AK248" s="33">
        <v>4247624942</v>
      </c>
      <c r="AL248" s="33">
        <v>4219936314.4899998</v>
      </c>
      <c r="AM248" s="33">
        <v>4975499983.1700001</v>
      </c>
      <c r="AN248" s="33">
        <v>8439362918.1899996</v>
      </c>
      <c r="AO248" s="33">
        <v>2663955864.4400001</v>
      </c>
      <c r="AP248" s="33"/>
      <c r="AQ248" s="33">
        <v>213641904060.31</v>
      </c>
      <c r="AR248" s="33">
        <v>213343591017.51001</v>
      </c>
      <c r="AS248" s="33">
        <v>298313042.80000001</v>
      </c>
      <c r="AT248" s="33"/>
      <c r="AU248" s="33">
        <v>13349244498.32</v>
      </c>
      <c r="AV248" s="33">
        <v>2394469241.3600001</v>
      </c>
      <c r="AW248" s="33">
        <v>7978435862.6300001</v>
      </c>
      <c r="AX248" s="33">
        <v>312383529.88999999</v>
      </c>
      <c r="AY248" s="33"/>
      <c r="AZ248" s="33">
        <v>2663955864.4400001</v>
      </c>
      <c r="BA248" s="35">
        <v>200292659561.98999</v>
      </c>
      <c r="BB248" s="35">
        <v>200292659561.98999</v>
      </c>
      <c r="BC248" s="35"/>
      <c r="BD248" s="35"/>
      <c r="BE248" s="35"/>
      <c r="BF248" s="35"/>
      <c r="BG248" s="35"/>
      <c r="BH248" s="35"/>
      <c r="BI248" s="35">
        <v>0</v>
      </c>
      <c r="BJ248" s="35">
        <v>18869175943</v>
      </c>
    </row>
    <row r="249" spans="2:62" ht="15.75" customHeight="1" x14ac:dyDescent="0.25">
      <c r="B249" s="4">
        <v>244</v>
      </c>
      <c r="C249" s="4">
        <v>2787</v>
      </c>
      <c r="D249" s="5" t="s">
        <v>796</v>
      </c>
      <c r="E249" s="6" t="s">
        <v>797</v>
      </c>
      <c r="F249" s="6" t="s">
        <v>798</v>
      </c>
      <c r="G249" s="6" t="s">
        <v>106</v>
      </c>
      <c r="H249" s="6" t="s">
        <v>2390</v>
      </c>
      <c r="I249" s="6" t="s">
        <v>799</v>
      </c>
      <c r="J249" s="6" t="s">
        <v>793</v>
      </c>
      <c r="K249" s="6" t="s">
        <v>794</v>
      </c>
      <c r="L249" s="7" t="s">
        <v>800</v>
      </c>
      <c r="M249" s="5">
        <v>8730018</v>
      </c>
      <c r="N249" s="5" t="s">
        <v>801</v>
      </c>
      <c r="O249" s="5">
        <v>1</v>
      </c>
      <c r="P249" s="5">
        <v>1293</v>
      </c>
      <c r="Q249" s="5">
        <v>47</v>
      </c>
      <c r="R249" s="33">
        <v>28139301150.25</v>
      </c>
      <c r="S249" s="33">
        <v>3406999595.75</v>
      </c>
      <c r="T249" s="33">
        <v>12577563377.24</v>
      </c>
      <c r="U249" s="34">
        <v>4842428774.9799995</v>
      </c>
      <c r="V249" s="33"/>
      <c r="W249" s="33">
        <v>5542835696.04</v>
      </c>
      <c r="X249" s="33">
        <v>1282408197.6600001</v>
      </c>
      <c r="Y249" s="33">
        <v>155543448.53</v>
      </c>
      <c r="Z249" s="33">
        <v>331522060.05000001</v>
      </c>
      <c r="AA249" s="33">
        <v>2095896586.4300001</v>
      </c>
      <c r="AB249" s="33"/>
      <c r="AC249" s="33"/>
      <c r="AD249" s="33">
        <v>1031539474.28</v>
      </c>
      <c r="AE249" s="33">
        <v>5299161</v>
      </c>
      <c r="AF249" s="33">
        <v>188882862.15000001</v>
      </c>
      <c r="AG249" s="33">
        <v>686208309</v>
      </c>
      <c r="AH249" s="33">
        <v>183966780</v>
      </c>
      <c r="AI249" s="33">
        <v>26043404563.82</v>
      </c>
      <c r="AJ249" s="33">
        <v>774068057.94000006</v>
      </c>
      <c r="AK249" s="33">
        <v>774068057.94000006</v>
      </c>
      <c r="AL249" s="33">
        <v>9215208063</v>
      </c>
      <c r="AM249" s="33">
        <v>13150498186.92</v>
      </c>
      <c r="AN249" s="33">
        <v>281509777.57999998</v>
      </c>
      <c r="AO249" s="33">
        <v>2622120478.3800001</v>
      </c>
      <c r="AP249" s="33"/>
      <c r="AQ249" s="33">
        <v>38238579357.739998</v>
      </c>
      <c r="AR249" s="33">
        <v>36529595769</v>
      </c>
      <c r="AS249" s="33">
        <v>1518522264.1800001</v>
      </c>
      <c r="AT249" s="33">
        <v>190461324.56</v>
      </c>
      <c r="AU249" s="33">
        <v>5194774928.1700001</v>
      </c>
      <c r="AV249" s="33">
        <v>1652434249.0599999</v>
      </c>
      <c r="AW249" s="33">
        <v>879982475.99000001</v>
      </c>
      <c r="AX249" s="33">
        <v>37165194.740000002</v>
      </c>
      <c r="AY249" s="33">
        <v>3072530</v>
      </c>
      <c r="AZ249" s="33">
        <v>2622120478.3800001</v>
      </c>
      <c r="BA249" s="35">
        <v>33043804429.57</v>
      </c>
      <c r="BB249" s="35">
        <v>33043804429.57</v>
      </c>
      <c r="BC249" s="35"/>
      <c r="BD249" s="35"/>
      <c r="BE249" s="35"/>
      <c r="BF249" s="35"/>
      <c r="BG249" s="35"/>
      <c r="BH249" s="35"/>
      <c r="BI249" s="35">
        <v>0</v>
      </c>
      <c r="BJ249" s="35"/>
    </row>
    <row r="250" spans="2:62" ht="15.75" customHeight="1" x14ac:dyDescent="0.25">
      <c r="B250" s="4">
        <v>245</v>
      </c>
      <c r="C250" s="4">
        <v>2814</v>
      </c>
      <c r="D250" s="5" t="s">
        <v>2016</v>
      </c>
      <c r="E250" s="6" t="s">
        <v>2017</v>
      </c>
      <c r="F250" s="6" t="s">
        <v>2018</v>
      </c>
      <c r="G250" s="6" t="s">
        <v>109</v>
      </c>
      <c r="H250" s="6" t="s">
        <v>2362</v>
      </c>
      <c r="I250" s="6" t="s">
        <v>2019</v>
      </c>
      <c r="J250" s="6" t="s">
        <v>793</v>
      </c>
      <c r="K250" s="6" t="s">
        <v>794</v>
      </c>
      <c r="L250" s="7" t="s">
        <v>2020</v>
      </c>
      <c r="M250" s="5">
        <v>8712124</v>
      </c>
      <c r="N250" s="5" t="s">
        <v>2021</v>
      </c>
      <c r="O250" s="5">
        <v>1</v>
      </c>
      <c r="P250" s="5">
        <v>8638</v>
      </c>
      <c r="Q250" s="5">
        <v>22</v>
      </c>
      <c r="R250" s="33">
        <v>14489614741.5</v>
      </c>
      <c r="S250" s="33">
        <v>734648334.42999995</v>
      </c>
      <c r="T250" s="33">
        <v>182845386</v>
      </c>
      <c r="U250" s="34"/>
      <c r="V250" s="33">
        <v>12451110738.860001</v>
      </c>
      <c r="W250" s="33">
        <v>264164741</v>
      </c>
      <c r="X250" s="33">
        <v>285256610.83999997</v>
      </c>
      <c r="Y250" s="33">
        <v>2234858</v>
      </c>
      <c r="Z250" s="33">
        <v>569354072.37</v>
      </c>
      <c r="AA250" s="33">
        <v>7943322399.2200003</v>
      </c>
      <c r="AB250" s="33">
        <v>5392087356.8599997</v>
      </c>
      <c r="AC250" s="33">
        <v>2105553709</v>
      </c>
      <c r="AD250" s="33">
        <v>245329365.36000001</v>
      </c>
      <c r="AE250" s="33">
        <v>124565</v>
      </c>
      <c r="AF250" s="33">
        <v>149828498</v>
      </c>
      <c r="AG250" s="33">
        <v>18326433</v>
      </c>
      <c r="AH250" s="33">
        <v>32072472</v>
      </c>
      <c r="AI250" s="33">
        <v>6546292342.2799997</v>
      </c>
      <c r="AJ250" s="33">
        <v>4876964480.0299997</v>
      </c>
      <c r="AK250" s="33">
        <v>4876964480.0299997</v>
      </c>
      <c r="AL250" s="33">
        <v>993200643.75999999</v>
      </c>
      <c r="AM250" s="33">
        <v>66161258.549999997</v>
      </c>
      <c r="AN250" s="33">
        <v>503293816</v>
      </c>
      <c r="AO250" s="33">
        <v>106672143.94</v>
      </c>
      <c r="AP250" s="33"/>
      <c r="AQ250" s="33">
        <v>2244338224.8400002</v>
      </c>
      <c r="AR250" s="33">
        <v>2232462195.73</v>
      </c>
      <c r="AS250" s="33">
        <v>11876029.109999999</v>
      </c>
      <c r="AT250" s="33"/>
      <c r="AU250" s="33">
        <v>1663619472.9200001</v>
      </c>
      <c r="AV250" s="33">
        <v>1282523961.6500001</v>
      </c>
      <c r="AW250" s="33"/>
      <c r="AX250" s="33">
        <v>274423367.32999998</v>
      </c>
      <c r="AY250" s="33"/>
      <c r="AZ250" s="33">
        <v>106672143.94</v>
      </c>
      <c r="BA250" s="35">
        <v>580718751.91999996</v>
      </c>
      <c r="BB250" s="35">
        <v>580718751.91999996</v>
      </c>
      <c r="BC250" s="35"/>
      <c r="BD250" s="35"/>
      <c r="BE250" s="35"/>
      <c r="BF250" s="35"/>
      <c r="BG250" s="35"/>
      <c r="BH250" s="35"/>
      <c r="BI250" s="35">
        <v>0</v>
      </c>
      <c r="BJ250" s="35">
        <v>578946120</v>
      </c>
    </row>
    <row r="251" spans="2:62" ht="15.75" customHeight="1" x14ac:dyDescent="0.25">
      <c r="B251" s="4">
        <v>246</v>
      </c>
      <c r="C251" s="4">
        <v>2827</v>
      </c>
      <c r="D251" s="5" t="s">
        <v>2395</v>
      </c>
      <c r="E251" s="6" t="s">
        <v>2396</v>
      </c>
      <c r="F251" s="6" t="s">
        <v>2397</v>
      </c>
      <c r="G251" s="6" t="s">
        <v>106</v>
      </c>
      <c r="H251" s="6" t="s">
        <v>2398</v>
      </c>
      <c r="I251" s="6" t="s">
        <v>2435</v>
      </c>
      <c r="J251" s="6" t="s">
        <v>793</v>
      </c>
      <c r="K251" s="6" t="s">
        <v>2007</v>
      </c>
      <c r="L251" s="7" t="s">
        <v>2399</v>
      </c>
      <c r="M251" s="5">
        <v>8332141</v>
      </c>
      <c r="N251" s="5" t="s">
        <v>2445</v>
      </c>
      <c r="O251" s="5">
        <v>1</v>
      </c>
      <c r="P251" s="5">
        <v>3934</v>
      </c>
      <c r="Q251" s="5">
        <v>77</v>
      </c>
      <c r="R251" s="33">
        <v>30484121518</v>
      </c>
      <c r="S251" s="33">
        <v>929540952</v>
      </c>
      <c r="T251" s="33">
        <v>643578089</v>
      </c>
      <c r="U251" s="34">
        <v>9391311944</v>
      </c>
      <c r="V251" s="33"/>
      <c r="W251" s="33">
        <v>7670681377</v>
      </c>
      <c r="X251" s="33">
        <v>9291667867</v>
      </c>
      <c r="Y251" s="33">
        <v>247040266</v>
      </c>
      <c r="Z251" s="33">
        <v>2310301023</v>
      </c>
      <c r="AA251" s="33">
        <v>18413786699</v>
      </c>
      <c r="AB251" s="33"/>
      <c r="AC251" s="33">
        <v>12873823345</v>
      </c>
      <c r="AD251" s="33">
        <v>3487942951</v>
      </c>
      <c r="AE251" s="33">
        <v>99219084</v>
      </c>
      <c r="AF251" s="33">
        <v>1563728328</v>
      </c>
      <c r="AG251" s="33">
        <v>17936120</v>
      </c>
      <c r="AH251" s="33">
        <v>371136871</v>
      </c>
      <c r="AI251" s="33">
        <v>12070334819</v>
      </c>
      <c r="AJ251" s="33">
        <v>3500665499</v>
      </c>
      <c r="AK251" s="33">
        <v>3500665499</v>
      </c>
      <c r="AL251" s="33">
        <v>4020576122</v>
      </c>
      <c r="AM251" s="33">
        <v>1414544321</v>
      </c>
      <c r="AN251" s="33">
        <v>2116834345</v>
      </c>
      <c r="AO251" s="33">
        <v>1017714532</v>
      </c>
      <c r="AP251" s="33"/>
      <c r="AQ251" s="33">
        <v>92062126237</v>
      </c>
      <c r="AR251" s="33">
        <v>91417264275</v>
      </c>
      <c r="AS251" s="33">
        <v>644861962</v>
      </c>
      <c r="AT251" s="33"/>
      <c r="AU251" s="33">
        <v>8844273588</v>
      </c>
      <c r="AV251" s="33">
        <v>3385202691</v>
      </c>
      <c r="AW251" s="33">
        <v>4440722088</v>
      </c>
      <c r="AX251" s="33">
        <v>634277</v>
      </c>
      <c r="AY251" s="33"/>
      <c r="AZ251" s="33">
        <v>1017714532</v>
      </c>
      <c r="BA251" s="35">
        <v>83217852649</v>
      </c>
      <c r="BB251" s="35">
        <v>83217852649</v>
      </c>
      <c r="BC251" s="35"/>
      <c r="BD251" s="35"/>
      <c r="BE251" s="35"/>
      <c r="BF251" s="35"/>
      <c r="BG251" s="35"/>
      <c r="BH251" s="35"/>
      <c r="BI251" s="35">
        <v>0</v>
      </c>
      <c r="BJ251" s="35">
        <v>59398164</v>
      </c>
    </row>
    <row r="252" spans="2:62" ht="15.75" customHeight="1" x14ac:dyDescent="0.25">
      <c r="B252" s="4">
        <v>247</v>
      </c>
      <c r="C252" s="4">
        <v>2829</v>
      </c>
      <c r="D252" s="5" t="s">
        <v>2022</v>
      </c>
      <c r="E252" s="6" t="s">
        <v>2023</v>
      </c>
      <c r="F252" s="6" t="s">
        <v>2024</v>
      </c>
      <c r="G252" s="6" t="s">
        <v>109</v>
      </c>
      <c r="H252" s="6" t="s">
        <v>2362</v>
      </c>
      <c r="I252" s="6" t="s">
        <v>2025</v>
      </c>
      <c r="J252" s="6" t="s">
        <v>793</v>
      </c>
      <c r="K252" s="6" t="s">
        <v>794</v>
      </c>
      <c r="L252" s="7" t="s">
        <v>2026</v>
      </c>
      <c r="M252" s="5">
        <v>8717755</v>
      </c>
      <c r="N252" s="5" t="s">
        <v>2027</v>
      </c>
      <c r="O252" s="5">
        <v>1</v>
      </c>
      <c r="P252" s="5">
        <v>2764</v>
      </c>
      <c r="Q252" s="5">
        <v>9</v>
      </c>
      <c r="R252" s="33">
        <v>9354700027.3899994</v>
      </c>
      <c r="S252" s="33">
        <v>1272204991.9200001</v>
      </c>
      <c r="T252" s="33">
        <v>355411362</v>
      </c>
      <c r="U252" s="34"/>
      <c r="V252" s="33">
        <v>7389555247.8999996</v>
      </c>
      <c r="W252" s="33">
        <v>229247724.68000001</v>
      </c>
      <c r="X252" s="33">
        <v>54426638.799999997</v>
      </c>
      <c r="Y252" s="33">
        <v>3608892</v>
      </c>
      <c r="Z252" s="33">
        <v>50245170.090000004</v>
      </c>
      <c r="AA252" s="33">
        <v>6090928564.9399996</v>
      </c>
      <c r="AB252" s="33">
        <v>4138150861.3099999</v>
      </c>
      <c r="AC252" s="33">
        <v>145000000</v>
      </c>
      <c r="AD252" s="33">
        <v>1686081265.6300001</v>
      </c>
      <c r="AE252" s="33">
        <v>422824</v>
      </c>
      <c r="AF252" s="33">
        <v>29276580</v>
      </c>
      <c r="AG252" s="33">
        <v>19229527</v>
      </c>
      <c r="AH252" s="33">
        <v>72767507</v>
      </c>
      <c r="AI252" s="33">
        <v>3263771462.4499998</v>
      </c>
      <c r="AJ252" s="33">
        <v>2595687029</v>
      </c>
      <c r="AK252" s="33">
        <v>2595687029</v>
      </c>
      <c r="AL252" s="33">
        <v>298513599.00999999</v>
      </c>
      <c r="AM252" s="33">
        <v>236105900.15000001</v>
      </c>
      <c r="AN252" s="33">
        <v>23238678</v>
      </c>
      <c r="AO252" s="33">
        <v>110226256.29000001</v>
      </c>
      <c r="AP252" s="33"/>
      <c r="AQ252" s="33">
        <v>1129730263.3099999</v>
      </c>
      <c r="AR252" s="33">
        <v>1127732140.3099999</v>
      </c>
      <c r="AS252" s="33">
        <v>1998123</v>
      </c>
      <c r="AT252" s="33"/>
      <c r="AU252" s="33">
        <v>835353226.28999996</v>
      </c>
      <c r="AV252" s="33">
        <v>590485375</v>
      </c>
      <c r="AW252" s="33"/>
      <c r="AX252" s="33">
        <v>134641595</v>
      </c>
      <c r="AY252" s="33"/>
      <c r="AZ252" s="33">
        <v>110226256.29000001</v>
      </c>
      <c r="BA252" s="35">
        <v>294377037.01999998</v>
      </c>
      <c r="BB252" s="35">
        <v>294377037.01999998</v>
      </c>
      <c r="BC252" s="35"/>
      <c r="BD252" s="35"/>
      <c r="BE252" s="35"/>
      <c r="BF252" s="35"/>
      <c r="BG252" s="35"/>
      <c r="BH252" s="35"/>
      <c r="BI252" s="35">
        <v>0</v>
      </c>
      <c r="BJ252" s="35">
        <v>21968970.079999998</v>
      </c>
    </row>
    <row r="253" spans="2:62" ht="15.75" customHeight="1" x14ac:dyDescent="0.25">
      <c r="B253" s="4">
        <v>248</v>
      </c>
      <c r="C253" s="4">
        <v>2841</v>
      </c>
      <c r="D253" s="5" t="s">
        <v>802</v>
      </c>
      <c r="E253" s="6" t="s">
        <v>803</v>
      </c>
      <c r="F253" s="6" t="s">
        <v>804</v>
      </c>
      <c r="G253" s="6" t="s">
        <v>323</v>
      </c>
      <c r="H253" s="6" t="s">
        <v>2390</v>
      </c>
      <c r="I253" s="6" t="s">
        <v>805</v>
      </c>
      <c r="J253" s="6" t="s">
        <v>806</v>
      </c>
      <c r="K253" s="6" t="s">
        <v>807</v>
      </c>
      <c r="L253" s="7" t="s">
        <v>808</v>
      </c>
      <c r="M253" s="5">
        <v>7748013</v>
      </c>
      <c r="N253" s="5" t="s">
        <v>809</v>
      </c>
      <c r="O253" s="5">
        <v>1</v>
      </c>
      <c r="P253" s="5">
        <v>48</v>
      </c>
      <c r="Q253" s="5">
        <v>11</v>
      </c>
      <c r="R253" s="33">
        <v>13855184377.51</v>
      </c>
      <c r="S253" s="33">
        <v>9241818.5500000007</v>
      </c>
      <c r="T253" s="33"/>
      <c r="U253" s="34">
        <v>193516726</v>
      </c>
      <c r="V253" s="33"/>
      <c r="W253" s="33">
        <v>7371876409.7600002</v>
      </c>
      <c r="X253" s="33">
        <v>1616508962.3</v>
      </c>
      <c r="Y253" s="33">
        <v>20219335.899999999</v>
      </c>
      <c r="Z253" s="33">
        <v>4643821125</v>
      </c>
      <c r="AA253" s="33">
        <v>13960104206.139999</v>
      </c>
      <c r="AB253" s="33"/>
      <c r="AC253" s="33">
        <v>7205036076</v>
      </c>
      <c r="AD253" s="33">
        <v>4837548731.6599998</v>
      </c>
      <c r="AE253" s="33">
        <v>1468278445.6099999</v>
      </c>
      <c r="AF253" s="33">
        <v>82798262.239999995</v>
      </c>
      <c r="AG253" s="33">
        <v>348287945.63</v>
      </c>
      <c r="AH253" s="33">
        <v>18154745</v>
      </c>
      <c r="AI253" s="33">
        <v>-104919828.63</v>
      </c>
      <c r="AJ253" s="33">
        <v>751056252.46000004</v>
      </c>
      <c r="AK253" s="33">
        <v>751056252.46000004</v>
      </c>
      <c r="AL253" s="33">
        <v>71365170.040000007</v>
      </c>
      <c r="AM253" s="33">
        <v>43705232.140000001</v>
      </c>
      <c r="AN253" s="33">
        <v>4541960268</v>
      </c>
      <c r="AO253" s="33">
        <v>-580508818.25999999</v>
      </c>
      <c r="AP253" s="33">
        <v>-4932497933.0100002</v>
      </c>
      <c r="AQ253" s="33">
        <v>858262478.02999997</v>
      </c>
      <c r="AR253" s="33">
        <v>764863188.60000002</v>
      </c>
      <c r="AS253" s="33">
        <v>93399289.430000007</v>
      </c>
      <c r="AT253" s="33"/>
      <c r="AU253" s="33">
        <v>677680846.02999997</v>
      </c>
      <c r="AV253" s="33">
        <v>1233114214.8499999</v>
      </c>
      <c r="AW253" s="33">
        <v>21626945.440000001</v>
      </c>
      <c r="AX253" s="33">
        <v>2003422</v>
      </c>
      <c r="AY253" s="33">
        <v>1445082</v>
      </c>
      <c r="AZ253" s="33">
        <v>-580508818.25999999</v>
      </c>
      <c r="BA253" s="35">
        <v>180581632</v>
      </c>
      <c r="BB253" s="35">
        <v>180581632</v>
      </c>
      <c r="BC253" s="35"/>
      <c r="BD253" s="35"/>
      <c r="BE253" s="35"/>
      <c r="BF253" s="35"/>
      <c r="BG253" s="35"/>
      <c r="BH253" s="35"/>
      <c r="BI253" s="35">
        <v>0</v>
      </c>
      <c r="BJ253" s="35"/>
    </row>
    <row r="254" spans="2:62" ht="15.75" customHeight="1" x14ac:dyDescent="0.25">
      <c r="B254" s="4">
        <v>249</v>
      </c>
      <c r="C254" s="4">
        <v>2871</v>
      </c>
      <c r="D254" s="5" t="s">
        <v>810</v>
      </c>
      <c r="E254" s="6" t="s">
        <v>811</v>
      </c>
      <c r="F254" s="6" t="s">
        <v>812</v>
      </c>
      <c r="G254" s="6" t="s">
        <v>106</v>
      </c>
      <c r="H254" s="6" t="s">
        <v>2340</v>
      </c>
      <c r="I254" s="6" t="s">
        <v>813</v>
      </c>
      <c r="J254" s="6" t="s">
        <v>814</v>
      </c>
      <c r="K254" s="6" t="s">
        <v>815</v>
      </c>
      <c r="L254" s="7" t="s">
        <v>2400</v>
      </c>
      <c r="M254" s="5">
        <v>3600298</v>
      </c>
      <c r="N254" s="5" t="s">
        <v>816</v>
      </c>
      <c r="O254" s="5">
        <v>1</v>
      </c>
      <c r="P254" s="5">
        <v>4848</v>
      </c>
      <c r="Q254" s="5">
        <v>23</v>
      </c>
      <c r="R254" s="33">
        <v>50328932718.400002</v>
      </c>
      <c r="S254" s="33">
        <v>1808062984.6199999</v>
      </c>
      <c r="T254" s="33">
        <v>310036616.5</v>
      </c>
      <c r="U254" s="34"/>
      <c r="V254" s="33">
        <v>44305692556</v>
      </c>
      <c r="W254" s="33">
        <v>2701061561.8000002</v>
      </c>
      <c r="X254" s="33">
        <v>732743781.19000006</v>
      </c>
      <c r="Y254" s="33">
        <v>177682641</v>
      </c>
      <c r="Z254" s="33">
        <v>293652577.29000002</v>
      </c>
      <c r="AA254" s="33">
        <v>30962008256.610001</v>
      </c>
      <c r="AB254" s="33"/>
      <c r="AC254" s="33">
        <v>28177518900.52</v>
      </c>
      <c r="AD254" s="33">
        <v>1946554756.3900001</v>
      </c>
      <c r="AE254" s="33">
        <v>17496623</v>
      </c>
      <c r="AF254" s="33">
        <v>109702640.53</v>
      </c>
      <c r="AG254" s="33">
        <v>353024992</v>
      </c>
      <c r="AH254" s="33">
        <v>357710344.17000002</v>
      </c>
      <c r="AI254" s="33">
        <v>19366924461.790001</v>
      </c>
      <c r="AJ254" s="33">
        <v>16236840560</v>
      </c>
      <c r="AK254" s="33">
        <v>16236840560</v>
      </c>
      <c r="AL254" s="33">
        <v>931809516.70000005</v>
      </c>
      <c r="AM254" s="33">
        <v>1199763178.6700001</v>
      </c>
      <c r="AN254" s="33">
        <v>315306726.76999998</v>
      </c>
      <c r="AO254" s="33">
        <v>683204479.64999998</v>
      </c>
      <c r="AP254" s="33"/>
      <c r="AQ254" s="33">
        <v>5826222989.3100004</v>
      </c>
      <c r="AR254" s="33">
        <v>5794446611.75</v>
      </c>
      <c r="AS254" s="33">
        <v>31776377.559999999</v>
      </c>
      <c r="AT254" s="33"/>
      <c r="AU254" s="33">
        <v>3795729383.8499999</v>
      </c>
      <c r="AV254" s="33">
        <v>3112524904.1999998</v>
      </c>
      <c r="AW254" s="33"/>
      <c r="AX254" s="33"/>
      <c r="AY254" s="33"/>
      <c r="AZ254" s="33">
        <v>683204479.64999998</v>
      </c>
      <c r="BA254" s="35">
        <v>2030493605.46</v>
      </c>
      <c r="BB254" s="35">
        <v>2030493605.46</v>
      </c>
      <c r="BC254" s="35"/>
      <c r="BD254" s="35"/>
      <c r="BE254" s="35"/>
      <c r="BF254" s="35"/>
      <c r="BG254" s="35"/>
      <c r="BH254" s="35"/>
      <c r="BI254" s="35">
        <v>0</v>
      </c>
      <c r="BJ254" s="35">
        <v>148278972</v>
      </c>
    </row>
    <row r="255" spans="2:62" ht="15.75" customHeight="1" x14ac:dyDescent="0.25">
      <c r="B255" s="4">
        <v>250</v>
      </c>
      <c r="C255" s="4">
        <v>2878</v>
      </c>
      <c r="D255" s="5" t="s">
        <v>2028</v>
      </c>
      <c r="E255" s="6" t="s">
        <v>2029</v>
      </c>
      <c r="F255" s="6" t="s">
        <v>2030</v>
      </c>
      <c r="G255" s="6" t="s">
        <v>1216</v>
      </c>
      <c r="H255" s="6" t="s">
        <v>2340</v>
      </c>
      <c r="I255" s="6" t="s">
        <v>2031</v>
      </c>
      <c r="J255" s="6" t="s">
        <v>814</v>
      </c>
      <c r="K255" s="6" t="s">
        <v>815</v>
      </c>
      <c r="L255" s="7" t="s">
        <v>2032</v>
      </c>
      <c r="M255" s="5">
        <v>3618266</v>
      </c>
      <c r="N255" s="5" t="s">
        <v>2033</v>
      </c>
      <c r="O255" s="5">
        <v>1</v>
      </c>
      <c r="P255" s="5">
        <v>901</v>
      </c>
      <c r="Q255" s="5">
        <v>11</v>
      </c>
      <c r="R255" s="33">
        <v>18011126468.060001</v>
      </c>
      <c r="S255" s="33">
        <v>185821152.55000001</v>
      </c>
      <c r="T255" s="33">
        <v>1709572567.1900001</v>
      </c>
      <c r="U255" s="34"/>
      <c r="V255" s="33">
        <v>14497801657.610001</v>
      </c>
      <c r="W255" s="33">
        <v>1266396072.8399999</v>
      </c>
      <c r="X255" s="33">
        <v>105431121.28</v>
      </c>
      <c r="Y255" s="33">
        <v>145717217</v>
      </c>
      <c r="Z255" s="33">
        <v>100386679.59</v>
      </c>
      <c r="AA255" s="33">
        <v>10495341961.33</v>
      </c>
      <c r="AB255" s="33">
        <v>7672283710.96</v>
      </c>
      <c r="AC255" s="33">
        <v>1246651531.1900001</v>
      </c>
      <c r="AD255" s="33">
        <v>424337702.91000003</v>
      </c>
      <c r="AE255" s="33">
        <v>443105.68</v>
      </c>
      <c r="AF255" s="33">
        <v>202064229.68000001</v>
      </c>
      <c r="AG255" s="33">
        <v>899607219.79999995</v>
      </c>
      <c r="AH255" s="33">
        <v>49954461.109999999</v>
      </c>
      <c r="AI255" s="33">
        <v>7515784506.7299995</v>
      </c>
      <c r="AJ255" s="33">
        <v>6468007844.8299999</v>
      </c>
      <c r="AK255" s="33">
        <v>6468007844.8299999</v>
      </c>
      <c r="AL255" s="33">
        <v>711098413.09000003</v>
      </c>
      <c r="AM255" s="33">
        <v>136194877.41</v>
      </c>
      <c r="AN255" s="33">
        <v>50671797.5</v>
      </c>
      <c r="AO255" s="33">
        <v>149811573.90000001</v>
      </c>
      <c r="AP255" s="33"/>
      <c r="AQ255" s="33">
        <v>2181506998.4400001</v>
      </c>
      <c r="AR255" s="33">
        <v>2130916695.8699999</v>
      </c>
      <c r="AS255" s="33">
        <v>50339302.57</v>
      </c>
      <c r="AT255" s="33">
        <v>251000</v>
      </c>
      <c r="AU255" s="33">
        <v>1507303967.79</v>
      </c>
      <c r="AV255" s="33">
        <v>1182552744.8599999</v>
      </c>
      <c r="AW255" s="33"/>
      <c r="AX255" s="33">
        <v>173763783.34999999</v>
      </c>
      <c r="AY255" s="33">
        <v>1175865.68</v>
      </c>
      <c r="AZ255" s="33">
        <v>149811573.90000001</v>
      </c>
      <c r="BA255" s="35">
        <v>674203030.64999998</v>
      </c>
      <c r="BB255" s="35">
        <v>674203030.64999998</v>
      </c>
      <c r="BC255" s="35"/>
      <c r="BD255" s="35"/>
      <c r="BE255" s="35"/>
      <c r="BF255" s="35"/>
      <c r="BG255" s="35"/>
      <c r="BH255" s="35"/>
      <c r="BI255" s="35">
        <v>0</v>
      </c>
      <c r="BJ255" s="35">
        <v>91290384.299999997</v>
      </c>
    </row>
    <row r="256" spans="2:62" ht="15.75" customHeight="1" x14ac:dyDescent="0.25">
      <c r="B256" s="4">
        <v>251</v>
      </c>
      <c r="C256" s="4">
        <v>2890</v>
      </c>
      <c r="D256" s="5" t="s">
        <v>817</v>
      </c>
      <c r="E256" s="6" t="s">
        <v>818</v>
      </c>
      <c r="F256" s="6" t="s">
        <v>819</v>
      </c>
      <c r="G256" s="6" t="s">
        <v>106</v>
      </c>
      <c r="H256" s="6" t="s">
        <v>2362</v>
      </c>
      <c r="I256" s="6" t="s">
        <v>820</v>
      </c>
      <c r="J256" s="6" t="s">
        <v>814</v>
      </c>
      <c r="K256" s="6" t="s">
        <v>815</v>
      </c>
      <c r="L256" s="7" t="s">
        <v>821</v>
      </c>
      <c r="M256" s="5">
        <v>3518767</v>
      </c>
      <c r="N256" s="5" t="s">
        <v>822</v>
      </c>
      <c r="O256" s="5">
        <v>1</v>
      </c>
      <c r="P256" s="5">
        <v>1647</v>
      </c>
      <c r="Q256" s="5">
        <v>14</v>
      </c>
      <c r="R256" s="33">
        <v>16910549162.58</v>
      </c>
      <c r="S256" s="33">
        <v>1161822603.29</v>
      </c>
      <c r="T256" s="33">
        <v>70500000</v>
      </c>
      <c r="U256" s="34">
        <v>8505224</v>
      </c>
      <c r="V256" s="33">
        <v>8253855378.8100004</v>
      </c>
      <c r="W256" s="33">
        <v>734590827</v>
      </c>
      <c r="X256" s="33">
        <v>3073438992.75</v>
      </c>
      <c r="Y256" s="33">
        <v>77934082.200000003</v>
      </c>
      <c r="Z256" s="33">
        <v>3529902054.5300002</v>
      </c>
      <c r="AA256" s="33">
        <v>8230073989.79</v>
      </c>
      <c r="AB256" s="33"/>
      <c r="AC256" s="33">
        <v>7613662010</v>
      </c>
      <c r="AD256" s="33">
        <v>417784338.13999999</v>
      </c>
      <c r="AE256" s="33">
        <v>3458812</v>
      </c>
      <c r="AF256" s="33">
        <v>124075333.65000001</v>
      </c>
      <c r="AG256" s="33">
        <v>37781393</v>
      </c>
      <c r="AH256" s="33">
        <v>33312103</v>
      </c>
      <c r="AI256" s="33">
        <v>8680475172.7900009</v>
      </c>
      <c r="AJ256" s="33">
        <v>5892376496.75</v>
      </c>
      <c r="AK256" s="33">
        <v>5892376496.75</v>
      </c>
      <c r="AL256" s="33">
        <v>922218672.73000002</v>
      </c>
      <c r="AM256" s="33">
        <v>640185268.02999997</v>
      </c>
      <c r="AN256" s="33">
        <v>736361891.49000001</v>
      </c>
      <c r="AO256" s="33">
        <v>489332843.79000002</v>
      </c>
      <c r="AP256" s="33"/>
      <c r="AQ256" s="33">
        <v>2491713375.5599999</v>
      </c>
      <c r="AR256" s="33">
        <v>2475706080.0900002</v>
      </c>
      <c r="AS256" s="33">
        <v>16007295.470000001</v>
      </c>
      <c r="AT256" s="33"/>
      <c r="AU256" s="33">
        <v>2392275331.5599999</v>
      </c>
      <c r="AV256" s="33">
        <v>1103114629.6099999</v>
      </c>
      <c r="AW256" s="33">
        <v>164609681</v>
      </c>
      <c r="AX256" s="33">
        <v>635218177.15999997</v>
      </c>
      <c r="AY256" s="33"/>
      <c r="AZ256" s="33">
        <v>489332843.79000002</v>
      </c>
      <c r="BA256" s="35">
        <v>99438044</v>
      </c>
      <c r="BB256" s="35"/>
      <c r="BC256" s="35">
        <v>99438044</v>
      </c>
      <c r="BD256" s="35"/>
      <c r="BE256" s="35"/>
      <c r="BF256" s="35"/>
      <c r="BG256" s="35"/>
      <c r="BH256" s="35"/>
      <c r="BI256" s="35">
        <v>0</v>
      </c>
      <c r="BJ256" s="35">
        <v>3471365216.8800001</v>
      </c>
    </row>
    <row r="257" spans="2:62" ht="15.75" customHeight="1" x14ac:dyDescent="0.25">
      <c r="B257" s="4">
        <v>252</v>
      </c>
      <c r="C257" s="4">
        <v>2894</v>
      </c>
      <c r="D257" s="5" t="s">
        <v>823</v>
      </c>
      <c r="E257" s="6" t="s">
        <v>824</v>
      </c>
      <c r="F257" s="6" t="s">
        <v>825</v>
      </c>
      <c r="G257" s="6" t="s">
        <v>106</v>
      </c>
      <c r="H257" s="6" t="s">
        <v>2378</v>
      </c>
      <c r="I257" s="6" t="s">
        <v>826</v>
      </c>
      <c r="J257" s="6" t="s">
        <v>814</v>
      </c>
      <c r="K257" s="6" t="s">
        <v>815</v>
      </c>
      <c r="L257" s="7" t="s">
        <v>827</v>
      </c>
      <c r="M257" s="5">
        <v>3711600</v>
      </c>
      <c r="N257" s="5" t="s">
        <v>828</v>
      </c>
      <c r="O257" s="5">
        <v>1</v>
      </c>
      <c r="P257" s="5">
        <v>105</v>
      </c>
      <c r="Q257" s="5">
        <v>107</v>
      </c>
      <c r="R257" s="33">
        <v>56069082330</v>
      </c>
      <c r="S257" s="33">
        <v>653600250</v>
      </c>
      <c r="T257" s="33">
        <v>43428215</v>
      </c>
      <c r="U257" s="34">
        <v>8991192217</v>
      </c>
      <c r="V257" s="33"/>
      <c r="W257" s="33">
        <v>19279253846</v>
      </c>
      <c r="X257" s="33">
        <v>10378935566</v>
      </c>
      <c r="Y257" s="33">
        <v>3292400430</v>
      </c>
      <c r="Z257" s="33">
        <v>13430271806</v>
      </c>
      <c r="AA257" s="33">
        <v>29747790555</v>
      </c>
      <c r="AB257" s="33"/>
      <c r="AC257" s="33">
        <v>17427617178</v>
      </c>
      <c r="AD257" s="33">
        <v>8927366159</v>
      </c>
      <c r="AE257" s="33"/>
      <c r="AF257" s="33">
        <v>902866942</v>
      </c>
      <c r="AG257" s="33">
        <v>1433534037</v>
      </c>
      <c r="AH257" s="33">
        <v>1056406239</v>
      </c>
      <c r="AI257" s="33">
        <v>26321291775</v>
      </c>
      <c r="AJ257" s="33">
        <v>4977239307</v>
      </c>
      <c r="AK257" s="33">
        <v>4977239307</v>
      </c>
      <c r="AL257" s="33">
        <v>7330446610</v>
      </c>
      <c r="AM257" s="33">
        <v>3440976092</v>
      </c>
      <c r="AN257" s="33">
        <v>11537131059</v>
      </c>
      <c r="AO257" s="33">
        <v>-964501293</v>
      </c>
      <c r="AP257" s="33"/>
      <c r="AQ257" s="33">
        <v>66073597937</v>
      </c>
      <c r="AR257" s="33">
        <v>65723482911</v>
      </c>
      <c r="AS257" s="33">
        <v>350115026</v>
      </c>
      <c r="AT257" s="33"/>
      <c r="AU257" s="33">
        <v>13385928370</v>
      </c>
      <c r="AV257" s="33">
        <v>2517131861</v>
      </c>
      <c r="AW257" s="33">
        <v>9172299556</v>
      </c>
      <c r="AX257" s="33">
        <v>2660998246</v>
      </c>
      <c r="AY257" s="33"/>
      <c r="AZ257" s="33">
        <v>-964501293</v>
      </c>
      <c r="BA257" s="35">
        <v>52687669567</v>
      </c>
      <c r="BB257" s="35">
        <v>52687669567</v>
      </c>
      <c r="BC257" s="35"/>
      <c r="BD257" s="35"/>
      <c r="BE257" s="35"/>
      <c r="BF257" s="35"/>
      <c r="BG257" s="35"/>
      <c r="BH257" s="35"/>
      <c r="BI257" s="35">
        <v>0</v>
      </c>
      <c r="BJ257" s="35">
        <v>1750000000</v>
      </c>
    </row>
    <row r="258" spans="2:62" ht="15.75" customHeight="1" x14ac:dyDescent="0.25">
      <c r="B258" s="4">
        <v>253</v>
      </c>
      <c r="C258" s="4">
        <v>2910</v>
      </c>
      <c r="D258" s="5" t="s">
        <v>829</v>
      </c>
      <c r="E258" s="6" t="s">
        <v>830</v>
      </c>
      <c r="F258" s="6" t="s">
        <v>831</v>
      </c>
      <c r="G258" s="6" t="s">
        <v>106</v>
      </c>
      <c r="H258" s="6" t="s">
        <v>2378</v>
      </c>
      <c r="I258" s="6" t="s">
        <v>832</v>
      </c>
      <c r="J258" s="6" t="s">
        <v>814</v>
      </c>
      <c r="K258" s="6" t="s">
        <v>815</v>
      </c>
      <c r="L258" s="7" t="s">
        <v>833</v>
      </c>
      <c r="M258" s="5">
        <v>3759605</v>
      </c>
      <c r="N258" s="5" t="s">
        <v>834</v>
      </c>
      <c r="O258" s="5">
        <v>1</v>
      </c>
      <c r="P258" s="5">
        <v>1050</v>
      </c>
      <c r="Q258" s="5">
        <v>1993</v>
      </c>
      <c r="R258" s="33">
        <v>102407259054</v>
      </c>
      <c r="S258" s="33">
        <v>2443614942</v>
      </c>
      <c r="T258" s="33">
        <v>2111410281</v>
      </c>
      <c r="U258" s="34">
        <v>17391581022</v>
      </c>
      <c r="V258" s="33">
        <v>185872943</v>
      </c>
      <c r="W258" s="33">
        <v>23643039539</v>
      </c>
      <c r="X258" s="33">
        <v>22944205430</v>
      </c>
      <c r="Y258" s="33">
        <v>1176479971</v>
      </c>
      <c r="Z258" s="33">
        <v>32511054926</v>
      </c>
      <c r="AA258" s="33">
        <v>46697590153</v>
      </c>
      <c r="AB258" s="33"/>
      <c r="AC258" s="33">
        <v>11825794668</v>
      </c>
      <c r="AD258" s="33">
        <v>28616049257</v>
      </c>
      <c r="AE258" s="33">
        <v>4943543</v>
      </c>
      <c r="AF258" s="33">
        <v>892307050</v>
      </c>
      <c r="AG258" s="33">
        <v>4848271420</v>
      </c>
      <c r="AH258" s="33">
        <v>510224215</v>
      </c>
      <c r="AI258" s="33">
        <v>55709668901</v>
      </c>
      <c r="AJ258" s="33">
        <v>16549288999</v>
      </c>
      <c r="AK258" s="33">
        <v>16549288999</v>
      </c>
      <c r="AL258" s="33">
        <v>5684381684</v>
      </c>
      <c r="AM258" s="33">
        <v>1158475573</v>
      </c>
      <c r="AN258" s="33">
        <v>29928000013</v>
      </c>
      <c r="AO258" s="33">
        <v>3716401961</v>
      </c>
      <c r="AP258" s="33">
        <v>-1326879329</v>
      </c>
      <c r="AQ258" s="33">
        <v>155859988996</v>
      </c>
      <c r="AR258" s="33">
        <v>154786515099</v>
      </c>
      <c r="AS258" s="33">
        <v>1073473897</v>
      </c>
      <c r="AT258" s="33"/>
      <c r="AU258" s="33">
        <v>33710460301</v>
      </c>
      <c r="AV258" s="33">
        <v>9425171146</v>
      </c>
      <c r="AW258" s="33">
        <v>17061937722</v>
      </c>
      <c r="AX258" s="33">
        <v>3506949472</v>
      </c>
      <c r="AY258" s="33"/>
      <c r="AZ258" s="33">
        <v>3716401961</v>
      </c>
      <c r="BA258" s="35">
        <v>122149528695</v>
      </c>
      <c r="BB258" s="35">
        <v>122149528695</v>
      </c>
      <c r="BC258" s="35"/>
      <c r="BD258" s="35"/>
      <c r="BE258" s="35"/>
      <c r="BF258" s="35"/>
      <c r="BG258" s="35"/>
      <c r="BH258" s="35"/>
      <c r="BI258" s="35">
        <v>0</v>
      </c>
      <c r="BJ258" s="35">
        <v>10292621224</v>
      </c>
    </row>
    <row r="259" spans="2:62" ht="15.75" customHeight="1" x14ac:dyDescent="0.25">
      <c r="B259" s="4">
        <v>254</v>
      </c>
      <c r="C259" s="4">
        <v>2918</v>
      </c>
      <c r="D259" s="5" t="s">
        <v>835</v>
      </c>
      <c r="E259" s="6" t="s">
        <v>836</v>
      </c>
      <c r="F259" s="6" t="s">
        <v>837</v>
      </c>
      <c r="G259" s="6" t="s">
        <v>130</v>
      </c>
      <c r="H259" s="6" t="s">
        <v>2340</v>
      </c>
      <c r="I259" s="6" t="s">
        <v>838</v>
      </c>
      <c r="J259" s="6" t="s">
        <v>814</v>
      </c>
      <c r="K259" s="6" t="s">
        <v>815</v>
      </c>
      <c r="L259" s="7" t="s">
        <v>839</v>
      </c>
      <c r="M259" s="5">
        <v>3737100</v>
      </c>
      <c r="N259" s="5" t="s">
        <v>840</v>
      </c>
      <c r="O259" s="5">
        <v>1</v>
      </c>
      <c r="P259" s="5">
        <v>4315</v>
      </c>
      <c r="Q259" s="5">
        <v>30</v>
      </c>
      <c r="R259" s="33">
        <v>73103336571.350006</v>
      </c>
      <c r="S259" s="33">
        <v>3076433803.4099998</v>
      </c>
      <c r="T259" s="33">
        <v>1613786570</v>
      </c>
      <c r="U259" s="34"/>
      <c r="V259" s="33">
        <v>67924885553.080002</v>
      </c>
      <c r="W259" s="33">
        <v>141018640.53999999</v>
      </c>
      <c r="X259" s="33">
        <v>225678085.93000001</v>
      </c>
      <c r="Y259" s="33">
        <v>33305971</v>
      </c>
      <c r="Z259" s="33">
        <v>88227947.390000001</v>
      </c>
      <c r="AA259" s="33">
        <v>43647524760.360001</v>
      </c>
      <c r="AB259" s="33">
        <v>23500376662.369999</v>
      </c>
      <c r="AC259" s="33">
        <v>16332579848.66</v>
      </c>
      <c r="AD259" s="33">
        <v>978580474.80999994</v>
      </c>
      <c r="AE259" s="33">
        <v>19573596</v>
      </c>
      <c r="AF259" s="33">
        <v>2250448550.3000002</v>
      </c>
      <c r="AG259" s="33">
        <v>410930691.22000003</v>
      </c>
      <c r="AH259" s="33">
        <v>155034937</v>
      </c>
      <c r="AI259" s="33">
        <v>29455811810.990002</v>
      </c>
      <c r="AJ259" s="33">
        <v>23607099991.009998</v>
      </c>
      <c r="AK259" s="33">
        <v>23607099991.009998</v>
      </c>
      <c r="AL259" s="33">
        <v>3814084608.7800002</v>
      </c>
      <c r="AM259" s="33">
        <v>56283670</v>
      </c>
      <c r="AN259" s="33">
        <v>79686000</v>
      </c>
      <c r="AO259" s="33">
        <v>1898657541.2</v>
      </c>
      <c r="AP259" s="33"/>
      <c r="AQ259" s="33">
        <v>7330130531.5</v>
      </c>
      <c r="AR259" s="33">
        <v>7322172415.8299999</v>
      </c>
      <c r="AS259" s="33">
        <v>7958115.6699999999</v>
      </c>
      <c r="AT259" s="33"/>
      <c r="AU259" s="33">
        <v>4616295692.6499996</v>
      </c>
      <c r="AV259" s="33">
        <v>2717638151.4499998</v>
      </c>
      <c r="AW259" s="33"/>
      <c r="AX259" s="33"/>
      <c r="AY259" s="33"/>
      <c r="AZ259" s="33">
        <v>1898657541.2</v>
      </c>
      <c r="BA259" s="35">
        <v>2713834838.8499999</v>
      </c>
      <c r="BB259" s="35">
        <v>2713834838.8499999</v>
      </c>
      <c r="BC259" s="35"/>
      <c r="BD259" s="35"/>
      <c r="BE259" s="35"/>
      <c r="BF259" s="35"/>
      <c r="BG259" s="35"/>
      <c r="BH259" s="35"/>
      <c r="BI259" s="35">
        <v>0</v>
      </c>
      <c r="BJ259" s="35">
        <v>57566501</v>
      </c>
    </row>
    <row r="260" spans="2:62" ht="15.75" customHeight="1" x14ac:dyDescent="0.25">
      <c r="B260" s="4">
        <v>255</v>
      </c>
      <c r="C260" s="4">
        <v>2931</v>
      </c>
      <c r="D260" s="5" t="s">
        <v>841</v>
      </c>
      <c r="E260" s="6" t="s">
        <v>842</v>
      </c>
      <c r="F260" s="6" t="s">
        <v>843</v>
      </c>
      <c r="G260" s="6" t="s">
        <v>106</v>
      </c>
      <c r="H260" s="6" t="s">
        <v>2345</v>
      </c>
      <c r="I260" s="6" t="s">
        <v>844</v>
      </c>
      <c r="J260" s="6" t="s">
        <v>814</v>
      </c>
      <c r="K260" s="6" t="s">
        <v>815</v>
      </c>
      <c r="L260" s="7" t="s">
        <v>845</v>
      </c>
      <c r="M260" s="5">
        <v>3048842</v>
      </c>
      <c r="N260" s="5" t="s">
        <v>846</v>
      </c>
      <c r="O260" s="5">
        <v>1</v>
      </c>
      <c r="P260" s="5">
        <v>1382</v>
      </c>
      <c r="Q260" s="5">
        <v>19</v>
      </c>
      <c r="R260" s="33">
        <v>19264492347.580002</v>
      </c>
      <c r="S260" s="33">
        <v>869351016.17999995</v>
      </c>
      <c r="T260" s="33"/>
      <c r="U260" s="34"/>
      <c r="V260" s="33">
        <v>17440238778.32</v>
      </c>
      <c r="W260" s="33">
        <v>142185959.47</v>
      </c>
      <c r="X260" s="33">
        <v>630477864.86000001</v>
      </c>
      <c r="Y260" s="33">
        <v>29948000</v>
      </c>
      <c r="Z260" s="33">
        <v>152290728.75</v>
      </c>
      <c r="AA260" s="33">
        <v>1788905498.72</v>
      </c>
      <c r="AB260" s="33"/>
      <c r="AC260" s="33">
        <v>479999999.42000002</v>
      </c>
      <c r="AD260" s="33">
        <v>311362428.06</v>
      </c>
      <c r="AE260" s="33">
        <v>30140297</v>
      </c>
      <c r="AF260" s="33">
        <v>775607176.13</v>
      </c>
      <c r="AG260" s="33">
        <v>143669593.11000001</v>
      </c>
      <c r="AH260" s="33">
        <v>48126005</v>
      </c>
      <c r="AI260" s="33">
        <v>17475586848.860001</v>
      </c>
      <c r="AJ260" s="33">
        <v>14997331164.73</v>
      </c>
      <c r="AK260" s="33">
        <v>14997331164.73</v>
      </c>
      <c r="AL260" s="33">
        <v>1614588752.76</v>
      </c>
      <c r="AM260" s="33">
        <v>240618804.63999999</v>
      </c>
      <c r="AN260" s="33">
        <v>126351297.04000001</v>
      </c>
      <c r="AO260" s="33">
        <v>496696829.69</v>
      </c>
      <c r="AP260" s="33"/>
      <c r="AQ260" s="33">
        <v>2332280120.6300001</v>
      </c>
      <c r="AR260" s="33">
        <v>2308193758.77</v>
      </c>
      <c r="AS260" s="33">
        <v>24086361.859999999</v>
      </c>
      <c r="AT260" s="33"/>
      <c r="AU260" s="33">
        <v>2332280120.6300001</v>
      </c>
      <c r="AV260" s="33">
        <v>1835583290.9400001</v>
      </c>
      <c r="AW260" s="33"/>
      <c r="AX260" s="33"/>
      <c r="AY260" s="33"/>
      <c r="AZ260" s="33">
        <v>496696829.69</v>
      </c>
      <c r="BA260" s="35"/>
      <c r="BB260" s="35"/>
      <c r="BC260" s="35"/>
      <c r="BD260" s="35"/>
      <c r="BE260" s="35"/>
      <c r="BF260" s="35"/>
      <c r="BG260" s="35"/>
      <c r="BH260" s="35"/>
      <c r="BI260" s="35">
        <v>0</v>
      </c>
      <c r="BJ260" s="35">
        <v>41128384</v>
      </c>
    </row>
    <row r="261" spans="2:62" ht="15.75" customHeight="1" x14ac:dyDescent="0.25">
      <c r="B261" s="4">
        <v>256</v>
      </c>
      <c r="C261" s="4">
        <v>2936</v>
      </c>
      <c r="D261" s="5" t="s">
        <v>847</v>
      </c>
      <c r="E261" s="6" t="s">
        <v>848</v>
      </c>
      <c r="F261" s="6" t="s">
        <v>849</v>
      </c>
      <c r="G261" s="6" t="s">
        <v>106</v>
      </c>
      <c r="H261" s="6" t="s">
        <v>2384</v>
      </c>
      <c r="I261" s="6" t="s">
        <v>850</v>
      </c>
      <c r="J261" s="6" t="s">
        <v>851</v>
      </c>
      <c r="K261" s="6" t="s">
        <v>852</v>
      </c>
      <c r="L261" s="7" t="s">
        <v>853</v>
      </c>
      <c r="M261" s="5">
        <v>4214451</v>
      </c>
      <c r="N261" s="5" t="s">
        <v>854</v>
      </c>
      <c r="O261" s="5">
        <v>1</v>
      </c>
      <c r="P261" s="5">
        <v>6799</v>
      </c>
      <c r="Q261" s="5">
        <v>6</v>
      </c>
      <c r="R261" s="33">
        <v>86475130707.490005</v>
      </c>
      <c r="S261" s="33">
        <v>31051507541.139999</v>
      </c>
      <c r="T261" s="33"/>
      <c r="U261" s="34"/>
      <c r="V261" s="33">
        <v>52180706929.209999</v>
      </c>
      <c r="W261" s="33">
        <v>3146301590.2800002</v>
      </c>
      <c r="X261" s="33">
        <v>45006343</v>
      </c>
      <c r="Y261" s="33"/>
      <c r="Z261" s="33">
        <v>51608303.859999999</v>
      </c>
      <c r="AA261" s="33">
        <v>36988260414.620003</v>
      </c>
      <c r="AB261" s="33"/>
      <c r="AC261" s="33"/>
      <c r="AD261" s="33">
        <v>7050924223.3599997</v>
      </c>
      <c r="AE261" s="33">
        <v>43685</v>
      </c>
      <c r="AF261" s="33">
        <v>29922153362.259998</v>
      </c>
      <c r="AG261" s="33">
        <v>801522</v>
      </c>
      <c r="AH261" s="33">
        <v>14337622</v>
      </c>
      <c r="AI261" s="33">
        <v>49486870292.870003</v>
      </c>
      <c r="AJ261" s="33">
        <v>16369479822.639999</v>
      </c>
      <c r="AK261" s="33">
        <v>16369479822.639999</v>
      </c>
      <c r="AL261" s="33">
        <v>16460549598.73</v>
      </c>
      <c r="AM261" s="33">
        <v>11264678903.040001</v>
      </c>
      <c r="AN261" s="33">
        <v>3990265</v>
      </c>
      <c r="AO261" s="33">
        <v>5388171703.46</v>
      </c>
      <c r="AP261" s="33"/>
      <c r="AQ261" s="33">
        <v>8528393965.9700003</v>
      </c>
      <c r="AR261" s="33">
        <v>8010098359.9700003</v>
      </c>
      <c r="AS261" s="33">
        <v>518295606</v>
      </c>
      <c r="AT261" s="33"/>
      <c r="AU261" s="33">
        <v>8528393965.9700003</v>
      </c>
      <c r="AV261" s="33">
        <v>2979001855.0999999</v>
      </c>
      <c r="AW261" s="33"/>
      <c r="AX261" s="33">
        <v>161220407.41</v>
      </c>
      <c r="AY261" s="33"/>
      <c r="AZ261" s="33">
        <v>5388171703.46</v>
      </c>
      <c r="BA261" s="35"/>
      <c r="BB261" s="35"/>
      <c r="BC261" s="35"/>
      <c r="BD261" s="35"/>
      <c r="BE261" s="35"/>
      <c r="BF261" s="35"/>
      <c r="BG261" s="35"/>
      <c r="BH261" s="35"/>
      <c r="BI261" s="35">
        <v>0</v>
      </c>
      <c r="BJ261" s="35">
        <v>2865835457</v>
      </c>
    </row>
    <row r="262" spans="2:62" ht="15.75" customHeight="1" x14ac:dyDescent="0.25">
      <c r="B262" s="4">
        <v>257</v>
      </c>
      <c r="C262" s="4">
        <v>2944</v>
      </c>
      <c r="D262" s="5" t="s">
        <v>855</v>
      </c>
      <c r="E262" s="6" t="s">
        <v>856</v>
      </c>
      <c r="F262" s="6" t="s">
        <v>857</v>
      </c>
      <c r="G262" s="6" t="s">
        <v>323</v>
      </c>
      <c r="H262" s="6" t="s">
        <v>2384</v>
      </c>
      <c r="I262" s="6" t="s">
        <v>858</v>
      </c>
      <c r="J262" s="6" t="s">
        <v>814</v>
      </c>
      <c r="K262" s="6" t="s">
        <v>815</v>
      </c>
      <c r="L262" s="7" t="s">
        <v>859</v>
      </c>
      <c r="M262" s="5">
        <v>3511510</v>
      </c>
      <c r="N262" s="5" t="s">
        <v>860</v>
      </c>
      <c r="O262" s="5">
        <v>1</v>
      </c>
      <c r="P262" s="5">
        <v>493</v>
      </c>
      <c r="Q262" s="5">
        <v>9</v>
      </c>
      <c r="R262" s="33">
        <v>8594076338</v>
      </c>
      <c r="S262" s="33">
        <v>3689188</v>
      </c>
      <c r="T262" s="33">
        <v>921751183</v>
      </c>
      <c r="U262" s="34"/>
      <c r="V262" s="33">
        <v>5818904572</v>
      </c>
      <c r="W262" s="33">
        <v>597781836</v>
      </c>
      <c r="X262" s="33">
        <v>248675479</v>
      </c>
      <c r="Y262" s="33">
        <v>77930234</v>
      </c>
      <c r="Z262" s="33">
        <v>925343846</v>
      </c>
      <c r="AA262" s="33">
        <v>3567645122</v>
      </c>
      <c r="AB262" s="33"/>
      <c r="AC262" s="33">
        <v>3257629371</v>
      </c>
      <c r="AD262" s="33">
        <v>182322603</v>
      </c>
      <c r="AE262" s="33">
        <v>13935714</v>
      </c>
      <c r="AF262" s="33">
        <v>55081477</v>
      </c>
      <c r="AG262" s="33"/>
      <c r="AH262" s="33">
        <v>58675957</v>
      </c>
      <c r="AI262" s="33">
        <v>5026431216</v>
      </c>
      <c r="AJ262" s="33">
        <v>3390257543</v>
      </c>
      <c r="AK262" s="33">
        <v>3390257543</v>
      </c>
      <c r="AL262" s="33">
        <v>573935711</v>
      </c>
      <c r="AM262" s="33">
        <v>131481467</v>
      </c>
      <c r="AN262" s="33">
        <v>917275457</v>
      </c>
      <c r="AO262" s="33">
        <v>13481038</v>
      </c>
      <c r="AP262" s="33"/>
      <c r="AQ262" s="33">
        <v>978506920</v>
      </c>
      <c r="AR262" s="33">
        <v>962532958</v>
      </c>
      <c r="AS262" s="33">
        <v>15973962</v>
      </c>
      <c r="AT262" s="33"/>
      <c r="AU262" s="33">
        <v>740356867</v>
      </c>
      <c r="AV262" s="33">
        <v>698582027</v>
      </c>
      <c r="AW262" s="33"/>
      <c r="AX262" s="33">
        <v>28293802</v>
      </c>
      <c r="AY262" s="33"/>
      <c r="AZ262" s="33">
        <v>13481038</v>
      </c>
      <c r="BA262" s="35">
        <v>238150053</v>
      </c>
      <c r="BB262" s="35">
        <v>238150053</v>
      </c>
      <c r="BC262" s="35"/>
      <c r="BD262" s="35"/>
      <c r="BE262" s="35"/>
      <c r="BF262" s="35"/>
      <c r="BG262" s="35"/>
      <c r="BH262" s="35"/>
      <c r="BI262" s="35">
        <v>0</v>
      </c>
      <c r="BJ262" s="35">
        <v>1636149359</v>
      </c>
    </row>
    <row r="263" spans="2:62" ht="15.75" customHeight="1" x14ac:dyDescent="0.25">
      <c r="B263" s="4">
        <v>258</v>
      </c>
      <c r="C263" s="4">
        <v>2977</v>
      </c>
      <c r="D263" s="5" t="s">
        <v>861</v>
      </c>
      <c r="E263" s="6" t="s">
        <v>862</v>
      </c>
      <c r="F263" s="6" t="s">
        <v>863</v>
      </c>
      <c r="G263" s="6" t="s">
        <v>130</v>
      </c>
      <c r="H263" s="6" t="s">
        <v>2340</v>
      </c>
      <c r="I263" s="6" t="s">
        <v>864</v>
      </c>
      <c r="J263" s="6" t="s">
        <v>814</v>
      </c>
      <c r="K263" s="6" t="s">
        <v>815</v>
      </c>
      <c r="L263" s="7" t="s">
        <v>865</v>
      </c>
      <c r="M263" s="5">
        <v>3607346</v>
      </c>
      <c r="N263" s="5" t="s">
        <v>866</v>
      </c>
      <c r="O263" s="5">
        <v>1</v>
      </c>
      <c r="P263" s="5">
        <v>4633</v>
      </c>
      <c r="Q263" s="5">
        <v>7</v>
      </c>
      <c r="R263" s="33">
        <v>29080311198.16</v>
      </c>
      <c r="S263" s="33">
        <v>231745247.38</v>
      </c>
      <c r="T263" s="33">
        <v>984730617.95000005</v>
      </c>
      <c r="U263" s="34"/>
      <c r="V263" s="33">
        <v>26185714603.400002</v>
      </c>
      <c r="W263" s="33">
        <v>1524508631.4300001</v>
      </c>
      <c r="X263" s="33">
        <v>34743858</v>
      </c>
      <c r="Y263" s="33">
        <v>78649793</v>
      </c>
      <c r="Z263" s="33">
        <v>40218447</v>
      </c>
      <c r="AA263" s="33">
        <v>19626795493.41</v>
      </c>
      <c r="AB263" s="33">
        <v>11167163983.629999</v>
      </c>
      <c r="AC263" s="33">
        <v>6030282266.2399998</v>
      </c>
      <c r="AD263" s="33">
        <v>1126489856.74</v>
      </c>
      <c r="AE263" s="33"/>
      <c r="AF263" s="33">
        <v>694965600.60000002</v>
      </c>
      <c r="AG263" s="33">
        <v>119553860.04000001</v>
      </c>
      <c r="AH263" s="33">
        <v>488339926.16000003</v>
      </c>
      <c r="AI263" s="33">
        <v>9453515704.75</v>
      </c>
      <c r="AJ263" s="33">
        <v>5900917873.3500004</v>
      </c>
      <c r="AK263" s="33">
        <v>5900917873.3500004</v>
      </c>
      <c r="AL263" s="33">
        <v>2670820112.4299998</v>
      </c>
      <c r="AM263" s="33">
        <v>483068969</v>
      </c>
      <c r="AN263" s="33">
        <v>7762678</v>
      </c>
      <c r="AO263" s="33">
        <v>390946071.97000003</v>
      </c>
      <c r="AP263" s="33"/>
      <c r="AQ263" s="33">
        <v>3185878466.2600002</v>
      </c>
      <c r="AR263" s="33">
        <v>3160265447.0500002</v>
      </c>
      <c r="AS263" s="33">
        <v>25613019.210000001</v>
      </c>
      <c r="AT263" s="33"/>
      <c r="AU263" s="33">
        <v>2706196780.4899998</v>
      </c>
      <c r="AV263" s="33">
        <v>2264112877.1300001</v>
      </c>
      <c r="AW263" s="33">
        <v>35</v>
      </c>
      <c r="AX263" s="33">
        <v>51137796.390000001</v>
      </c>
      <c r="AY263" s="33"/>
      <c r="AZ263" s="33">
        <v>390946071.97000003</v>
      </c>
      <c r="BA263" s="35">
        <v>479681685.76999998</v>
      </c>
      <c r="BB263" s="35">
        <v>479681685.76999998</v>
      </c>
      <c r="BC263" s="35"/>
      <c r="BD263" s="35"/>
      <c r="BE263" s="35"/>
      <c r="BF263" s="35"/>
      <c r="BG263" s="35"/>
      <c r="BH263" s="35"/>
      <c r="BI263" s="35">
        <v>0</v>
      </c>
      <c r="BJ263" s="35">
        <v>546079607.88</v>
      </c>
    </row>
    <row r="264" spans="2:62" ht="15.75" customHeight="1" x14ac:dyDescent="0.25">
      <c r="B264" s="4">
        <v>259</v>
      </c>
      <c r="C264" s="4">
        <v>2995</v>
      </c>
      <c r="D264" s="5" t="s">
        <v>867</v>
      </c>
      <c r="E264" s="6" t="s">
        <v>868</v>
      </c>
      <c r="F264" s="6" t="s">
        <v>869</v>
      </c>
      <c r="G264" s="6" t="s">
        <v>130</v>
      </c>
      <c r="H264" s="6" t="s">
        <v>2340</v>
      </c>
      <c r="I264" s="6" t="s">
        <v>870</v>
      </c>
      <c r="J264" s="6" t="s">
        <v>871</v>
      </c>
      <c r="K264" s="6" t="s">
        <v>872</v>
      </c>
      <c r="L264" s="7" t="s">
        <v>873</v>
      </c>
      <c r="M264" s="5">
        <v>7440922</v>
      </c>
      <c r="N264" s="5" t="s">
        <v>874</v>
      </c>
      <c r="O264" s="5">
        <v>1</v>
      </c>
      <c r="P264" s="5">
        <v>1523</v>
      </c>
      <c r="Q264" s="5">
        <v>6</v>
      </c>
      <c r="R264" s="33">
        <v>16792835310.91</v>
      </c>
      <c r="S264" s="33">
        <v>1232694531.02</v>
      </c>
      <c r="T264" s="33">
        <v>3225000000</v>
      </c>
      <c r="U264" s="34"/>
      <c r="V264" s="33">
        <v>11931023897.200001</v>
      </c>
      <c r="W264" s="33">
        <v>131903652</v>
      </c>
      <c r="X264" s="33">
        <v>260268495.69</v>
      </c>
      <c r="Y264" s="33"/>
      <c r="Z264" s="33">
        <v>11944735</v>
      </c>
      <c r="AA264" s="33">
        <v>7154875348.8199997</v>
      </c>
      <c r="AB264" s="33">
        <v>6294403297</v>
      </c>
      <c r="AC264" s="33">
        <v>42431123</v>
      </c>
      <c r="AD264" s="33">
        <v>18732407</v>
      </c>
      <c r="AE264" s="33"/>
      <c r="AF264" s="33">
        <v>557772955.82000005</v>
      </c>
      <c r="AG264" s="33">
        <v>211535556</v>
      </c>
      <c r="AH264" s="33">
        <v>30000010</v>
      </c>
      <c r="AI264" s="33">
        <v>9637959962.0900002</v>
      </c>
      <c r="AJ264" s="33">
        <v>780418144.39999998</v>
      </c>
      <c r="AK264" s="33">
        <v>780418144.39999998</v>
      </c>
      <c r="AL264" s="33">
        <v>4907469652.4700003</v>
      </c>
      <c r="AM264" s="33">
        <v>3270951683.6999998</v>
      </c>
      <c r="AN264" s="33">
        <v>11944735</v>
      </c>
      <c r="AO264" s="33">
        <v>667175746.51999998</v>
      </c>
      <c r="AP264" s="33"/>
      <c r="AQ264" s="33">
        <v>1200097152.79</v>
      </c>
      <c r="AR264" s="33">
        <v>1194788509.79</v>
      </c>
      <c r="AS264" s="33">
        <v>5308643</v>
      </c>
      <c r="AT264" s="33"/>
      <c r="AU264" s="33">
        <v>1200097152.79</v>
      </c>
      <c r="AV264" s="33">
        <v>520470412.62</v>
      </c>
      <c r="AW264" s="33"/>
      <c r="AX264" s="33">
        <v>12450993.65</v>
      </c>
      <c r="AY264" s="33"/>
      <c r="AZ264" s="33">
        <v>667175746.51999998</v>
      </c>
      <c r="BA264" s="35"/>
      <c r="BB264" s="35"/>
      <c r="BC264" s="35"/>
      <c r="BD264" s="35"/>
      <c r="BE264" s="35"/>
      <c r="BF264" s="35"/>
      <c r="BG264" s="35"/>
      <c r="BH264" s="35"/>
      <c r="BI264" s="35">
        <v>0</v>
      </c>
      <c r="BJ264" s="35">
        <v>9894157</v>
      </c>
    </row>
    <row r="265" spans="2:62" ht="15.75" customHeight="1" x14ac:dyDescent="0.25">
      <c r="B265" s="4">
        <v>260</v>
      </c>
      <c r="C265" s="4">
        <v>3018</v>
      </c>
      <c r="D265" s="5" t="s">
        <v>2034</v>
      </c>
      <c r="E265" s="6" t="s">
        <v>2035</v>
      </c>
      <c r="F265" s="6" t="s">
        <v>2036</v>
      </c>
      <c r="G265" s="6" t="s">
        <v>109</v>
      </c>
      <c r="H265" s="6" t="s">
        <v>2340</v>
      </c>
      <c r="I265" s="6" t="s">
        <v>2037</v>
      </c>
      <c r="J265" s="6" t="s">
        <v>871</v>
      </c>
      <c r="K265" s="6" t="s">
        <v>872</v>
      </c>
      <c r="L265" s="7" t="s">
        <v>2038</v>
      </c>
      <c r="M265" s="5">
        <v>7413108</v>
      </c>
      <c r="N265" s="5" t="s">
        <v>2039</v>
      </c>
      <c r="O265" s="5">
        <v>1</v>
      </c>
      <c r="P265" s="5">
        <v>19053</v>
      </c>
      <c r="Q265" s="5">
        <v>55</v>
      </c>
      <c r="R265" s="33">
        <v>46103361339</v>
      </c>
      <c r="S265" s="33">
        <v>3669909097</v>
      </c>
      <c r="T265" s="33">
        <v>2914321835</v>
      </c>
      <c r="U265" s="34"/>
      <c r="V265" s="33">
        <v>36653041464.779999</v>
      </c>
      <c r="W265" s="33">
        <v>485395254.99000001</v>
      </c>
      <c r="X265" s="33">
        <v>548400483.05999994</v>
      </c>
      <c r="Y265" s="33">
        <v>76850952</v>
      </c>
      <c r="Z265" s="33">
        <v>1755442252.1700001</v>
      </c>
      <c r="AA265" s="33">
        <v>35386576528.5</v>
      </c>
      <c r="AB265" s="33">
        <v>33447198030.139999</v>
      </c>
      <c r="AC265" s="33">
        <v>102903738</v>
      </c>
      <c r="AD265" s="33">
        <v>609033920.75</v>
      </c>
      <c r="AE265" s="33">
        <v>7182200</v>
      </c>
      <c r="AF265" s="33">
        <v>393343795.07999998</v>
      </c>
      <c r="AG265" s="33">
        <v>614748405.52999997</v>
      </c>
      <c r="AH265" s="33">
        <v>212166439</v>
      </c>
      <c r="AI265" s="33">
        <v>10716784810.5</v>
      </c>
      <c r="AJ265" s="33">
        <v>4295127830.1599998</v>
      </c>
      <c r="AK265" s="33">
        <v>4295127830.1599998</v>
      </c>
      <c r="AL265" s="33">
        <v>3563026685.9200001</v>
      </c>
      <c r="AM265" s="33">
        <v>419197991.85000002</v>
      </c>
      <c r="AN265" s="33">
        <v>1716178989.5999999</v>
      </c>
      <c r="AO265" s="33">
        <v>723253312.97000003</v>
      </c>
      <c r="AP265" s="33"/>
      <c r="AQ265" s="33">
        <v>6818246252.3199997</v>
      </c>
      <c r="AR265" s="33">
        <v>6505302946.0500002</v>
      </c>
      <c r="AS265" s="33">
        <v>312943306.26999998</v>
      </c>
      <c r="AT265" s="33"/>
      <c r="AU265" s="33">
        <v>5507791476.8199997</v>
      </c>
      <c r="AV265" s="33">
        <v>4592214209.4300003</v>
      </c>
      <c r="AW265" s="33"/>
      <c r="AX265" s="33">
        <v>192323954.41999999</v>
      </c>
      <c r="AY265" s="33"/>
      <c r="AZ265" s="33">
        <v>723253312.97000003</v>
      </c>
      <c r="BA265" s="35">
        <v>1310454775.5</v>
      </c>
      <c r="BB265" s="35">
        <v>1310454775.5</v>
      </c>
      <c r="BC265" s="35"/>
      <c r="BD265" s="35"/>
      <c r="BE265" s="35"/>
      <c r="BF265" s="35"/>
      <c r="BG265" s="35"/>
      <c r="BH265" s="35"/>
      <c r="BI265" s="35">
        <v>0</v>
      </c>
      <c r="BJ265" s="35">
        <v>1261212620</v>
      </c>
    </row>
    <row r="266" spans="2:62" ht="15.75" customHeight="1" x14ac:dyDescent="0.25">
      <c r="B266" s="4">
        <v>261</v>
      </c>
      <c r="C266" s="4">
        <v>3033</v>
      </c>
      <c r="D266" s="5" t="s">
        <v>2040</v>
      </c>
      <c r="E266" s="26" t="s">
        <v>2041</v>
      </c>
      <c r="F266" s="27"/>
      <c r="G266" s="6" t="s">
        <v>109</v>
      </c>
      <c r="H266" s="6" t="s">
        <v>2340</v>
      </c>
      <c r="I266" s="6" t="s">
        <v>2042</v>
      </c>
      <c r="J266" s="6" t="s">
        <v>871</v>
      </c>
      <c r="K266" s="6" t="s">
        <v>872</v>
      </c>
      <c r="L266" s="7" t="s">
        <v>2043</v>
      </c>
      <c r="M266" s="5">
        <v>7412880</v>
      </c>
      <c r="N266" s="5" t="s">
        <v>2044</v>
      </c>
      <c r="O266" s="5">
        <v>1</v>
      </c>
      <c r="P266" s="5">
        <v>8305</v>
      </c>
      <c r="Q266" s="5">
        <v>40</v>
      </c>
      <c r="R266" s="33">
        <v>46102077196.760002</v>
      </c>
      <c r="S266" s="33">
        <v>2644586579.6799998</v>
      </c>
      <c r="T266" s="33">
        <v>395396299</v>
      </c>
      <c r="U266" s="34"/>
      <c r="V266" s="33">
        <v>37151149607.080002</v>
      </c>
      <c r="W266" s="33">
        <v>1056327427.08</v>
      </c>
      <c r="X266" s="33">
        <v>1842420485.71</v>
      </c>
      <c r="Y266" s="33">
        <v>179076509</v>
      </c>
      <c r="Z266" s="33">
        <v>2833120289.21</v>
      </c>
      <c r="AA266" s="33">
        <v>33439151586.98</v>
      </c>
      <c r="AB266" s="33">
        <v>22306257477.330002</v>
      </c>
      <c r="AC266" s="33">
        <v>10288036652.35</v>
      </c>
      <c r="AD266" s="33">
        <v>390223603</v>
      </c>
      <c r="AE266" s="33">
        <v>528</v>
      </c>
      <c r="AF266" s="33">
        <v>191792864.80000001</v>
      </c>
      <c r="AG266" s="33">
        <v>151911071.5</v>
      </c>
      <c r="AH266" s="33">
        <v>110929390</v>
      </c>
      <c r="AI266" s="33">
        <v>12662925609.780001</v>
      </c>
      <c r="AJ266" s="33">
        <v>7643848910.8500004</v>
      </c>
      <c r="AK266" s="33">
        <v>7643848910.8500004</v>
      </c>
      <c r="AL266" s="33">
        <v>1697726324.9200001</v>
      </c>
      <c r="AM266" s="33">
        <v>29846534.98</v>
      </c>
      <c r="AN266" s="33">
        <v>2795832842</v>
      </c>
      <c r="AO266" s="33">
        <v>495670997.02999997</v>
      </c>
      <c r="AP266" s="33"/>
      <c r="AQ266" s="33">
        <v>5035445621.3599997</v>
      </c>
      <c r="AR266" s="33">
        <v>4956475633.1400003</v>
      </c>
      <c r="AS266" s="33">
        <v>78969988.219999999</v>
      </c>
      <c r="AT266" s="33"/>
      <c r="AU266" s="33">
        <v>3738129535.3499999</v>
      </c>
      <c r="AV266" s="33">
        <v>3202200623.29</v>
      </c>
      <c r="AW266" s="33"/>
      <c r="AX266" s="33">
        <v>40257915.030000001</v>
      </c>
      <c r="AY266" s="33"/>
      <c r="AZ266" s="33">
        <v>495670997.02999997</v>
      </c>
      <c r="BA266" s="35">
        <v>1297316086.01</v>
      </c>
      <c r="BB266" s="35">
        <v>1297316086.01</v>
      </c>
      <c r="BC266" s="35"/>
      <c r="BD266" s="35"/>
      <c r="BE266" s="35"/>
      <c r="BF266" s="35"/>
      <c r="BG266" s="35"/>
      <c r="BH266" s="35"/>
      <c r="BI266" s="35">
        <v>0</v>
      </c>
      <c r="BJ266" s="35">
        <v>64256285</v>
      </c>
    </row>
    <row r="267" spans="2:62" ht="15.75" customHeight="1" x14ac:dyDescent="0.25">
      <c r="B267" s="4">
        <v>262</v>
      </c>
      <c r="C267" s="4">
        <v>3034</v>
      </c>
      <c r="D267" s="5" t="s">
        <v>2045</v>
      </c>
      <c r="E267" s="6" t="s">
        <v>2046</v>
      </c>
      <c r="F267" s="6" t="s">
        <v>2047</v>
      </c>
      <c r="G267" s="6" t="s">
        <v>109</v>
      </c>
      <c r="H267" s="6" t="s">
        <v>2340</v>
      </c>
      <c r="I267" s="6" t="s">
        <v>2048</v>
      </c>
      <c r="J267" s="6" t="s">
        <v>759</v>
      </c>
      <c r="K267" s="6" t="s">
        <v>2049</v>
      </c>
      <c r="L267" s="7" t="s">
        <v>2050</v>
      </c>
      <c r="M267" s="5">
        <v>5636555</v>
      </c>
      <c r="N267" s="5" t="s">
        <v>2051</v>
      </c>
      <c r="O267" s="5">
        <v>1</v>
      </c>
      <c r="P267" s="5">
        <v>2471</v>
      </c>
      <c r="Q267" s="5">
        <v>5</v>
      </c>
      <c r="R267" s="33">
        <v>4886191486.6300001</v>
      </c>
      <c r="S267" s="33">
        <v>417139432.13999999</v>
      </c>
      <c r="T267" s="33">
        <v>210000000</v>
      </c>
      <c r="U267" s="34"/>
      <c r="V267" s="33">
        <v>4146262093</v>
      </c>
      <c r="W267" s="33">
        <v>42696181</v>
      </c>
      <c r="X267" s="33">
        <v>32548743.289999999</v>
      </c>
      <c r="Y267" s="33">
        <v>2139812</v>
      </c>
      <c r="Z267" s="33">
        <v>35405225.200000003</v>
      </c>
      <c r="AA267" s="33">
        <v>2681209749.27</v>
      </c>
      <c r="AB267" s="33">
        <v>2205863869.0700002</v>
      </c>
      <c r="AC267" s="33">
        <v>373166740</v>
      </c>
      <c r="AD267" s="33">
        <v>25676252.239999998</v>
      </c>
      <c r="AE267" s="33">
        <v>3467500</v>
      </c>
      <c r="AF267" s="33">
        <v>21160000</v>
      </c>
      <c r="AG267" s="33">
        <v>41281694.960000001</v>
      </c>
      <c r="AH267" s="33">
        <v>10593693</v>
      </c>
      <c r="AI267" s="33">
        <v>2204981737.4499998</v>
      </c>
      <c r="AJ267" s="33">
        <v>888867430.40999997</v>
      </c>
      <c r="AK267" s="33">
        <v>888867430.40999997</v>
      </c>
      <c r="AL267" s="33">
        <v>219208360.36000001</v>
      </c>
      <c r="AM267" s="33">
        <v>973025592.67999995</v>
      </c>
      <c r="AN267" s="33">
        <v>3770998</v>
      </c>
      <c r="AO267" s="33">
        <v>120109356</v>
      </c>
      <c r="AP267" s="33"/>
      <c r="AQ267" s="33">
        <v>834802667.03999996</v>
      </c>
      <c r="AR267" s="33">
        <v>831222183.03999996</v>
      </c>
      <c r="AS267" s="33">
        <v>3580484</v>
      </c>
      <c r="AT267" s="33"/>
      <c r="AU267" s="33">
        <v>697266947.63999999</v>
      </c>
      <c r="AV267" s="33">
        <v>287956371.32999998</v>
      </c>
      <c r="AW267" s="33"/>
      <c r="AX267" s="33">
        <v>289201220.31</v>
      </c>
      <c r="AY267" s="33"/>
      <c r="AZ267" s="33">
        <v>120109356</v>
      </c>
      <c r="BA267" s="35">
        <v>137535719.49000001</v>
      </c>
      <c r="BB267" s="35">
        <v>137535719.49000001</v>
      </c>
      <c r="BC267" s="35"/>
      <c r="BD267" s="35"/>
      <c r="BE267" s="35"/>
      <c r="BF267" s="35"/>
      <c r="BG267" s="35"/>
      <c r="BH267" s="35"/>
      <c r="BI267" s="35">
        <v>0</v>
      </c>
      <c r="BJ267" s="35">
        <v>31793502</v>
      </c>
    </row>
    <row r="268" spans="2:62" ht="15.75" customHeight="1" x14ac:dyDescent="0.25">
      <c r="B268" s="4">
        <v>263</v>
      </c>
      <c r="C268" s="4">
        <v>3048</v>
      </c>
      <c r="D268" s="5" t="s">
        <v>2052</v>
      </c>
      <c r="E268" s="6" t="s">
        <v>2053</v>
      </c>
      <c r="F268" s="6" t="s">
        <v>2054</v>
      </c>
      <c r="G268" s="6" t="s">
        <v>109</v>
      </c>
      <c r="H268" s="6" t="s">
        <v>2340</v>
      </c>
      <c r="I268" s="6" t="s">
        <v>2055</v>
      </c>
      <c r="J268" s="6" t="s">
        <v>115</v>
      </c>
      <c r="K268" s="6" t="s">
        <v>2056</v>
      </c>
      <c r="L268" s="7" t="s">
        <v>2057</v>
      </c>
      <c r="M268" s="5">
        <v>7180052</v>
      </c>
      <c r="N268" s="5" t="s">
        <v>2058</v>
      </c>
      <c r="O268" s="5">
        <v>1</v>
      </c>
      <c r="P268" s="5">
        <v>2947</v>
      </c>
      <c r="Q268" s="5">
        <v>9</v>
      </c>
      <c r="R268" s="33">
        <v>5917611321.8000002</v>
      </c>
      <c r="S268" s="33">
        <v>566880295.05999994</v>
      </c>
      <c r="T268" s="33">
        <v>163100000</v>
      </c>
      <c r="U268" s="34"/>
      <c r="V268" s="33">
        <v>4868796856.1899996</v>
      </c>
      <c r="W268" s="33">
        <v>110080948</v>
      </c>
      <c r="X268" s="33">
        <v>79636625</v>
      </c>
      <c r="Y268" s="33">
        <v>11741395</v>
      </c>
      <c r="Z268" s="33">
        <v>117375202.55</v>
      </c>
      <c r="AA268" s="33">
        <v>3861249026.25</v>
      </c>
      <c r="AB268" s="33">
        <v>3009234106.8800001</v>
      </c>
      <c r="AC268" s="33">
        <v>729167750</v>
      </c>
      <c r="AD268" s="33">
        <v>31581946.370000001</v>
      </c>
      <c r="AE268" s="33"/>
      <c r="AF268" s="33">
        <v>23984494</v>
      </c>
      <c r="AG268" s="33">
        <v>28121397</v>
      </c>
      <c r="AH268" s="33">
        <v>39159332</v>
      </c>
      <c r="AI268" s="33">
        <v>2056362295.55</v>
      </c>
      <c r="AJ268" s="33">
        <v>1244368119.8599999</v>
      </c>
      <c r="AK268" s="33">
        <v>1244368119.8599999</v>
      </c>
      <c r="AL268" s="33">
        <v>667786255.07000005</v>
      </c>
      <c r="AM268" s="33">
        <v>19469629</v>
      </c>
      <c r="AN268" s="33">
        <v>39455087.710000001</v>
      </c>
      <c r="AO268" s="33">
        <v>85283203.909999996</v>
      </c>
      <c r="AP268" s="33"/>
      <c r="AQ268" s="33">
        <v>1038223697.04</v>
      </c>
      <c r="AR268" s="33">
        <v>974472748.85000002</v>
      </c>
      <c r="AS268" s="33">
        <v>63750948.189999998</v>
      </c>
      <c r="AT268" s="33"/>
      <c r="AU268" s="33">
        <v>826718515.09000003</v>
      </c>
      <c r="AV268" s="33">
        <v>595351994.27999997</v>
      </c>
      <c r="AW268" s="33"/>
      <c r="AX268" s="33">
        <v>146083316.90000001</v>
      </c>
      <c r="AY268" s="33"/>
      <c r="AZ268" s="33">
        <v>85283203.909999996</v>
      </c>
      <c r="BA268" s="35">
        <v>211505181.94999999</v>
      </c>
      <c r="BB268" s="35">
        <v>211505181.94999999</v>
      </c>
      <c r="BC268" s="35"/>
      <c r="BD268" s="35"/>
      <c r="BE268" s="35"/>
      <c r="BF268" s="35"/>
      <c r="BG268" s="35"/>
      <c r="BH268" s="35"/>
      <c r="BI268" s="35">
        <v>0</v>
      </c>
      <c r="BJ268" s="35">
        <v>331498035</v>
      </c>
    </row>
    <row r="269" spans="2:62" ht="15.75" customHeight="1" x14ac:dyDescent="0.25">
      <c r="B269" s="4">
        <v>264</v>
      </c>
      <c r="C269" s="4">
        <v>3049</v>
      </c>
      <c r="D269" s="5" t="s">
        <v>2059</v>
      </c>
      <c r="E269" s="6" t="s">
        <v>2060</v>
      </c>
      <c r="F269" s="6" t="s">
        <v>2061</v>
      </c>
      <c r="G269" s="6" t="s">
        <v>1216</v>
      </c>
      <c r="H269" s="6" t="s">
        <v>2340</v>
      </c>
      <c r="I269" s="6" t="s">
        <v>2062</v>
      </c>
      <c r="J269" s="6" t="s">
        <v>115</v>
      </c>
      <c r="K269" s="6" t="s">
        <v>2063</v>
      </c>
      <c r="L269" s="7" t="s">
        <v>2064</v>
      </c>
      <c r="M269" s="5">
        <v>7267071</v>
      </c>
      <c r="N269" s="5" t="s">
        <v>2065</v>
      </c>
      <c r="O269" s="5">
        <v>1</v>
      </c>
      <c r="P269" s="5">
        <v>5174</v>
      </c>
      <c r="Q269" s="5">
        <v>14</v>
      </c>
      <c r="R269" s="33">
        <v>23124853400.459999</v>
      </c>
      <c r="S269" s="33">
        <v>443734691.23000002</v>
      </c>
      <c r="T269" s="33">
        <v>1007221393</v>
      </c>
      <c r="U269" s="34"/>
      <c r="V269" s="33">
        <v>19216082826</v>
      </c>
      <c r="W269" s="33">
        <v>369337307.73000002</v>
      </c>
      <c r="X269" s="33">
        <v>444307919</v>
      </c>
      <c r="Y269" s="33">
        <v>33513241</v>
      </c>
      <c r="Z269" s="33">
        <v>1610656022.5</v>
      </c>
      <c r="AA269" s="33">
        <v>16571264577.74</v>
      </c>
      <c r="AB269" s="33">
        <v>9779794214.1599998</v>
      </c>
      <c r="AC269" s="33">
        <v>5622709861</v>
      </c>
      <c r="AD269" s="33">
        <v>542478616.20000005</v>
      </c>
      <c r="AE269" s="33">
        <v>16166569.83</v>
      </c>
      <c r="AF269" s="33">
        <v>269043948.05000001</v>
      </c>
      <c r="AG269" s="33">
        <v>263836287.5</v>
      </c>
      <c r="AH269" s="33">
        <v>77235081</v>
      </c>
      <c r="AI269" s="33">
        <v>6553588822.7200003</v>
      </c>
      <c r="AJ269" s="33">
        <v>3169738541.0700002</v>
      </c>
      <c r="AK269" s="33">
        <v>3169738541.0700002</v>
      </c>
      <c r="AL269" s="33">
        <v>1106959967.4200001</v>
      </c>
      <c r="AM269" s="33">
        <v>316864106.32999998</v>
      </c>
      <c r="AN269" s="33">
        <v>1398524372</v>
      </c>
      <c r="AO269" s="33">
        <v>561501835.89999998</v>
      </c>
      <c r="AP269" s="33"/>
      <c r="AQ269" s="33">
        <v>2721670497.4099998</v>
      </c>
      <c r="AR269" s="33">
        <v>2709655256.4099998</v>
      </c>
      <c r="AS269" s="33">
        <v>12015241</v>
      </c>
      <c r="AT269" s="33"/>
      <c r="AU269" s="33">
        <v>1776406531.78</v>
      </c>
      <c r="AV269" s="33">
        <v>1203228145.8800001</v>
      </c>
      <c r="AW269" s="33">
        <v>8690378</v>
      </c>
      <c r="AX269" s="33">
        <v>2986172</v>
      </c>
      <c r="AY269" s="33"/>
      <c r="AZ269" s="33">
        <v>561501835.89999998</v>
      </c>
      <c r="BA269" s="35">
        <v>945263965.63</v>
      </c>
      <c r="BB269" s="35">
        <v>945263965.63</v>
      </c>
      <c r="BC269" s="35"/>
      <c r="BD269" s="35"/>
      <c r="BE269" s="35"/>
      <c r="BF269" s="35"/>
      <c r="BG269" s="35"/>
      <c r="BH269" s="35"/>
      <c r="BI269" s="35">
        <v>0</v>
      </c>
      <c r="BJ269" s="35">
        <v>1027152618</v>
      </c>
    </row>
    <row r="270" spans="2:62" ht="15.75" customHeight="1" x14ac:dyDescent="0.25">
      <c r="B270" s="4">
        <v>265</v>
      </c>
      <c r="C270" s="4">
        <v>3070</v>
      </c>
      <c r="D270" s="5" t="s">
        <v>2066</v>
      </c>
      <c r="E270" s="6" t="s">
        <v>2067</v>
      </c>
      <c r="F270" s="6" t="s">
        <v>2068</v>
      </c>
      <c r="G270" s="6" t="s">
        <v>109</v>
      </c>
      <c r="H270" s="6" t="s">
        <v>2340</v>
      </c>
      <c r="I270" s="6" t="s">
        <v>2069</v>
      </c>
      <c r="J270" s="6" t="s">
        <v>115</v>
      </c>
      <c r="K270" s="6" t="s">
        <v>2070</v>
      </c>
      <c r="L270" s="7" t="s">
        <v>2071</v>
      </c>
      <c r="M270" s="5">
        <v>7569827</v>
      </c>
      <c r="N270" s="5" t="s">
        <v>2072</v>
      </c>
      <c r="O270" s="5">
        <v>1</v>
      </c>
      <c r="P270" s="5">
        <v>1697</v>
      </c>
      <c r="Q270" s="5">
        <v>3</v>
      </c>
      <c r="R270" s="33">
        <v>3107847380.9400001</v>
      </c>
      <c r="S270" s="33">
        <v>141684596.40000001</v>
      </c>
      <c r="T270" s="33">
        <v>158955288</v>
      </c>
      <c r="U270" s="34"/>
      <c r="V270" s="33">
        <v>2588188849</v>
      </c>
      <c r="W270" s="33">
        <v>22238845.539999999</v>
      </c>
      <c r="X270" s="33">
        <v>44800870</v>
      </c>
      <c r="Y270" s="33"/>
      <c r="Z270" s="33">
        <v>151978932</v>
      </c>
      <c r="AA270" s="33">
        <v>1634406138</v>
      </c>
      <c r="AB270" s="33">
        <v>1417864264</v>
      </c>
      <c r="AC270" s="33">
        <v>60000000</v>
      </c>
      <c r="AD270" s="33">
        <v>73922246</v>
      </c>
      <c r="AE270" s="33">
        <v>2749700</v>
      </c>
      <c r="AF270" s="33">
        <v>29793658</v>
      </c>
      <c r="AG270" s="33">
        <v>42086648</v>
      </c>
      <c r="AH270" s="33">
        <v>7989622</v>
      </c>
      <c r="AI270" s="33">
        <v>1473441242.9400001</v>
      </c>
      <c r="AJ270" s="33">
        <v>821006633.23000002</v>
      </c>
      <c r="AK270" s="33">
        <v>821006633.23000002</v>
      </c>
      <c r="AL270" s="33">
        <v>422610999.24000001</v>
      </c>
      <c r="AM270" s="33">
        <v>6591252</v>
      </c>
      <c r="AN270" s="33">
        <v>106666987</v>
      </c>
      <c r="AO270" s="33">
        <v>116565371.47</v>
      </c>
      <c r="AP270" s="33"/>
      <c r="AQ270" s="33">
        <v>442480961</v>
      </c>
      <c r="AR270" s="33">
        <v>440179191</v>
      </c>
      <c r="AS270" s="33">
        <v>2301770</v>
      </c>
      <c r="AT270" s="33"/>
      <c r="AU270" s="33">
        <v>377934026.69999999</v>
      </c>
      <c r="AV270" s="33">
        <v>181627220.22999999</v>
      </c>
      <c r="AW270" s="33"/>
      <c r="AX270" s="33">
        <v>79741435</v>
      </c>
      <c r="AY270" s="33"/>
      <c r="AZ270" s="33">
        <v>116565371.47</v>
      </c>
      <c r="BA270" s="35">
        <v>64546934.299999997</v>
      </c>
      <c r="BB270" s="35">
        <v>64546934.299999997</v>
      </c>
      <c r="BC270" s="35"/>
      <c r="BD270" s="35"/>
      <c r="BE270" s="35"/>
      <c r="BF270" s="35"/>
      <c r="BG270" s="35"/>
      <c r="BH270" s="35"/>
      <c r="BI270" s="35">
        <v>0</v>
      </c>
      <c r="BJ270" s="35">
        <v>315663711</v>
      </c>
    </row>
    <row r="271" spans="2:62" ht="15.75" customHeight="1" x14ac:dyDescent="0.25">
      <c r="B271" s="4">
        <v>266</v>
      </c>
      <c r="C271" s="4">
        <v>3072</v>
      </c>
      <c r="D271" s="5" t="s">
        <v>2073</v>
      </c>
      <c r="E271" s="6" t="s">
        <v>2074</v>
      </c>
      <c r="F271" s="6" t="s">
        <v>2075</v>
      </c>
      <c r="G271" s="6" t="s">
        <v>109</v>
      </c>
      <c r="H271" s="6" t="s">
        <v>2340</v>
      </c>
      <c r="I271" s="6" t="s">
        <v>2076</v>
      </c>
      <c r="J271" s="6" t="s">
        <v>115</v>
      </c>
      <c r="K271" s="6" t="s">
        <v>2077</v>
      </c>
      <c r="L271" s="7" t="s">
        <v>2078</v>
      </c>
      <c r="M271" s="5">
        <v>7275493</v>
      </c>
      <c r="N271" s="5" t="s">
        <v>2079</v>
      </c>
      <c r="O271" s="5">
        <v>1</v>
      </c>
      <c r="P271" s="5">
        <v>96596</v>
      </c>
      <c r="Q271" s="5">
        <v>236</v>
      </c>
      <c r="R271" s="33">
        <v>241854200762.42999</v>
      </c>
      <c r="S271" s="33">
        <v>11066483602.42</v>
      </c>
      <c r="T271" s="33">
        <v>38266562689.050003</v>
      </c>
      <c r="U271" s="34"/>
      <c r="V271" s="33">
        <v>180852841944</v>
      </c>
      <c r="W271" s="33">
        <v>5072205688</v>
      </c>
      <c r="X271" s="33">
        <v>4123019555.0700002</v>
      </c>
      <c r="Y271" s="33"/>
      <c r="Z271" s="33">
        <v>2473087283.8899999</v>
      </c>
      <c r="AA271" s="33">
        <v>167119940414.72</v>
      </c>
      <c r="AB271" s="33">
        <v>156031322969.23001</v>
      </c>
      <c r="AC271" s="33">
        <v>5724145000</v>
      </c>
      <c r="AD271" s="33">
        <v>3024778006.6100001</v>
      </c>
      <c r="AE271" s="33">
        <v>13387796</v>
      </c>
      <c r="AF271" s="33">
        <v>877180816</v>
      </c>
      <c r="AG271" s="33">
        <v>480010394.88</v>
      </c>
      <c r="AH271" s="33">
        <v>969115432</v>
      </c>
      <c r="AI271" s="33">
        <v>74734260347.710007</v>
      </c>
      <c r="AJ271" s="33">
        <v>25853914989.400002</v>
      </c>
      <c r="AK271" s="33">
        <v>25853914989.400002</v>
      </c>
      <c r="AL271" s="33">
        <v>42949225380.75</v>
      </c>
      <c r="AM271" s="33">
        <v>237407926.88999999</v>
      </c>
      <c r="AN271" s="33">
        <v>1980288972.7</v>
      </c>
      <c r="AO271" s="33">
        <v>3713423077.9699998</v>
      </c>
      <c r="AP271" s="33"/>
      <c r="AQ271" s="33">
        <v>34014076070.290001</v>
      </c>
      <c r="AR271" s="33">
        <v>33807702446.040001</v>
      </c>
      <c r="AS271" s="33">
        <v>206373624.25</v>
      </c>
      <c r="AT271" s="33"/>
      <c r="AU271" s="33">
        <v>26053692484.880001</v>
      </c>
      <c r="AV271" s="33">
        <v>14577095288.860001</v>
      </c>
      <c r="AW271" s="33"/>
      <c r="AX271" s="33">
        <v>7763174118.0500002</v>
      </c>
      <c r="AY271" s="33"/>
      <c r="AZ271" s="33">
        <v>3713423077.9699998</v>
      </c>
      <c r="BA271" s="35">
        <v>7960383585.4099998</v>
      </c>
      <c r="BB271" s="35">
        <v>7960383585.4099998</v>
      </c>
      <c r="BC271" s="35"/>
      <c r="BD271" s="35"/>
      <c r="BE271" s="35"/>
      <c r="BF271" s="35"/>
      <c r="BG271" s="35"/>
      <c r="BH271" s="35"/>
      <c r="BI271" s="35">
        <v>0</v>
      </c>
      <c r="BJ271" s="35">
        <v>1208898574</v>
      </c>
    </row>
    <row r="272" spans="2:62" ht="15.75" customHeight="1" x14ac:dyDescent="0.25">
      <c r="B272" s="4">
        <v>267</v>
      </c>
      <c r="C272" s="4">
        <v>3081</v>
      </c>
      <c r="D272" s="5" t="s">
        <v>875</v>
      </c>
      <c r="E272" s="6" t="s">
        <v>876</v>
      </c>
      <c r="F272" s="6" t="s">
        <v>877</v>
      </c>
      <c r="G272" s="6" t="s">
        <v>323</v>
      </c>
      <c r="H272" s="6" t="s">
        <v>2377</v>
      </c>
      <c r="I272" s="6" t="s">
        <v>878</v>
      </c>
      <c r="J272" s="6" t="s">
        <v>115</v>
      </c>
      <c r="K272" s="6" t="s">
        <v>879</v>
      </c>
      <c r="L272" s="7" t="s">
        <v>880</v>
      </c>
      <c r="M272" s="5">
        <v>7242556</v>
      </c>
      <c r="N272" s="5" t="s">
        <v>881</v>
      </c>
      <c r="O272" s="5">
        <v>1</v>
      </c>
      <c r="P272" s="5">
        <v>1</v>
      </c>
      <c r="Q272" s="5">
        <v>25</v>
      </c>
      <c r="R272" s="33">
        <v>9899674652</v>
      </c>
      <c r="S272" s="33">
        <v>2579156919</v>
      </c>
      <c r="T272" s="33">
        <v>507618741</v>
      </c>
      <c r="U272" s="34">
        <v>1746392615</v>
      </c>
      <c r="V272" s="33"/>
      <c r="W272" s="33">
        <v>2509434275</v>
      </c>
      <c r="X272" s="33">
        <v>1562606860</v>
      </c>
      <c r="Y272" s="33">
        <v>43121418</v>
      </c>
      <c r="Z272" s="33">
        <v>951343824</v>
      </c>
      <c r="AA272" s="33">
        <v>3138183445</v>
      </c>
      <c r="AB272" s="33"/>
      <c r="AC272" s="33">
        <v>1596555248</v>
      </c>
      <c r="AD272" s="33">
        <v>570303799</v>
      </c>
      <c r="AE272" s="33"/>
      <c r="AF272" s="33">
        <v>49205833</v>
      </c>
      <c r="AG272" s="33">
        <v>865886826</v>
      </c>
      <c r="AH272" s="33">
        <v>56231739</v>
      </c>
      <c r="AI272" s="33">
        <v>6761491207</v>
      </c>
      <c r="AJ272" s="33">
        <v>2250164113</v>
      </c>
      <c r="AK272" s="33">
        <v>2250164113</v>
      </c>
      <c r="AL272" s="33">
        <v>3054005446</v>
      </c>
      <c r="AM272" s="33">
        <v>45294867</v>
      </c>
      <c r="AN272" s="33">
        <v>918235053</v>
      </c>
      <c r="AO272" s="33">
        <v>493791728</v>
      </c>
      <c r="AP272" s="33"/>
      <c r="AQ272" s="33">
        <v>32137361511</v>
      </c>
      <c r="AR272" s="33">
        <v>32065759921</v>
      </c>
      <c r="AS272" s="33">
        <v>71601590</v>
      </c>
      <c r="AT272" s="33"/>
      <c r="AU272" s="33">
        <v>1219363851</v>
      </c>
      <c r="AV272" s="33">
        <v>516886431</v>
      </c>
      <c r="AW272" s="33"/>
      <c r="AX272" s="33">
        <v>208685692</v>
      </c>
      <c r="AY272" s="33"/>
      <c r="AZ272" s="33">
        <v>493791728</v>
      </c>
      <c r="BA272" s="35">
        <v>30917997660</v>
      </c>
      <c r="BB272" s="35">
        <v>30917997660</v>
      </c>
      <c r="BC272" s="35"/>
      <c r="BD272" s="35"/>
      <c r="BE272" s="35"/>
      <c r="BF272" s="35"/>
      <c r="BG272" s="35"/>
      <c r="BH272" s="35"/>
      <c r="BI272" s="35">
        <v>0</v>
      </c>
      <c r="BJ272" s="35"/>
    </row>
    <row r="273" spans="2:62" ht="15.75" customHeight="1" x14ac:dyDescent="0.25">
      <c r="B273" s="4">
        <v>268</v>
      </c>
      <c r="C273" s="4">
        <v>3123</v>
      </c>
      <c r="D273" s="5" t="s">
        <v>2080</v>
      </c>
      <c r="E273" s="6" t="s">
        <v>2081</v>
      </c>
      <c r="F273" s="6" t="s">
        <v>2082</v>
      </c>
      <c r="G273" s="6" t="s">
        <v>109</v>
      </c>
      <c r="H273" s="6" t="s">
        <v>2358</v>
      </c>
      <c r="I273" s="6" t="s">
        <v>2083</v>
      </c>
      <c r="J273" s="6" t="s">
        <v>115</v>
      </c>
      <c r="K273" s="6" t="s">
        <v>657</v>
      </c>
      <c r="L273" s="7" t="s">
        <v>2084</v>
      </c>
      <c r="M273" s="5">
        <v>6456645</v>
      </c>
      <c r="N273" s="5" t="s">
        <v>2085</v>
      </c>
      <c r="O273" s="5">
        <v>1</v>
      </c>
      <c r="P273" s="5">
        <v>6040</v>
      </c>
      <c r="Q273" s="5">
        <v>29</v>
      </c>
      <c r="R273" s="33">
        <v>29779436029.689999</v>
      </c>
      <c r="S273" s="33">
        <v>628405389.27999997</v>
      </c>
      <c r="T273" s="33">
        <v>611287400.34000003</v>
      </c>
      <c r="U273" s="34"/>
      <c r="V273" s="33">
        <v>26697763244</v>
      </c>
      <c r="W273" s="33">
        <v>1417400108</v>
      </c>
      <c r="X273" s="33">
        <v>149228588</v>
      </c>
      <c r="Y273" s="33">
        <v>233019906</v>
      </c>
      <c r="Z273" s="33">
        <v>42331394.07</v>
      </c>
      <c r="AA273" s="33">
        <v>11347417814.360001</v>
      </c>
      <c r="AB273" s="33">
        <v>5733598410.7399998</v>
      </c>
      <c r="AC273" s="33">
        <v>3897222614</v>
      </c>
      <c r="AD273" s="33">
        <v>193608499</v>
      </c>
      <c r="AE273" s="33">
        <v>170515</v>
      </c>
      <c r="AF273" s="33">
        <v>371205376.85000002</v>
      </c>
      <c r="AG273" s="33">
        <v>93421898.769999996</v>
      </c>
      <c r="AH273" s="33">
        <v>1058190500</v>
      </c>
      <c r="AI273" s="33">
        <v>18432018215.330002</v>
      </c>
      <c r="AJ273" s="33">
        <v>15094706614</v>
      </c>
      <c r="AK273" s="33">
        <v>15094706614</v>
      </c>
      <c r="AL273" s="33">
        <v>2320117731.8899999</v>
      </c>
      <c r="AM273" s="33">
        <v>930466747.38999999</v>
      </c>
      <c r="AN273" s="33"/>
      <c r="AO273" s="33">
        <v>86727122.049999997</v>
      </c>
      <c r="AP273" s="33"/>
      <c r="AQ273" s="33">
        <v>3360543264.98</v>
      </c>
      <c r="AR273" s="33">
        <v>3325475394</v>
      </c>
      <c r="AS273" s="33">
        <v>33620634.979999997</v>
      </c>
      <c r="AT273" s="33">
        <v>1447236</v>
      </c>
      <c r="AU273" s="33">
        <v>2845987340.9899998</v>
      </c>
      <c r="AV273" s="33">
        <v>1700217806.9400001</v>
      </c>
      <c r="AW273" s="33"/>
      <c r="AX273" s="33">
        <v>1059042412</v>
      </c>
      <c r="AY273" s="33"/>
      <c r="AZ273" s="33">
        <v>86727122.049999997</v>
      </c>
      <c r="BA273" s="35">
        <v>514555923.99000001</v>
      </c>
      <c r="BB273" s="35">
        <v>514555923.99000001</v>
      </c>
      <c r="BC273" s="35"/>
      <c r="BD273" s="35"/>
      <c r="BE273" s="35"/>
      <c r="BF273" s="35"/>
      <c r="BG273" s="35"/>
      <c r="BH273" s="35"/>
      <c r="BI273" s="35">
        <v>0</v>
      </c>
      <c r="BJ273" s="35">
        <v>51061972</v>
      </c>
    </row>
    <row r="274" spans="2:62" ht="15.75" customHeight="1" x14ac:dyDescent="0.25">
      <c r="B274" s="4">
        <v>269</v>
      </c>
      <c r="C274" s="4">
        <v>3125</v>
      </c>
      <c r="D274" s="5" t="s">
        <v>2401</v>
      </c>
      <c r="E274" s="6" t="s">
        <v>2402</v>
      </c>
      <c r="F274" s="6" t="s">
        <v>2403</v>
      </c>
      <c r="G274" s="6" t="s">
        <v>323</v>
      </c>
      <c r="H274" s="6" t="s">
        <v>2404</v>
      </c>
      <c r="I274" s="6" t="s">
        <v>2436</v>
      </c>
      <c r="J274" s="6" t="s">
        <v>115</v>
      </c>
      <c r="K274" s="6" t="s">
        <v>657</v>
      </c>
      <c r="L274" s="7" t="s">
        <v>2405</v>
      </c>
      <c r="M274" s="5">
        <v>6425012</v>
      </c>
      <c r="N274" s="5" t="s">
        <v>2446</v>
      </c>
      <c r="O274" s="5">
        <v>1</v>
      </c>
      <c r="P274" s="5">
        <v>51</v>
      </c>
      <c r="Q274" s="5">
        <v>52</v>
      </c>
      <c r="R274" s="33">
        <v>13468812783.67</v>
      </c>
      <c r="S274" s="33">
        <v>126138196.67</v>
      </c>
      <c r="T274" s="33">
        <v>453918228.86000001</v>
      </c>
      <c r="U274" s="34">
        <v>2420608648.4000001</v>
      </c>
      <c r="V274" s="33"/>
      <c r="W274" s="33">
        <v>2275738991.9200001</v>
      </c>
      <c r="X274" s="33">
        <v>1522029890</v>
      </c>
      <c r="Y274" s="33">
        <v>189720711</v>
      </c>
      <c r="Z274" s="33">
        <v>6480658116.8199997</v>
      </c>
      <c r="AA274" s="33">
        <v>4140107401.6399999</v>
      </c>
      <c r="AB274" s="33"/>
      <c r="AC274" s="33">
        <v>722179721.73000002</v>
      </c>
      <c r="AD274" s="33">
        <v>1529922586.5599999</v>
      </c>
      <c r="AE274" s="33">
        <v>8620037.7899999991</v>
      </c>
      <c r="AF274" s="33">
        <v>1663172662</v>
      </c>
      <c r="AG274" s="33">
        <v>103965252.36</v>
      </c>
      <c r="AH274" s="33">
        <v>112247141.2</v>
      </c>
      <c r="AI274" s="33">
        <v>9328705382.0300007</v>
      </c>
      <c r="AJ274" s="33">
        <v>501033688.37</v>
      </c>
      <c r="AK274" s="33">
        <v>501033688.37</v>
      </c>
      <c r="AL274" s="33">
        <v>1852683661.4200001</v>
      </c>
      <c r="AM274" s="33">
        <v>526513495</v>
      </c>
      <c r="AN274" s="33">
        <v>6476932790.8199997</v>
      </c>
      <c r="AO274" s="33">
        <v>-28458253.579999998</v>
      </c>
      <c r="AP274" s="33"/>
      <c r="AQ274" s="33">
        <v>15438512603.84</v>
      </c>
      <c r="AR274" s="33">
        <v>15372149571.309999</v>
      </c>
      <c r="AS274" s="33">
        <v>59163192.530000001</v>
      </c>
      <c r="AT274" s="33">
        <v>7199840</v>
      </c>
      <c r="AU274" s="33">
        <v>2549816369.6999998</v>
      </c>
      <c r="AV274" s="33">
        <v>714800718.58000004</v>
      </c>
      <c r="AW274" s="33">
        <v>1722721744.5999999</v>
      </c>
      <c r="AX274" s="33">
        <v>124361209.09999999</v>
      </c>
      <c r="AY274" s="33">
        <v>16390951</v>
      </c>
      <c r="AZ274" s="33">
        <v>-28458253.579999998</v>
      </c>
      <c r="BA274" s="35">
        <v>12888696234.139999</v>
      </c>
      <c r="BB274" s="35">
        <v>12888696234.139999</v>
      </c>
      <c r="BC274" s="35"/>
      <c r="BD274" s="35"/>
      <c r="BE274" s="35"/>
      <c r="BF274" s="35"/>
      <c r="BG274" s="35"/>
      <c r="BH274" s="35"/>
      <c r="BI274" s="35"/>
      <c r="BJ274" s="35"/>
    </row>
    <row r="275" spans="2:62" ht="15.75" customHeight="1" x14ac:dyDescent="0.25">
      <c r="B275" s="4">
        <v>270</v>
      </c>
      <c r="C275" s="4">
        <v>3127</v>
      </c>
      <c r="D275" s="5" t="s">
        <v>882</v>
      </c>
      <c r="E275" s="6" t="s">
        <v>883</v>
      </c>
      <c r="F275" s="6" t="s">
        <v>884</v>
      </c>
      <c r="G275" s="6" t="s">
        <v>130</v>
      </c>
      <c r="H275" s="6" t="s">
        <v>2340</v>
      </c>
      <c r="I275" s="6" t="s">
        <v>885</v>
      </c>
      <c r="J275" s="6" t="s">
        <v>115</v>
      </c>
      <c r="K275" s="6" t="s">
        <v>886</v>
      </c>
      <c r="L275" s="7" t="s">
        <v>887</v>
      </c>
      <c r="M275" s="5">
        <v>6026041</v>
      </c>
      <c r="N275" s="5" t="s">
        <v>888</v>
      </c>
      <c r="O275" s="5">
        <v>1</v>
      </c>
      <c r="P275" s="5">
        <v>1525</v>
      </c>
      <c r="Q275" s="5">
        <v>12</v>
      </c>
      <c r="R275" s="33">
        <v>19862279550.209999</v>
      </c>
      <c r="S275" s="33">
        <v>1500366988.3699999</v>
      </c>
      <c r="T275" s="33">
        <v>233510201.86000001</v>
      </c>
      <c r="U275" s="34"/>
      <c r="V275" s="33">
        <v>17414973782</v>
      </c>
      <c r="W275" s="33">
        <v>168172724</v>
      </c>
      <c r="X275" s="33">
        <v>78787397.569999993</v>
      </c>
      <c r="Y275" s="33">
        <v>6862104</v>
      </c>
      <c r="Z275" s="33">
        <v>459606352.41000003</v>
      </c>
      <c r="AA275" s="33">
        <v>17110689391.610001</v>
      </c>
      <c r="AB275" s="33">
        <v>15911418593.26</v>
      </c>
      <c r="AC275" s="33">
        <v>363369</v>
      </c>
      <c r="AD275" s="33">
        <v>339631581</v>
      </c>
      <c r="AE275" s="33">
        <v>702000</v>
      </c>
      <c r="AF275" s="33">
        <v>290025772.35000002</v>
      </c>
      <c r="AG275" s="33">
        <v>20156259</v>
      </c>
      <c r="AH275" s="33">
        <v>548391817</v>
      </c>
      <c r="AI275" s="33">
        <v>2751590158.5999999</v>
      </c>
      <c r="AJ275" s="33">
        <v>1272956396.26</v>
      </c>
      <c r="AK275" s="33">
        <v>1272956396.26</v>
      </c>
      <c r="AL275" s="33">
        <v>858854737.88999999</v>
      </c>
      <c r="AM275" s="33">
        <v>98858110.75</v>
      </c>
      <c r="AN275" s="33">
        <v>194370333.97</v>
      </c>
      <c r="AO275" s="33">
        <v>326550579.73000002</v>
      </c>
      <c r="AP275" s="33"/>
      <c r="AQ275" s="33">
        <v>2078786934.0899999</v>
      </c>
      <c r="AR275" s="33">
        <v>2021962047.0899999</v>
      </c>
      <c r="AS275" s="33">
        <v>56824887</v>
      </c>
      <c r="AT275" s="33"/>
      <c r="AU275" s="33">
        <v>1261988479.52</v>
      </c>
      <c r="AV275" s="33">
        <v>935437899.78999996</v>
      </c>
      <c r="AW275" s="33"/>
      <c r="AX275" s="33"/>
      <c r="AY275" s="33"/>
      <c r="AZ275" s="33">
        <v>326550579.73000002</v>
      </c>
      <c r="BA275" s="35">
        <v>816798454.57000005</v>
      </c>
      <c r="BB275" s="35">
        <v>816798454.57000005</v>
      </c>
      <c r="BC275" s="35"/>
      <c r="BD275" s="35"/>
      <c r="BE275" s="35"/>
      <c r="BF275" s="35"/>
      <c r="BG275" s="35"/>
      <c r="BH275" s="35"/>
      <c r="BI275" s="35">
        <v>0</v>
      </c>
      <c r="BJ275" s="35">
        <v>3019959</v>
      </c>
    </row>
    <row r="276" spans="2:62" ht="15.75" customHeight="1" x14ac:dyDescent="0.25">
      <c r="B276" s="4">
        <v>271</v>
      </c>
      <c r="C276" s="4">
        <v>3150</v>
      </c>
      <c r="D276" s="5" t="s">
        <v>889</v>
      </c>
      <c r="E276" s="6" t="s">
        <v>890</v>
      </c>
      <c r="F276" s="6" t="s">
        <v>891</v>
      </c>
      <c r="G276" s="6" t="s">
        <v>323</v>
      </c>
      <c r="H276" s="6" t="s">
        <v>2354</v>
      </c>
      <c r="I276" s="6" t="s">
        <v>892</v>
      </c>
      <c r="J276" s="6" t="s">
        <v>871</v>
      </c>
      <c r="K276" s="6" t="s">
        <v>893</v>
      </c>
      <c r="L276" s="7" t="s">
        <v>894</v>
      </c>
      <c r="M276" s="5">
        <v>7520111</v>
      </c>
      <c r="N276" s="5" t="s">
        <v>895</v>
      </c>
      <c r="O276" s="5">
        <v>1</v>
      </c>
      <c r="P276" s="5">
        <v>1684</v>
      </c>
      <c r="Q276" s="5">
        <v>32</v>
      </c>
      <c r="R276" s="33">
        <v>16246756043</v>
      </c>
      <c r="S276" s="33">
        <v>581228139</v>
      </c>
      <c r="T276" s="33">
        <v>798899193</v>
      </c>
      <c r="U276" s="34">
        <v>3457163375</v>
      </c>
      <c r="V276" s="33"/>
      <c r="W276" s="33">
        <v>1570574574</v>
      </c>
      <c r="X276" s="33">
        <v>1004486485</v>
      </c>
      <c r="Y276" s="33">
        <v>48310449</v>
      </c>
      <c r="Z276" s="33">
        <v>8786093828</v>
      </c>
      <c r="AA276" s="33">
        <v>4392594829</v>
      </c>
      <c r="AB276" s="33"/>
      <c r="AC276" s="33">
        <v>3399400333</v>
      </c>
      <c r="AD276" s="33">
        <v>843264837</v>
      </c>
      <c r="AE276" s="33">
        <v>9604550</v>
      </c>
      <c r="AF276" s="33">
        <v>957788</v>
      </c>
      <c r="AG276" s="33">
        <v>30017053</v>
      </c>
      <c r="AH276" s="33">
        <v>109350268</v>
      </c>
      <c r="AI276" s="33">
        <v>11854161214</v>
      </c>
      <c r="AJ276" s="33">
        <v>1929489601</v>
      </c>
      <c r="AK276" s="33">
        <v>1929489601</v>
      </c>
      <c r="AL276" s="33">
        <v>646196927</v>
      </c>
      <c r="AM276" s="33">
        <v>730274621</v>
      </c>
      <c r="AN276" s="33">
        <v>8809103574</v>
      </c>
      <c r="AO276" s="33">
        <v>852631</v>
      </c>
      <c r="AP276" s="33">
        <v>-261756140</v>
      </c>
      <c r="AQ276" s="33">
        <v>45205938457</v>
      </c>
      <c r="AR276" s="33">
        <v>44778108919</v>
      </c>
      <c r="AS276" s="33">
        <v>427829538</v>
      </c>
      <c r="AT276" s="33"/>
      <c r="AU276" s="33">
        <v>2160283358</v>
      </c>
      <c r="AV276" s="33">
        <v>631279097</v>
      </c>
      <c r="AW276" s="33">
        <v>1239446536</v>
      </c>
      <c r="AX276" s="33">
        <v>287295129</v>
      </c>
      <c r="AY276" s="33">
        <v>1409965</v>
      </c>
      <c r="AZ276" s="33">
        <v>852631</v>
      </c>
      <c r="BA276" s="35">
        <v>43045655099</v>
      </c>
      <c r="BB276" s="35">
        <v>43045655099</v>
      </c>
      <c r="BC276" s="35"/>
      <c r="BD276" s="35"/>
      <c r="BE276" s="35"/>
      <c r="BF276" s="35"/>
      <c r="BG276" s="35"/>
      <c r="BH276" s="35"/>
      <c r="BI276" s="35">
        <v>0</v>
      </c>
      <c r="BJ276" s="35">
        <v>1279327480</v>
      </c>
    </row>
    <row r="277" spans="2:62" ht="15.75" customHeight="1" x14ac:dyDescent="0.25">
      <c r="B277" s="4">
        <v>272</v>
      </c>
      <c r="C277" s="4">
        <v>3186</v>
      </c>
      <c r="D277" s="5" t="s">
        <v>896</v>
      </c>
      <c r="E277" s="6" t="s">
        <v>897</v>
      </c>
      <c r="F277" s="6" t="s">
        <v>898</v>
      </c>
      <c r="G277" s="6" t="s">
        <v>130</v>
      </c>
      <c r="H277" s="6" t="s">
        <v>2340</v>
      </c>
      <c r="I277" s="6" t="s">
        <v>899</v>
      </c>
      <c r="J277" s="6" t="s">
        <v>900</v>
      </c>
      <c r="K277" s="6" t="s">
        <v>901</v>
      </c>
      <c r="L277" s="7" t="s">
        <v>902</v>
      </c>
      <c r="M277" s="5">
        <v>5723325</v>
      </c>
      <c r="N277" s="5" t="s">
        <v>903</v>
      </c>
      <c r="O277" s="5">
        <v>1</v>
      </c>
      <c r="P277" s="5">
        <v>3721</v>
      </c>
      <c r="Q277" s="5">
        <v>20</v>
      </c>
      <c r="R277" s="33">
        <v>25352302181.75</v>
      </c>
      <c r="S277" s="33">
        <v>330544698.07999998</v>
      </c>
      <c r="T277" s="33">
        <v>1430790396</v>
      </c>
      <c r="U277" s="34">
        <v>4725589.8899999997</v>
      </c>
      <c r="V277" s="33">
        <v>16376180568</v>
      </c>
      <c r="W277" s="33">
        <v>2115034760.0999999</v>
      </c>
      <c r="X277" s="33">
        <v>4557033554.6800003</v>
      </c>
      <c r="Y277" s="33">
        <v>93926916</v>
      </c>
      <c r="Z277" s="33">
        <v>444065699</v>
      </c>
      <c r="AA277" s="33">
        <v>20647850892.279999</v>
      </c>
      <c r="AB277" s="33">
        <v>14646894861.110001</v>
      </c>
      <c r="AC277" s="33">
        <v>5286228786.0699997</v>
      </c>
      <c r="AD277" s="33">
        <v>496003940.93000001</v>
      </c>
      <c r="AE277" s="33">
        <v>2044265</v>
      </c>
      <c r="AF277" s="33">
        <v>27406455.170000002</v>
      </c>
      <c r="AG277" s="33">
        <v>111728779</v>
      </c>
      <c r="AH277" s="33">
        <v>77543805</v>
      </c>
      <c r="AI277" s="33">
        <v>4704451289.4700003</v>
      </c>
      <c r="AJ277" s="33">
        <v>4165361459</v>
      </c>
      <c r="AK277" s="33">
        <v>4165361459</v>
      </c>
      <c r="AL277" s="33">
        <v>433558817.44999999</v>
      </c>
      <c r="AM277" s="33">
        <v>88385845</v>
      </c>
      <c r="AN277" s="33">
        <v>3522000</v>
      </c>
      <c r="AO277" s="33">
        <v>13623168.02</v>
      </c>
      <c r="AP277" s="33"/>
      <c r="AQ277" s="33">
        <v>2362529169.02</v>
      </c>
      <c r="AR277" s="33">
        <v>2162898111</v>
      </c>
      <c r="AS277" s="33">
        <v>199631058.02000001</v>
      </c>
      <c r="AT277" s="33"/>
      <c r="AU277" s="33">
        <v>1829361486.02</v>
      </c>
      <c r="AV277" s="33">
        <v>1769353206</v>
      </c>
      <c r="AW277" s="33">
        <v>13566557</v>
      </c>
      <c r="AX277" s="33">
        <v>32818555</v>
      </c>
      <c r="AY277" s="33"/>
      <c r="AZ277" s="33">
        <v>13623168.02</v>
      </c>
      <c r="BA277" s="35">
        <v>533167683</v>
      </c>
      <c r="BB277" s="35">
        <v>533167683</v>
      </c>
      <c r="BC277" s="35"/>
      <c r="BD277" s="35"/>
      <c r="BE277" s="35"/>
      <c r="BF277" s="35"/>
      <c r="BG277" s="35"/>
      <c r="BH277" s="35"/>
      <c r="BI277" s="35">
        <v>0</v>
      </c>
      <c r="BJ277" s="35">
        <v>21302241</v>
      </c>
    </row>
    <row r="278" spans="2:62" ht="15.75" customHeight="1" x14ac:dyDescent="0.25">
      <c r="B278" s="4">
        <v>273</v>
      </c>
      <c r="C278" s="4">
        <v>3207</v>
      </c>
      <c r="D278" s="5" t="s">
        <v>2086</v>
      </c>
      <c r="E278" s="6" t="s">
        <v>2087</v>
      </c>
      <c r="F278" s="6" t="s">
        <v>2088</v>
      </c>
      <c r="G278" s="6" t="s">
        <v>109</v>
      </c>
      <c r="H278" s="6" t="s">
        <v>2384</v>
      </c>
      <c r="I278" s="6" t="s">
        <v>2089</v>
      </c>
      <c r="J278" s="6" t="s">
        <v>908</v>
      </c>
      <c r="K278" s="6" t="s">
        <v>909</v>
      </c>
      <c r="L278" s="7" t="s">
        <v>2090</v>
      </c>
      <c r="M278" s="5">
        <v>8241414</v>
      </c>
      <c r="N278" s="5" t="s">
        <v>2091</v>
      </c>
      <c r="O278" s="5">
        <v>1</v>
      </c>
      <c r="P278" s="5">
        <v>3108</v>
      </c>
      <c r="Q278" s="5">
        <v>26</v>
      </c>
      <c r="R278" s="33">
        <v>14538545179.450001</v>
      </c>
      <c r="S278" s="33">
        <v>720236888.95000005</v>
      </c>
      <c r="T278" s="33"/>
      <c r="U278" s="34"/>
      <c r="V278" s="33">
        <v>10810736767.809999</v>
      </c>
      <c r="W278" s="33">
        <v>718269627</v>
      </c>
      <c r="X278" s="33">
        <v>1533937165.6900001</v>
      </c>
      <c r="Y278" s="33">
        <v>59733130</v>
      </c>
      <c r="Z278" s="33">
        <v>695631600</v>
      </c>
      <c r="AA278" s="33">
        <v>6856335509.7799997</v>
      </c>
      <c r="AB278" s="33"/>
      <c r="AC278" s="33">
        <v>5515198852</v>
      </c>
      <c r="AD278" s="33">
        <v>537361693</v>
      </c>
      <c r="AE278" s="33"/>
      <c r="AF278" s="33">
        <v>445322815.77999997</v>
      </c>
      <c r="AG278" s="33">
        <v>115928149</v>
      </c>
      <c r="AH278" s="33">
        <v>242524000</v>
      </c>
      <c r="AI278" s="33">
        <v>7682209669.6700001</v>
      </c>
      <c r="AJ278" s="33">
        <v>4947644896.3299999</v>
      </c>
      <c r="AK278" s="33">
        <v>4947644896.3299999</v>
      </c>
      <c r="AL278" s="33">
        <v>1833196043.1600001</v>
      </c>
      <c r="AM278" s="33">
        <v>65611455</v>
      </c>
      <c r="AN278" s="33">
        <v>630039363</v>
      </c>
      <c r="AO278" s="33">
        <v>205717912.18000001</v>
      </c>
      <c r="AP278" s="33"/>
      <c r="AQ278" s="33">
        <v>1779177175.51</v>
      </c>
      <c r="AR278" s="33">
        <v>1685864444.9100001</v>
      </c>
      <c r="AS278" s="33">
        <v>93312730.599999994</v>
      </c>
      <c r="AT278" s="33"/>
      <c r="AU278" s="33">
        <v>1779177175.51</v>
      </c>
      <c r="AV278" s="33">
        <v>1493570573.3299999</v>
      </c>
      <c r="AW278" s="33"/>
      <c r="AX278" s="33">
        <v>79888690</v>
      </c>
      <c r="AY278" s="33"/>
      <c r="AZ278" s="33">
        <v>205717912.18000001</v>
      </c>
      <c r="BA278" s="35"/>
      <c r="BB278" s="35"/>
      <c r="BC278" s="35"/>
      <c r="BD278" s="35"/>
      <c r="BE278" s="35"/>
      <c r="BF278" s="35"/>
      <c r="BG278" s="35"/>
      <c r="BH278" s="35"/>
      <c r="BI278" s="35">
        <v>0</v>
      </c>
      <c r="BJ278" s="35">
        <v>219938493</v>
      </c>
    </row>
    <row r="279" spans="2:62" ht="15.75" customHeight="1" x14ac:dyDescent="0.25">
      <c r="B279" s="4">
        <v>274</v>
      </c>
      <c r="C279" s="4">
        <v>3225</v>
      </c>
      <c r="D279" s="5" t="s">
        <v>904</v>
      </c>
      <c r="E279" s="6" t="s">
        <v>905</v>
      </c>
      <c r="F279" s="6" t="s">
        <v>906</v>
      </c>
      <c r="G279" s="6" t="s">
        <v>106</v>
      </c>
      <c r="H279" s="6" t="s">
        <v>2377</v>
      </c>
      <c r="I279" s="6" t="s">
        <v>907</v>
      </c>
      <c r="J279" s="6" t="s">
        <v>908</v>
      </c>
      <c r="K279" s="6" t="s">
        <v>909</v>
      </c>
      <c r="L279" s="7" t="s">
        <v>910</v>
      </c>
      <c r="M279" s="5">
        <v>8249877</v>
      </c>
      <c r="N279" s="5" t="s">
        <v>911</v>
      </c>
      <c r="O279" s="5">
        <v>1</v>
      </c>
      <c r="P279" s="5">
        <v>2964</v>
      </c>
      <c r="Q279" s="5">
        <v>36</v>
      </c>
      <c r="R279" s="33">
        <v>29146346767</v>
      </c>
      <c r="S279" s="33">
        <v>1470454836</v>
      </c>
      <c r="T279" s="33">
        <v>1618485968</v>
      </c>
      <c r="U279" s="34">
        <v>4336465165</v>
      </c>
      <c r="V279" s="33"/>
      <c r="W279" s="33">
        <v>6705905340</v>
      </c>
      <c r="X279" s="33">
        <v>3006355077</v>
      </c>
      <c r="Y279" s="33">
        <v>305499526</v>
      </c>
      <c r="Z279" s="33">
        <v>11703180855</v>
      </c>
      <c r="AA279" s="33">
        <v>8095500308</v>
      </c>
      <c r="AB279" s="33"/>
      <c r="AC279" s="33">
        <v>4728155911</v>
      </c>
      <c r="AD279" s="33">
        <v>1015294483</v>
      </c>
      <c r="AE279" s="33">
        <v>97029000</v>
      </c>
      <c r="AF279" s="33">
        <v>12751311</v>
      </c>
      <c r="AG279" s="33">
        <v>2207241336</v>
      </c>
      <c r="AH279" s="33">
        <v>35028267</v>
      </c>
      <c r="AI279" s="33">
        <v>21050846459</v>
      </c>
      <c r="AJ279" s="33">
        <v>871591413</v>
      </c>
      <c r="AK279" s="33">
        <v>871591413</v>
      </c>
      <c r="AL279" s="33">
        <v>3815373530</v>
      </c>
      <c r="AM279" s="33">
        <v>3525196689</v>
      </c>
      <c r="AN279" s="33">
        <v>11554295352</v>
      </c>
      <c r="AO279" s="33">
        <v>1284389475</v>
      </c>
      <c r="AP279" s="33"/>
      <c r="AQ279" s="33">
        <v>117215974393</v>
      </c>
      <c r="AR279" s="33">
        <v>116977529505</v>
      </c>
      <c r="AS279" s="33">
        <v>238444888</v>
      </c>
      <c r="AT279" s="33"/>
      <c r="AU279" s="33">
        <v>5645941020</v>
      </c>
      <c r="AV279" s="33">
        <v>1098821406</v>
      </c>
      <c r="AW279" s="33">
        <v>2901364286</v>
      </c>
      <c r="AX279" s="33">
        <v>315729081</v>
      </c>
      <c r="AY279" s="33">
        <v>45636772</v>
      </c>
      <c r="AZ279" s="33">
        <v>1284389475</v>
      </c>
      <c r="BA279" s="35">
        <v>111570033373</v>
      </c>
      <c r="BB279" s="35">
        <v>111570033373</v>
      </c>
      <c r="BC279" s="35"/>
      <c r="BD279" s="35"/>
      <c r="BE279" s="35"/>
      <c r="BF279" s="35"/>
      <c r="BG279" s="35"/>
      <c r="BH279" s="35"/>
      <c r="BI279" s="35"/>
      <c r="BJ279" s="35"/>
    </row>
    <row r="280" spans="2:62" ht="15.75" customHeight="1" x14ac:dyDescent="0.25">
      <c r="B280" s="4">
        <v>275</v>
      </c>
      <c r="C280" s="4">
        <v>3246</v>
      </c>
      <c r="D280" s="5" t="s">
        <v>2092</v>
      </c>
      <c r="E280" s="6" t="s">
        <v>2093</v>
      </c>
      <c r="F280" s="6" t="s">
        <v>2094</v>
      </c>
      <c r="G280" s="6" t="s">
        <v>109</v>
      </c>
      <c r="H280" s="6" t="s">
        <v>2358</v>
      </c>
      <c r="I280" s="6" t="s">
        <v>2095</v>
      </c>
      <c r="J280" s="6" t="s">
        <v>900</v>
      </c>
      <c r="K280" s="6" t="s">
        <v>2096</v>
      </c>
      <c r="L280" s="7" t="s">
        <v>2097</v>
      </c>
      <c r="M280" s="5">
        <v>5694444</v>
      </c>
      <c r="N280" s="5" t="s">
        <v>2098</v>
      </c>
      <c r="O280" s="5">
        <v>1</v>
      </c>
      <c r="P280" s="5">
        <v>75727</v>
      </c>
      <c r="Q280" s="5">
        <v>180</v>
      </c>
      <c r="R280" s="33">
        <v>276431960370.59003</v>
      </c>
      <c r="S280" s="33">
        <v>13295903700.219999</v>
      </c>
      <c r="T280" s="33">
        <v>14336457580</v>
      </c>
      <c r="U280" s="34"/>
      <c r="V280" s="33">
        <v>233782914072</v>
      </c>
      <c r="W280" s="33">
        <v>2366567554</v>
      </c>
      <c r="X280" s="33">
        <v>7170387518.75</v>
      </c>
      <c r="Y280" s="33">
        <v>281610500</v>
      </c>
      <c r="Z280" s="33">
        <v>5198119445.6199999</v>
      </c>
      <c r="AA280" s="33">
        <v>193344435274.84</v>
      </c>
      <c r="AB280" s="33">
        <v>168494642385.67999</v>
      </c>
      <c r="AC280" s="33">
        <v>20862675253</v>
      </c>
      <c r="AD280" s="33">
        <v>1368552402.0899999</v>
      </c>
      <c r="AE280" s="33">
        <v>230463773</v>
      </c>
      <c r="AF280" s="33">
        <v>594102422.64999998</v>
      </c>
      <c r="AG280" s="33">
        <v>701342797</v>
      </c>
      <c r="AH280" s="33">
        <v>1092656241.4200001</v>
      </c>
      <c r="AI280" s="33">
        <v>83087525095.75</v>
      </c>
      <c r="AJ280" s="33">
        <v>17023140806.43</v>
      </c>
      <c r="AK280" s="33">
        <v>17023140806.43</v>
      </c>
      <c r="AL280" s="33">
        <v>58698204909.760002</v>
      </c>
      <c r="AM280" s="33">
        <v>835973442.54999995</v>
      </c>
      <c r="AN280" s="33">
        <v>3812140863</v>
      </c>
      <c r="AO280" s="33">
        <v>2718065074.0100002</v>
      </c>
      <c r="AP280" s="33"/>
      <c r="AQ280" s="33">
        <v>35264251813.970001</v>
      </c>
      <c r="AR280" s="33">
        <v>35109584655.639999</v>
      </c>
      <c r="AS280" s="33">
        <v>154667158.33000001</v>
      </c>
      <c r="AT280" s="33"/>
      <c r="AU280" s="33">
        <v>30223619566.16</v>
      </c>
      <c r="AV280" s="33">
        <v>15660085641.370001</v>
      </c>
      <c r="AW280" s="33"/>
      <c r="AX280" s="33">
        <v>11845468850.780001</v>
      </c>
      <c r="AY280" s="33"/>
      <c r="AZ280" s="33">
        <v>2718065074.0100002</v>
      </c>
      <c r="BA280" s="35">
        <v>5040632247.8100004</v>
      </c>
      <c r="BB280" s="35">
        <v>5040632247.8100004</v>
      </c>
      <c r="BC280" s="35"/>
      <c r="BD280" s="35"/>
      <c r="BE280" s="35"/>
      <c r="BF280" s="35"/>
      <c r="BG280" s="35"/>
      <c r="BH280" s="35"/>
      <c r="BI280" s="35">
        <v>0</v>
      </c>
      <c r="BJ280" s="35">
        <v>23501650492</v>
      </c>
    </row>
    <row r="281" spans="2:62" ht="15.75" customHeight="1" x14ac:dyDescent="0.25">
      <c r="B281" s="4">
        <v>276</v>
      </c>
      <c r="C281" s="4">
        <v>3249</v>
      </c>
      <c r="D281" s="5" t="s">
        <v>2099</v>
      </c>
      <c r="E281" s="6" t="s">
        <v>2100</v>
      </c>
      <c r="F281" s="6" t="s">
        <v>2101</v>
      </c>
      <c r="G281" s="6" t="s">
        <v>109</v>
      </c>
      <c r="H281" s="6" t="s">
        <v>2340</v>
      </c>
      <c r="I281" s="6" t="s">
        <v>2102</v>
      </c>
      <c r="J281" s="6" t="s">
        <v>900</v>
      </c>
      <c r="K281" s="6" t="s">
        <v>2103</v>
      </c>
      <c r="L281" s="7" t="s">
        <v>2104</v>
      </c>
      <c r="M281" s="5">
        <v>5637191</v>
      </c>
      <c r="N281" s="5" t="s">
        <v>2105</v>
      </c>
      <c r="O281" s="5">
        <v>1</v>
      </c>
      <c r="P281" s="5">
        <v>2506</v>
      </c>
      <c r="Q281" s="5">
        <v>5</v>
      </c>
      <c r="R281" s="33">
        <v>6074977978</v>
      </c>
      <c r="S281" s="33">
        <v>322363980</v>
      </c>
      <c r="T281" s="33">
        <v>300000000</v>
      </c>
      <c r="U281" s="34"/>
      <c r="V281" s="33">
        <v>5064166513</v>
      </c>
      <c r="W281" s="33">
        <v>113575794</v>
      </c>
      <c r="X281" s="33">
        <v>213354670</v>
      </c>
      <c r="Y281" s="33">
        <v>14178400</v>
      </c>
      <c r="Z281" s="33">
        <v>47338621</v>
      </c>
      <c r="AA281" s="33">
        <v>3960474232</v>
      </c>
      <c r="AB281" s="33">
        <v>3288838119</v>
      </c>
      <c r="AC281" s="33">
        <v>513328629</v>
      </c>
      <c r="AD281" s="33">
        <v>48655440</v>
      </c>
      <c r="AE281" s="33">
        <v>5757298</v>
      </c>
      <c r="AF281" s="33">
        <v>11975203</v>
      </c>
      <c r="AG281" s="33">
        <v>50419543</v>
      </c>
      <c r="AH281" s="33">
        <v>41500000</v>
      </c>
      <c r="AI281" s="33">
        <v>2114503746</v>
      </c>
      <c r="AJ281" s="33">
        <v>1025000657</v>
      </c>
      <c r="AK281" s="33">
        <v>1025000657</v>
      </c>
      <c r="AL281" s="33">
        <v>273948849</v>
      </c>
      <c r="AM281" s="33">
        <v>760294619</v>
      </c>
      <c r="AN281" s="33">
        <v>12977845</v>
      </c>
      <c r="AO281" s="33">
        <v>42281776</v>
      </c>
      <c r="AP281" s="33"/>
      <c r="AQ281" s="33">
        <v>845645791</v>
      </c>
      <c r="AR281" s="33">
        <v>824475510</v>
      </c>
      <c r="AS281" s="33">
        <v>21170281</v>
      </c>
      <c r="AT281" s="33"/>
      <c r="AU281" s="33">
        <v>643032632</v>
      </c>
      <c r="AV281" s="33">
        <v>354588579</v>
      </c>
      <c r="AW281" s="33"/>
      <c r="AX281" s="33">
        <v>246162277</v>
      </c>
      <c r="AY281" s="33"/>
      <c r="AZ281" s="33">
        <v>42281776</v>
      </c>
      <c r="BA281" s="35">
        <v>202613159</v>
      </c>
      <c r="BB281" s="35">
        <v>202613159</v>
      </c>
      <c r="BC281" s="35"/>
      <c r="BD281" s="35"/>
      <c r="BE281" s="35"/>
      <c r="BF281" s="35"/>
      <c r="BG281" s="35"/>
      <c r="BH281" s="35"/>
      <c r="BI281" s="35">
        <v>0</v>
      </c>
      <c r="BJ281" s="35">
        <v>312664748</v>
      </c>
    </row>
    <row r="282" spans="2:62" ht="15.75" customHeight="1" x14ac:dyDescent="0.25">
      <c r="B282" s="4">
        <v>277</v>
      </c>
      <c r="C282" s="4">
        <v>3278</v>
      </c>
      <c r="D282" s="5" t="s">
        <v>2106</v>
      </c>
      <c r="E282" s="6" t="s">
        <v>2107</v>
      </c>
      <c r="F282" s="6" t="s">
        <v>2108</v>
      </c>
      <c r="G282" s="6" t="s">
        <v>109</v>
      </c>
      <c r="H282" s="6" t="s">
        <v>2340</v>
      </c>
      <c r="I282" s="6" t="s">
        <v>2109</v>
      </c>
      <c r="J282" s="6" t="s">
        <v>900</v>
      </c>
      <c r="K282" s="6" t="s">
        <v>2110</v>
      </c>
      <c r="L282" s="7" t="s">
        <v>2111</v>
      </c>
      <c r="M282" s="5">
        <v>5633799</v>
      </c>
      <c r="N282" s="5" t="s">
        <v>2112</v>
      </c>
      <c r="O282" s="5">
        <v>1</v>
      </c>
      <c r="P282" s="5">
        <v>1544</v>
      </c>
      <c r="Q282" s="5">
        <v>5</v>
      </c>
      <c r="R282" s="33">
        <v>3503561063.1399999</v>
      </c>
      <c r="S282" s="33">
        <v>137335733.86000001</v>
      </c>
      <c r="T282" s="33">
        <v>131860000</v>
      </c>
      <c r="U282" s="34"/>
      <c r="V282" s="33">
        <v>2916235390</v>
      </c>
      <c r="W282" s="33">
        <v>41441982</v>
      </c>
      <c r="X282" s="33">
        <v>212218330</v>
      </c>
      <c r="Y282" s="33">
        <v>1192286</v>
      </c>
      <c r="Z282" s="33">
        <v>63277341.280000001</v>
      </c>
      <c r="AA282" s="33">
        <v>2110125416.9100001</v>
      </c>
      <c r="AB282" s="33">
        <v>1382096641.5799999</v>
      </c>
      <c r="AC282" s="33">
        <v>631036840</v>
      </c>
      <c r="AD282" s="33">
        <v>30536352</v>
      </c>
      <c r="AE282" s="33">
        <v>195751</v>
      </c>
      <c r="AF282" s="33">
        <v>18346722.329999998</v>
      </c>
      <c r="AG282" s="33">
        <v>25255034</v>
      </c>
      <c r="AH282" s="33">
        <v>22658076</v>
      </c>
      <c r="AI282" s="33">
        <v>1393435646.23</v>
      </c>
      <c r="AJ282" s="33">
        <v>750486942.80999994</v>
      </c>
      <c r="AK282" s="33">
        <v>750486942.80999994</v>
      </c>
      <c r="AL282" s="33">
        <v>493473473.27999997</v>
      </c>
      <c r="AM282" s="33">
        <v>44473929.090000004</v>
      </c>
      <c r="AN282" s="33">
        <v>1882409</v>
      </c>
      <c r="AO282" s="33">
        <v>103118892.05</v>
      </c>
      <c r="AP282" s="33"/>
      <c r="AQ282" s="33">
        <v>563824892.70000005</v>
      </c>
      <c r="AR282" s="33">
        <v>550393817.16999996</v>
      </c>
      <c r="AS282" s="33">
        <v>13431075.529999999</v>
      </c>
      <c r="AT282" s="33"/>
      <c r="AU282" s="33">
        <v>452299520.41000003</v>
      </c>
      <c r="AV282" s="33">
        <v>252436047.36000001</v>
      </c>
      <c r="AW282" s="33"/>
      <c r="AX282" s="33">
        <v>96744581</v>
      </c>
      <c r="AY282" s="33"/>
      <c r="AZ282" s="33">
        <v>103118892.05</v>
      </c>
      <c r="BA282" s="35">
        <v>111525372.29000001</v>
      </c>
      <c r="BB282" s="35">
        <v>111525372.29000001</v>
      </c>
      <c r="BC282" s="35"/>
      <c r="BD282" s="35"/>
      <c r="BE282" s="35"/>
      <c r="BF282" s="35"/>
      <c r="BG282" s="35"/>
      <c r="BH282" s="35"/>
      <c r="BI282" s="35">
        <v>0</v>
      </c>
      <c r="BJ282" s="35">
        <v>23919210</v>
      </c>
    </row>
    <row r="283" spans="2:62" ht="15.75" customHeight="1" x14ac:dyDescent="0.25">
      <c r="B283" s="4">
        <v>278</v>
      </c>
      <c r="C283" s="4">
        <v>3283</v>
      </c>
      <c r="D283" s="5" t="s">
        <v>912</v>
      </c>
      <c r="E283" s="6" t="s">
        <v>913</v>
      </c>
      <c r="F283" s="6" t="s">
        <v>914</v>
      </c>
      <c r="G283" s="6" t="s">
        <v>140</v>
      </c>
      <c r="H283" s="6" t="s">
        <v>2343</v>
      </c>
      <c r="I283" s="6" t="s">
        <v>915</v>
      </c>
      <c r="J283" s="6" t="s">
        <v>900</v>
      </c>
      <c r="K283" s="6" t="s">
        <v>901</v>
      </c>
      <c r="L283" s="7" t="s">
        <v>916</v>
      </c>
      <c r="M283" s="5">
        <v>5755210</v>
      </c>
      <c r="N283" s="5" t="s">
        <v>917</v>
      </c>
      <c r="O283" s="5">
        <v>1</v>
      </c>
      <c r="P283" s="5">
        <v>16</v>
      </c>
      <c r="Q283" s="5">
        <v>221</v>
      </c>
      <c r="R283" s="33">
        <v>19078969308.689999</v>
      </c>
      <c r="S283" s="33">
        <v>535123717.88</v>
      </c>
      <c r="T283" s="33"/>
      <c r="U283" s="34">
        <v>1858571143.05</v>
      </c>
      <c r="V283" s="33"/>
      <c r="W283" s="33">
        <v>5507724341.1000004</v>
      </c>
      <c r="X283" s="33">
        <v>2917217453.04</v>
      </c>
      <c r="Y283" s="33">
        <v>393079218.74000001</v>
      </c>
      <c r="Z283" s="33">
        <v>7867253434.8800001</v>
      </c>
      <c r="AA283" s="33">
        <v>11245542493.23</v>
      </c>
      <c r="AB283" s="33"/>
      <c r="AC283" s="33">
        <v>2676628934</v>
      </c>
      <c r="AD283" s="33">
        <v>788623367.92999995</v>
      </c>
      <c r="AE283" s="33"/>
      <c r="AF283" s="33">
        <v>51682674</v>
      </c>
      <c r="AG283" s="33">
        <v>6907463409.3000002</v>
      </c>
      <c r="AH283" s="33">
        <v>821144108</v>
      </c>
      <c r="AI283" s="33">
        <v>7833426815.46</v>
      </c>
      <c r="AJ283" s="33">
        <v>1303611465</v>
      </c>
      <c r="AK283" s="33">
        <v>1303611465</v>
      </c>
      <c r="AL283" s="33">
        <v>659338925.66999996</v>
      </c>
      <c r="AM283" s="33">
        <v>1783743646.1099999</v>
      </c>
      <c r="AN283" s="33">
        <v>3826792014</v>
      </c>
      <c r="AO283" s="33">
        <v>259940764.68000001</v>
      </c>
      <c r="AP283" s="33"/>
      <c r="AQ283" s="33">
        <v>10567177464.75</v>
      </c>
      <c r="AR283" s="33">
        <v>10486396680.65</v>
      </c>
      <c r="AS283" s="33">
        <v>80780784.099999994</v>
      </c>
      <c r="AT283" s="33"/>
      <c r="AU283" s="33">
        <v>7453545988.7600002</v>
      </c>
      <c r="AV283" s="33">
        <v>6465419233.0100002</v>
      </c>
      <c r="AW283" s="33">
        <v>91933419</v>
      </c>
      <c r="AX283" s="33">
        <v>636252572.07000005</v>
      </c>
      <c r="AY283" s="33"/>
      <c r="AZ283" s="33">
        <v>259940764.68000001</v>
      </c>
      <c r="BA283" s="35">
        <v>3113631475.9899998</v>
      </c>
      <c r="BB283" s="35">
        <v>3113631475.9899998</v>
      </c>
      <c r="BC283" s="35"/>
      <c r="BD283" s="35"/>
      <c r="BE283" s="35"/>
      <c r="BF283" s="35"/>
      <c r="BG283" s="35"/>
      <c r="BH283" s="35"/>
      <c r="BI283" s="35">
        <v>0</v>
      </c>
      <c r="BJ283" s="35"/>
    </row>
    <row r="284" spans="2:62" ht="15.75" customHeight="1" x14ac:dyDescent="0.25">
      <c r="B284" s="4">
        <v>279</v>
      </c>
      <c r="C284" s="4">
        <v>3292</v>
      </c>
      <c r="D284" s="5" t="s">
        <v>918</v>
      </c>
      <c r="E284" s="6" t="s">
        <v>919</v>
      </c>
      <c r="F284" s="6" t="s">
        <v>920</v>
      </c>
      <c r="G284" s="6" t="s">
        <v>106</v>
      </c>
      <c r="H284" s="6" t="s">
        <v>2404</v>
      </c>
      <c r="I284" s="6" t="s">
        <v>921</v>
      </c>
      <c r="J284" s="6" t="s">
        <v>900</v>
      </c>
      <c r="K284" s="6" t="s">
        <v>901</v>
      </c>
      <c r="L284" s="7" t="s">
        <v>922</v>
      </c>
      <c r="M284" s="5">
        <v>5874040</v>
      </c>
      <c r="N284" s="5" t="s">
        <v>923</v>
      </c>
      <c r="O284" s="5">
        <v>1</v>
      </c>
      <c r="P284" s="5">
        <v>340</v>
      </c>
      <c r="Q284" s="5">
        <v>61</v>
      </c>
      <c r="R284" s="33">
        <v>38284905215.720001</v>
      </c>
      <c r="S284" s="33">
        <v>141366617.88999999</v>
      </c>
      <c r="T284" s="33">
        <v>1560174237.73</v>
      </c>
      <c r="U284" s="34">
        <v>10641037614.360001</v>
      </c>
      <c r="V284" s="33">
        <v>3461701413.75</v>
      </c>
      <c r="W284" s="33">
        <v>5365628579.4700003</v>
      </c>
      <c r="X284" s="33">
        <v>11167803435.780001</v>
      </c>
      <c r="Y284" s="33">
        <v>390852716.07999998</v>
      </c>
      <c r="Z284" s="33">
        <v>5556340600.6599998</v>
      </c>
      <c r="AA284" s="33">
        <v>20662319823.610001</v>
      </c>
      <c r="AB284" s="33"/>
      <c r="AC284" s="33">
        <v>3571923379.8000002</v>
      </c>
      <c r="AD284" s="33">
        <v>6940416723.7399998</v>
      </c>
      <c r="AE284" s="33">
        <v>151659871</v>
      </c>
      <c r="AF284" s="33">
        <v>7607497856.0799999</v>
      </c>
      <c r="AG284" s="33">
        <v>663095445.49000001</v>
      </c>
      <c r="AH284" s="33">
        <v>1727726547.5</v>
      </c>
      <c r="AI284" s="33">
        <v>17622585392.110001</v>
      </c>
      <c r="AJ284" s="33">
        <v>6716775186.9300003</v>
      </c>
      <c r="AK284" s="33">
        <v>6716775186.9300003</v>
      </c>
      <c r="AL284" s="33">
        <v>1582273859.74</v>
      </c>
      <c r="AM284" s="33">
        <v>4176691701.9099998</v>
      </c>
      <c r="AN284" s="33">
        <v>4926155277.8000002</v>
      </c>
      <c r="AO284" s="33">
        <v>220689365.72999999</v>
      </c>
      <c r="AP284" s="33"/>
      <c r="AQ284" s="33">
        <v>36371870223.860001</v>
      </c>
      <c r="AR284" s="33">
        <v>35455980567.769997</v>
      </c>
      <c r="AS284" s="33">
        <v>915889656.09000003</v>
      </c>
      <c r="AT284" s="33"/>
      <c r="AU284" s="33">
        <v>3930927624.3899999</v>
      </c>
      <c r="AV284" s="33">
        <v>1917938687.6300001</v>
      </c>
      <c r="AW284" s="33">
        <v>1509036407.0899999</v>
      </c>
      <c r="AX284" s="33">
        <v>274983163.94</v>
      </c>
      <c r="AY284" s="33">
        <v>8280000</v>
      </c>
      <c r="AZ284" s="33">
        <v>220689365.72999999</v>
      </c>
      <c r="BA284" s="35">
        <v>32440942599.470001</v>
      </c>
      <c r="BB284" s="35">
        <v>32440942599.470001</v>
      </c>
      <c r="BC284" s="35"/>
      <c r="BD284" s="35"/>
      <c r="BE284" s="35"/>
      <c r="BF284" s="35"/>
      <c r="BG284" s="35"/>
      <c r="BH284" s="35"/>
      <c r="BI284" s="35">
        <v>0</v>
      </c>
      <c r="BJ284" s="35"/>
    </row>
    <row r="285" spans="2:62" ht="15.75" customHeight="1" x14ac:dyDescent="0.25">
      <c r="B285" s="4">
        <v>280</v>
      </c>
      <c r="C285" s="4">
        <v>3316</v>
      </c>
      <c r="D285" s="5" t="s">
        <v>2113</v>
      </c>
      <c r="E285" s="6" t="s">
        <v>2114</v>
      </c>
      <c r="F285" s="6" t="s">
        <v>2115</v>
      </c>
      <c r="G285" s="6" t="s">
        <v>109</v>
      </c>
      <c r="H285" s="6" t="s">
        <v>2362</v>
      </c>
      <c r="I285" s="6" t="s">
        <v>2116</v>
      </c>
      <c r="J285" s="6" t="s">
        <v>900</v>
      </c>
      <c r="K285" s="6" t="s">
        <v>2117</v>
      </c>
      <c r="L285" s="7" t="s">
        <v>2118</v>
      </c>
      <c r="M285" s="5">
        <v>5632254</v>
      </c>
      <c r="N285" s="5" t="s">
        <v>2119</v>
      </c>
      <c r="O285" s="5">
        <v>1</v>
      </c>
      <c r="P285" s="5">
        <v>2196</v>
      </c>
      <c r="Q285" s="5">
        <v>5</v>
      </c>
      <c r="R285" s="33">
        <v>4874938153</v>
      </c>
      <c r="S285" s="33">
        <v>298171331</v>
      </c>
      <c r="T285" s="33">
        <v>220000000</v>
      </c>
      <c r="U285" s="34"/>
      <c r="V285" s="33">
        <v>4034346980</v>
      </c>
      <c r="W285" s="33">
        <v>75338552</v>
      </c>
      <c r="X285" s="33">
        <v>85078105</v>
      </c>
      <c r="Y285" s="33">
        <v>8945473</v>
      </c>
      <c r="Z285" s="33">
        <v>153057712</v>
      </c>
      <c r="AA285" s="33">
        <v>2562353207</v>
      </c>
      <c r="AB285" s="33">
        <v>2267634646</v>
      </c>
      <c r="AC285" s="33">
        <v>188888900</v>
      </c>
      <c r="AD285" s="33">
        <v>55363735</v>
      </c>
      <c r="AE285" s="33">
        <v>3757724</v>
      </c>
      <c r="AF285" s="33">
        <v>8779848</v>
      </c>
      <c r="AG285" s="33">
        <v>6562500</v>
      </c>
      <c r="AH285" s="33">
        <v>31365854</v>
      </c>
      <c r="AI285" s="33">
        <v>2312584946</v>
      </c>
      <c r="AJ285" s="33">
        <v>987597592</v>
      </c>
      <c r="AK285" s="33">
        <v>987597592</v>
      </c>
      <c r="AL285" s="33">
        <v>1181051888</v>
      </c>
      <c r="AM285" s="33">
        <v>13724754</v>
      </c>
      <c r="AN285" s="33">
        <v>89481218</v>
      </c>
      <c r="AO285" s="33">
        <v>40729494</v>
      </c>
      <c r="AP285" s="33"/>
      <c r="AQ285" s="33">
        <v>647603258</v>
      </c>
      <c r="AR285" s="33">
        <v>646938309</v>
      </c>
      <c r="AS285" s="33">
        <v>664949</v>
      </c>
      <c r="AT285" s="33"/>
      <c r="AU285" s="33">
        <v>550366193</v>
      </c>
      <c r="AV285" s="33">
        <v>335878115</v>
      </c>
      <c r="AW285" s="33"/>
      <c r="AX285" s="33">
        <v>173758584</v>
      </c>
      <c r="AY285" s="33"/>
      <c r="AZ285" s="33">
        <v>40729494</v>
      </c>
      <c r="BA285" s="35">
        <v>97237065</v>
      </c>
      <c r="BB285" s="35">
        <v>97237065</v>
      </c>
      <c r="BC285" s="35"/>
      <c r="BD285" s="35"/>
      <c r="BE285" s="35"/>
      <c r="BF285" s="35"/>
      <c r="BG285" s="35"/>
      <c r="BH285" s="35"/>
      <c r="BI285" s="35">
        <v>0</v>
      </c>
      <c r="BJ285" s="35">
        <v>335239444</v>
      </c>
    </row>
    <row r="286" spans="2:62" ht="15.75" customHeight="1" x14ac:dyDescent="0.25">
      <c r="B286" s="4">
        <v>281</v>
      </c>
      <c r="C286" s="4">
        <v>3341</v>
      </c>
      <c r="D286" s="5" t="s">
        <v>2120</v>
      </c>
      <c r="E286" s="6" t="s">
        <v>2121</v>
      </c>
      <c r="F286" s="6" t="s">
        <v>2122</v>
      </c>
      <c r="G286" s="6" t="s">
        <v>109</v>
      </c>
      <c r="H286" s="6" t="s">
        <v>2391</v>
      </c>
      <c r="I286" s="6" t="s">
        <v>2123</v>
      </c>
      <c r="J286" s="6" t="s">
        <v>928</v>
      </c>
      <c r="K286" s="6" t="s">
        <v>929</v>
      </c>
      <c r="L286" s="7" t="s">
        <v>2124</v>
      </c>
      <c r="M286" s="5">
        <v>7336300</v>
      </c>
      <c r="N286" s="5" t="s">
        <v>2125</v>
      </c>
      <c r="O286" s="5">
        <v>1</v>
      </c>
      <c r="P286" s="5">
        <v>37984</v>
      </c>
      <c r="Q286" s="5">
        <v>98</v>
      </c>
      <c r="R286" s="33">
        <v>49873246396.389999</v>
      </c>
      <c r="S286" s="33">
        <v>2210260177.8499999</v>
      </c>
      <c r="T286" s="33">
        <v>2043045340.8099999</v>
      </c>
      <c r="U286" s="34"/>
      <c r="V286" s="33">
        <v>41247065578</v>
      </c>
      <c r="W286" s="33">
        <v>923115849.63</v>
      </c>
      <c r="X286" s="33">
        <v>1599345172.24</v>
      </c>
      <c r="Y286" s="33">
        <v>7797000</v>
      </c>
      <c r="Z286" s="33">
        <v>1842617277.8599999</v>
      </c>
      <c r="AA286" s="33">
        <v>31737387627.84</v>
      </c>
      <c r="AB286" s="33">
        <v>23961668435.130001</v>
      </c>
      <c r="AC286" s="33">
        <v>6008818002.9399996</v>
      </c>
      <c r="AD286" s="33">
        <v>680983400.59000003</v>
      </c>
      <c r="AE286" s="33">
        <v>652863</v>
      </c>
      <c r="AF286" s="33">
        <v>596837291.66999996</v>
      </c>
      <c r="AG286" s="33">
        <v>260009051.50999999</v>
      </c>
      <c r="AH286" s="33">
        <v>228418583</v>
      </c>
      <c r="AI286" s="33">
        <v>18135858768.549999</v>
      </c>
      <c r="AJ286" s="33">
        <v>11166979084.450001</v>
      </c>
      <c r="AK286" s="33">
        <v>11166979084.450001</v>
      </c>
      <c r="AL286" s="33">
        <v>4151387233.1599998</v>
      </c>
      <c r="AM286" s="33">
        <v>112345001.05</v>
      </c>
      <c r="AN286" s="33">
        <v>1795508896.6099999</v>
      </c>
      <c r="AO286" s="33">
        <v>909638553.27999997</v>
      </c>
      <c r="AP286" s="33"/>
      <c r="AQ286" s="33">
        <v>8116014164.0299997</v>
      </c>
      <c r="AR286" s="33">
        <v>7531511053.9700003</v>
      </c>
      <c r="AS286" s="33">
        <v>578999230.05999994</v>
      </c>
      <c r="AT286" s="33">
        <v>5503880</v>
      </c>
      <c r="AU286" s="33">
        <v>6541534363.0699997</v>
      </c>
      <c r="AV286" s="33">
        <v>4804544776.3800001</v>
      </c>
      <c r="AW286" s="33"/>
      <c r="AX286" s="33">
        <v>825421921.40999997</v>
      </c>
      <c r="AY286" s="33">
        <v>1929112</v>
      </c>
      <c r="AZ286" s="33">
        <v>909638553.27999997</v>
      </c>
      <c r="BA286" s="35">
        <v>1574479800.96</v>
      </c>
      <c r="BB286" s="35">
        <v>1574479800.96</v>
      </c>
      <c r="BC286" s="35"/>
      <c r="BD286" s="35"/>
      <c r="BE286" s="35"/>
      <c r="BF286" s="35"/>
      <c r="BG286" s="35"/>
      <c r="BH286" s="35"/>
      <c r="BI286" s="35">
        <v>0</v>
      </c>
      <c r="BJ286" s="35">
        <v>206236594</v>
      </c>
    </row>
    <row r="287" spans="2:62" ht="15.75" customHeight="1" x14ac:dyDescent="0.25">
      <c r="B287" s="4">
        <v>282</v>
      </c>
      <c r="C287" s="4">
        <v>3350</v>
      </c>
      <c r="D287" s="5" t="s">
        <v>924</v>
      </c>
      <c r="E287" s="6" t="s">
        <v>925</v>
      </c>
      <c r="F287" s="6" t="s">
        <v>926</v>
      </c>
      <c r="G287" s="6" t="s">
        <v>106</v>
      </c>
      <c r="H287" s="6" t="s">
        <v>2378</v>
      </c>
      <c r="I287" s="6" t="s">
        <v>927</v>
      </c>
      <c r="J287" s="6" t="s">
        <v>928</v>
      </c>
      <c r="K287" s="6" t="s">
        <v>929</v>
      </c>
      <c r="L287" s="7" t="s">
        <v>930</v>
      </c>
      <c r="M287" s="5">
        <v>7333777</v>
      </c>
      <c r="N287" s="5" t="s">
        <v>931</v>
      </c>
      <c r="O287" s="5">
        <v>1</v>
      </c>
      <c r="P287" s="5">
        <v>284</v>
      </c>
      <c r="Q287" s="5">
        <v>569</v>
      </c>
      <c r="R287" s="33">
        <v>44770954419.620003</v>
      </c>
      <c r="S287" s="33">
        <v>462079933.63</v>
      </c>
      <c r="T287" s="33">
        <v>309455595.41000003</v>
      </c>
      <c r="U287" s="34">
        <v>11573075616.790001</v>
      </c>
      <c r="V287" s="33"/>
      <c r="W287" s="33">
        <v>10599538136.42</v>
      </c>
      <c r="X287" s="33">
        <v>15207076033.08</v>
      </c>
      <c r="Y287" s="33">
        <v>602544318.39999998</v>
      </c>
      <c r="Z287" s="33">
        <v>6017184785.8900003</v>
      </c>
      <c r="AA287" s="33">
        <v>15529808646.450001</v>
      </c>
      <c r="AB287" s="33"/>
      <c r="AC287" s="33">
        <v>4268443200.29</v>
      </c>
      <c r="AD287" s="33">
        <v>8379583269.4099998</v>
      </c>
      <c r="AE287" s="33">
        <v>718690651.98000002</v>
      </c>
      <c r="AF287" s="33">
        <v>316109895.23000002</v>
      </c>
      <c r="AG287" s="33">
        <v>504413216.44999999</v>
      </c>
      <c r="AH287" s="33">
        <v>1342568413.0899999</v>
      </c>
      <c r="AI287" s="33">
        <v>29241145773.169998</v>
      </c>
      <c r="AJ287" s="33">
        <v>7769343619.04</v>
      </c>
      <c r="AK287" s="33">
        <v>7769343619.04</v>
      </c>
      <c r="AL287" s="33">
        <v>9063030909.7299995</v>
      </c>
      <c r="AM287" s="33">
        <v>6129943567.3900003</v>
      </c>
      <c r="AN287" s="33">
        <v>5775925153.0900002</v>
      </c>
      <c r="AO287" s="33">
        <v>502902523.92000002</v>
      </c>
      <c r="AP287" s="33"/>
      <c r="AQ287" s="33">
        <v>72406499507.119995</v>
      </c>
      <c r="AR287" s="33">
        <v>72207066067.350006</v>
      </c>
      <c r="AS287" s="33">
        <v>199433439.77000001</v>
      </c>
      <c r="AT287" s="33"/>
      <c r="AU287" s="33">
        <v>16291685622.120001</v>
      </c>
      <c r="AV287" s="33">
        <v>4852677602.2600002</v>
      </c>
      <c r="AW287" s="33">
        <v>9255096924.1000004</v>
      </c>
      <c r="AX287" s="33">
        <v>1680762700.8399999</v>
      </c>
      <c r="AY287" s="33">
        <v>245871</v>
      </c>
      <c r="AZ287" s="33">
        <v>502902523.92000002</v>
      </c>
      <c r="BA287" s="35">
        <v>56114813885</v>
      </c>
      <c r="BB287" s="35">
        <v>56114813885</v>
      </c>
      <c r="BC287" s="35"/>
      <c r="BD287" s="35"/>
      <c r="BE287" s="35"/>
      <c r="BF287" s="35"/>
      <c r="BG287" s="35"/>
      <c r="BH287" s="35"/>
      <c r="BI287" s="35">
        <v>0</v>
      </c>
      <c r="BJ287" s="35">
        <v>698680680</v>
      </c>
    </row>
    <row r="288" spans="2:62" ht="15.75" customHeight="1" x14ac:dyDescent="0.25">
      <c r="B288" s="4">
        <v>283</v>
      </c>
      <c r="C288" s="4">
        <v>3360</v>
      </c>
      <c r="D288" s="5" t="s">
        <v>2126</v>
      </c>
      <c r="E288" s="6" t="s">
        <v>2127</v>
      </c>
      <c r="F288" s="6" t="s">
        <v>2128</v>
      </c>
      <c r="G288" s="6" t="s">
        <v>109</v>
      </c>
      <c r="H288" s="6" t="s">
        <v>2356</v>
      </c>
      <c r="I288" s="6" t="s">
        <v>2129</v>
      </c>
      <c r="J288" s="6" t="s">
        <v>2130</v>
      </c>
      <c r="K288" s="6" t="s">
        <v>2131</v>
      </c>
      <c r="L288" s="7" t="s">
        <v>2132</v>
      </c>
      <c r="M288" s="5">
        <v>4295795</v>
      </c>
      <c r="N288" s="5" t="s">
        <v>2133</v>
      </c>
      <c r="O288" s="5">
        <v>1</v>
      </c>
      <c r="P288" s="5">
        <v>6588</v>
      </c>
      <c r="Q288" s="5">
        <v>30</v>
      </c>
      <c r="R288" s="33">
        <v>18562836591.82</v>
      </c>
      <c r="S288" s="33">
        <v>2266358555.02</v>
      </c>
      <c r="T288" s="33"/>
      <c r="U288" s="34"/>
      <c r="V288" s="33">
        <v>14796437870.120001</v>
      </c>
      <c r="W288" s="33">
        <v>197459079</v>
      </c>
      <c r="X288" s="33">
        <v>628757894.23000002</v>
      </c>
      <c r="Y288" s="33">
        <v>15017693.449999999</v>
      </c>
      <c r="Z288" s="33">
        <v>658805500</v>
      </c>
      <c r="AA288" s="33">
        <v>7936800029.0799999</v>
      </c>
      <c r="AB288" s="33">
        <v>6701838000.2799997</v>
      </c>
      <c r="AC288" s="33">
        <v>430000000</v>
      </c>
      <c r="AD288" s="33">
        <v>311201958.91000003</v>
      </c>
      <c r="AE288" s="33">
        <v>1572831</v>
      </c>
      <c r="AF288" s="33">
        <v>254997666.18000001</v>
      </c>
      <c r="AG288" s="33">
        <v>196147010.71000001</v>
      </c>
      <c r="AH288" s="33">
        <v>41042562</v>
      </c>
      <c r="AI288" s="33">
        <v>10626036562.74</v>
      </c>
      <c r="AJ288" s="33">
        <v>8435580297</v>
      </c>
      <c r="AK288" s="33">
        <v>8435580297</v>
      </c>
      <c r="AL288" s="33">
        <v>693174970.39999998</v>
      </c>
      <c r="AM288" s="33">
        <v>147581954.68000001</v>
      </c>
      <c r="AN288" s="33">
        <v>622094904</v>
      </c>
      <c r="AO288" s="33">
        <v>727604436.65999997</v>
      </c>
      <c r="AP288" s="33"/>
      <c r="AQ288" s="33">
        <v>2417295693.73</v>
      </c>
      <c r="AR288" s="33">
        <v>2153575232.98</v>
      </c>
      <c r="AS288" s="33">
        <v>263628917.75</v>
      </c>
      <c r="AT288" s="33">
        <v>91543</v>
      </c>
      <c r="AU288" s="33">
        <v>2207617217.8200002</v>
      </c>
      <c r="AV288" s="33">
        <v>1398828293.74</v>
      </c>
      <c r="AW288" s="33"/>
      <c r="AX288" s="33">
        <v>81184487.420000002</v>
      </c>
      <c r="AY288" s="33"/>
      <c r="AZ288" s="33">
        <v>727604436.65999997</v>
      </c>
      <c r="BA288" s="35">
        <v>209678475.91</v>
      </c>
      <c r="BB288" s="35">
        <v>209678475.91</v>
      </c>
      <c r="BC288" s="35"/>
      <c r="BD288" s="35"/>
      <c r="BE288" s="35"/>
      <c r="BF288" s="35"/>
      <c r="BG288" s="35"/>
      <c r="BH288" s="35"/>
      <c r="BI288" s="35">
        <v>0</v>
      </c>
      <c r="BJ288" s="35">
        <v>178416012</v>
      </c>
    </row>
    <row r="289" spans="2:62" ht="15.75" customHeight="1" x14ac:dyDescent="0.25">
      <c r="B289" s="4">
        <v>284</v>
      </c>
      <c r="C289" s="4">
        <v>3385</v>
      </c>
      <c r="D289" s="5" t="s">
        <v>932</v>
      </c>
      <c r="E289" s="6" t="s">
        <v>933</v>
      </c>
      <c r="F289" s="6" t="s">
        <v>934</v>
      </c>
      <c r="G289" s="6" t="s">
        <v>106</v>
      </c>
      <c r="H289" s="6" t="s">
        <v>2354</v>
      </c>
      <c r="I289" s="6" t="s">
        <v>935</v>
      </c>
      <c r="J289" s="6" t="s">
        <v>115</v>
      </c>
      <c r="K289" s="6" t="s">
        <v>657</v>
      </c>
      <c r="L289" s="7" t="s">
        <v>936</v>
      </c>
      <c r="M289" s="5">
        <v>6712025</v>
      </c>
      <c r="N289" s="5" t="s">
        <v>937</v>
      </c>
      <c r="O289" s="5">
        <v>1</v>
      </c>
      <c r="P289" s="5">
        <v>3</v>
      </c>
      <c r="Q289" s="5">
        <v>23</v>
      </c>
      <c r="R289" s="33">
        <v>8194091588.6800003</v>
      </c>
      <c r="S289" s="33">
        <v>1485440626.6600001</v>
      </c>
      <c r="T289" s="33">
        <v>1406990863.01</v>
      </c>
      <c r="U289" s="34">
        <v>1053872355.96</v>
      </c>
      <c r="V289" s="33"/>
      <c r="W289" s="33">
        <v>512819585.20999998</v>
      </c>
      <c r="X289" s="33">
        <v>2548810584.4299998</v>
      </c>
      <c r="Y289" s="33">
        <v>25296954.010000002</v>
      </c>
      <c r="Z289" s="33">
        <v>1160860619.4000001</v>
      </c>
      <c r="AA289" s="33">
        <v>1182117537.6199999</v>
      </c>
      <c r="AB289" s="33"/>
      <c r="AC289" s="33">
        <v>323569737.38999999</v>
      </c>
      <c r="AD289" s="33">
        <v>259979536.49000001</v>
      </c>
      <c r="AE289" s="33">
        <v>4402997.8</v>
      </c>
      <c r="AF289" s="33">
        <v>33856068.039999999</v>
      </c>
      <c r="AG289" s="33">
        <v>475497947</v>
      </c>
      <c r="AH289" s="33">
        <v>84811250.900000006</v>
      </c>
      <c r="AI289" s="33">
        <v>7011974051.0600004</v>
      </c>
      <c r="AJ289" s="33">
        <v>1463697629.8399999</v>
      </c>
      <c r="AK289" s="33">
        <v>1463697629.8399999</v>
      </c>
      <c r="AL289" s="33">
        <v>3032121628.71</v>
      </c>
      <c r="AM289" s="33">
        <v>1305289378.24</v>
      </c>
      <c r="AN289" s="33">
        <v>1160860619.4000001</v>
      </c>
      <c r="AO289" s="33">
        <v>50004794.869999997</v>
      </c>
      <c r="AP289" s="33"/>
      <c r="AQ289" s="33">
        <v>15188816708.469999</v>
      </c>
      <c r="AR289" s="33">
        <v>15071597424</v>
      </c>
      <c r="AS289" s="33">
        <v>117219284.47</v>
      </c>
      <c r="AT289" s="33"/>
      <c r="AU289" s="33">
        <v>1681679872.6400001</v>
      </c>
      <c r="AV289" s="33">
        <v>527601880.76999998</v>
      </c>
      <c r="AW289" s="33">
        <v>930245859.83000004</v>
      </c>
      <c r="AX289" s="33">
        <v>173827337.16999999</v>
      </c>
      <c r="AY289" s="33"/>
      <c r="AZ289" s="33">
        <v>50004794.869999997</v>
      </c>
      <c r="BA289" s="35">
        <v>13507136835.83</v>
      </c>
      <c r="BB289" s="35">
        <v>13507136835.83</v>
      </c>
      <c r="BC289" s="35"/>
      <c r="BD289" s="35"/>
      <c r="BE289" s="35"/>
      <c r="BF289" s="35"/>
      <c r="BG289" s="35"/>
      <c r="BH289" s="35"/>
      <c r="BI289" s="35">
        <v>0</v>
      </c>
      <c r="BJ289" s="35"/>
    </row>
    <row r="290" spans="2:62" ht="15.75" customHeight="1" x14ac:dyDescent="0.25">
      <c r="B290" s="4">
        <v>285</v>
      </c>
      <c r="C290" s="4">
        <v>3386</v>
      </c>
      <c r="D290" s="5" t="s">
        <v>2134</v>
      </c>
      <c r="E290" s="6" t="s">
        <v>2135</v>
      </c>
      <c r="F290" s="6" t="s">
        <v>2136</v>
      </c>
      <c r="G290" s="6" t="s">
        <v>1216</v>
      </c>
      <c r="H290" s="6" t="s">
        <v>2340</v>
      </c>
      <c r="I290" s="6" t="s">
        <v>2137</v>
      </c>
      <c r="J290" s="6" t="s">
        <v>115</v>
      </c>
      <c r="K290" s="6" t="s">
        <v>2138</v>
      </c>
      <c r="L290" s="7" t="s">
        <v>2139</v>
      </c>
      <c r="M290" s="5">
        <v>7166138</v>
      </c>
      <c r="N290" s="5" t="s">
        <v>2140</v>
      </c>
      <c r="O290" s="5">
        <v>1</v>
      </c>
      <c r="P290" s="5">
        <v>10422</v>
      </c>
      <c r="Q290" s="5">
        <v>17</v>
      </c>
      <c r="R290" s="33">
        <v>21566322455.490002</v>
      </c>
      <c r="S290" s="33">
        <v>2144806403.47</v>
      </c>
      <c r="T290" s="33">
        <v>1289267768.1400001</v>
      </c>
      <c r="U290" s="34">
        <v>4369469.87</v>
      </c>
      <c r="V290" s="33">
        <v>15470971247</v>
      </c>
      <c r="W290" s="33">
        <v>1214326675.9200001</v>
      </c>
      <c r="X290" s="33">
        <v>269260203.73000002</v>
      </c>
      <c r="Y290" s="33">
        <v>19181047</v>
      </c>
      <c r="Z290" s="33">
        <v>1154139640.3599999</v>
      </c>
      <c r="AA290" s="33">
        <v>14531792670.700001</v>
      </c>
      <c r="AB290" s="33">
        <v>12687212850.719999</v>
      </c>
      <c r="AC290" s="33">
        <v>1086139877.3800001</v>
      </c>
      <c r="AD290" s="33">
        <v>74610526.349999994</v>
      </c>
      <c r="AE290" s="33">
        <v>4109274.36</v>
      </c>
      <c r="AF290" s="33">
        <v>141677583.06999999</v>
      </c>
      <c r="AG290" s="33">
        <v>338671809.81999999</v>
      </c>
      <c r="AH290" s="33">
        <v>199370749</v>
      </c>
      <c r="AI290" s="33">
        <v>7034529784.6899996</v>
      </c>
      <c r="AJ290" s="33">
        <v>3529213835</v>
      </c>
      <c r="AK290" s="33">
        <v>3529213835</v>
      </c>
      <c r="AL290" s="33">
        <v>1283300951.8099999</v>
      </c>
      <c r="AM290" s="33">
        <v>351870234.39999998</v>
      </c>
      <c r="AN290" s="33">
        <v>1054066762.3200001</v>
      </c>
      <c r="AO290" s="33">
        <v>816078001.15999997</v>
      </c>
      <c r="AP290" s="33"/>
      <c r="AQ290" s="33">
        <v>2877873297.4200001</v>
      </c>
      <c r="AR290" s="33">
        <v>2769631678.8400002</v>
      </c>
      <c r="AS290" s="33">
        <v>108241618.58</v>
      </c>
      <c r="AT290" s="33"/>
      <c r="AU290" s="33">
        <v>1989109064.1800001</v>
      </c>
      <c r="AV290" s="33">
        <v>1148173531.4200001</v>
      </c>
      <c r="AW290" s="33">
        <v>20897906.920000002</v>
      </c>
      <c r="AX290" s="33">
        <v>3959624.68</v>
      </c>
      <c r="AY290" s="33"/>
      <c r="AZ290" s="33">
        <v>816078001.15999997</v>
      </c>
      <c r="BA290" s="35">
        <v>888764233.13999999</v>
      </c>
      <c r="BB290" s="35">
        <v>888764233.13999999</v>
      </c>
      <c r="BC290" s="35"/>
      <c r="BD290" s="35"/>
      <c r="BE290" s="35"/>
      <c r="BF290" s="35"/>
      <c r="BG290" s="35"/>
      <c r="BH290" s="35"/>
      <c r="BI290" s="35">
        <v>0</v>
      </c>
      <c r="BJ290" s="35">
        <v>1620076978.1400001</v>
      </c>
    </row>
    <row r="291" spans="2:62" ht="15.75" customHeight="1" x14ac:dyDescent="0.25">
      <c r="B291" s="4">
        <v>286</v>
      </c>
      <c r="C291" s="4">
        <v>3391</v>
      </c>
      <c r="D291" s="5" t="s">
        <v>120</v>
      </c>
      <c r="E291" s="6" t="s">
        <v>121</v>
      </c>
      <c r="F291" s="6" t="s">
        <v>122</v>
      </c>
      <c r="G291" s="6" t="s">
        <v>109</v>
      </c>
      <c r="H291" s="6" t="s">
        <v>2340</v>
      </c>
      <c r="I291" s="6" t="s">
        <v>123</v>
      </c>
      <c r="J291" s="6" t="s">
        <v>115</v>
      </c>
      <c r="K291" s="6" t="s">
        <v>124</v>
      </c>
      <c r="L291" s="7" t="s">
        <v>2406</v>
      </c>
      <c r="M291" s="5">
        <v>7258946</v>
      </c>
      <c r="N291" s="5" t="s">
        <v>125</v>
      </c>
      <c r="O291" s="5">
        <v>1</v>
      </c>
      <c r="P291" s="5">
        <v>988</v>
      </c>
      <c r="Q291" s="5">
        <v>5</v>
      </c>
      <c r="R291" s="33">
        <v>3498637671.8299999</v>
      </c>
      <c r="S291" s="33">
        <v>219415563.22999999</v>
      </c>
      <c r="T291" s="33">
        <v>200735682</v>
      </c>
      <c r="U291" s="34"/>
      <c r="V291" s="33">
        <v>2943563663</v>
      </c>
      <c r="W291" s="33">
        <v>116837756</v>
      </c>
      <c r="X291" s="33">
        <v>5531353</v>
      </c>
      <c r="Y291" s="33">
        <v>2104088</v>
      </c>
      <c r="Z291" s="33">
        <v>10449566.6</v>
      </c>
      <c r="AA291" s="33">
        <v>1812456420.5</v>
      </c>
      <c r="AB291" s="33">
        <v>1671781626.5</v>
      </c>
      <c r="AC291" s="33">
        <v>100000000</v>
      </c>
      <c r="AD291" s="33">
        <v>11965033</v>
      </c>
      <c r="AE291" s="33"/>
      <c r="AF291" s="33">
        <v>11937825</v>
      </c>
      <c r="AG291" s="33">
        <v>1821250</v>
      </c>
      <c r="AH291" s="33">
        <v>14950686</v>
      </c>
      <c r="AI291" s="33">
        <v>1686181251.3299999</v>
      </c>
      <c r="AJ291" s="33">
        <v>797595642</v>
      </c>
      <c r="AK291" s="33">
        <v>797595642</v>
      </c>
      <c r="AL291" s="33">
        <v>830487501.29999995</v>
      </c>
      <c r="AM291" s="33">
        <v>3347567.72</v>
      </c>
      <c r="AN291" s="33">
        <v>21591.200000000001</v>
      </c>
      <c r="AO291" s="33">
        <v>54728949.109999999</v>
      </c>
      <c r="AP291" s="33"/>
      <c r="AQ291" s="33">
        <v>537237281.02999997</v>
      </c>
      <c r="AR291" s="33">
        <v>537236124.02999997</v>
      </c>
      <c r="AS291" s="33">
        <v>1157</v>
      </c>
      <c r="AT291" s="33"/>
      <c r="AU291" s="33">
        <v>476580074.49000001</v>
      </c>
      <c r="AV291" s="33">
        <v>244009845.38</v>
      </c>
      <c r="AW291" s="33"/>
      <c r="AX291" s="33">
        <v>177841280</v>
      </c>
      <c r="AY291" s="33"/>
      <c r="AZ291" s="33">
        <v>54728949.109999999</v>
      </c>
      <c r="BA291" s="35">
        <v>60657206.539999999</v>
      </c>
      <c r="BB291" s="35">
        <v>60657206.539999999</v>
      </c>
      <c r="BC291" s="35"/>
      <c r="BD291" s="35"/>
      <c r="BE291" s="35"/>
      <c r="BF291" s="35"/>
      <c r="BG291" s="35"/>
      <c r="BH291" s="35"/>
      <c r="BI291" s="35">
        <v>0</v>
      </c>
      <c r="BJ291" s="35">
        <v>202583188</v>
      </c>
    </row>
    <row r="292" spans="2:62" ht="15.75" customHeight="1" x14ac:dyDescent="0.25">
      <c r="B292" s="4">
        <v>287</v>
      </c>
      <c r="C292" s="4">
        <v>3399</v>
      </c>
      <c r="D292" s="5" t="s">
        <v>2141</v>
      </c>
      <c r="E292" s="6" t="s">
        <v>2142</v>
      </c>
      <c r="F292" s="6" t="s">
        <v>2143</v>
      </c>
      <c r="G292" s="6" t="s">
        <v>109</v>
      </c>
      <c r="H292" s="6" t="s">
        <v>2359</v>
      </c>
      <c r="I292" s="6" t="s">
        <v>2144</v>
      </c>
      <c r="J292" s="6" t="s">
        <v>115</v>
      </c>
      <c r="K292" s="6" t="s">
        <v>2145</v>
      </c>
      <c r="L292" s="7" t="s">
        <v>2146</v>
      </c>
      <c r="M292" s="5">
        <v>7587020</v>
      </c>
      <c r="N292" s="5" t="s">
        <v>2147</v>
      </c>
      <c r="O292" s="5">
        <v>1</v>
      </c>
      <c r="P292" s="5">
        <v>3843</v>
      </c>
      <c r="Q292" s="5">
        <v>8</v>
      </c>
      <c r="R292" s="33">
        <v>9063669299</v>
      </c>
      <c r="S292" s="33">
        <v>932723238</v>
      </c>
      <c r="T292" s="33">
        <v>492392843</v>
      </c>
      <c r="U292" s="34"/>
      <c r="V292" s="33">
        <v>6935499254</v>
      </c>
      <c r="W292" s="33">
        <v>19507907</v>
      </c>
      <c r="X292" s="33">
        <v>89734591</v>
      </c>
      <c r="Y292" s="33">
        <v>1180000</v>
      </c>
      <c r="Z292" s="33">
        <v>592631466</v>
      </c>
      <c r="AA292" s="33">
        <v>5437340598</v>
      </c>
      <c r="AB292" s="33">
        <v>5185495194</v>
      </c>
      <c r="AC292" s="33"/>
      <c r="AD292" s="33">
        <v>85768155</v>
      </c>
      <c r="AE292" s="33">
        <v>17397639</v>
      </c>
      <c r="AF292" s="33">
        <v>57861404</v>
      </c>
      <c r="AG292" s="33">
        <v>59231138</v>
      </c>
      <c r="AH292" s="33">
        <v>31587068</v>
      </c>
      <c r="AI292" s="33">
        <v>3626328701</v>
      </c>
      <c r="AJ292" s="33">
        <v>1514533221</v>
      </c>
      <c r="AK292" s="33">
        <v>1514533221</v>
      </c>
      <c r="AL292" s="33">
        <v>1284477451</v>
      </c>
      <c r="AM292" s="33">
        <v>7981403</v>
      </c>
      <c r="AN292" s="33">
        <v>527558971</v>
      </c>
      <c r="AO292" s="33">
        <v>291777655</v>
      </c>
      <c r="AP292" s="33"/>
      <c r="AQ292" s="33">
        <v>1279735281</v>
      </c>
      <c r="AR292" s="33">
        <v>1267232022</v>
      </c>
      <c r="AS292" s="33">
        <v>12503259</v>
      </c>
      <c r="AT292" s="33"/>
      <c r="AU292" s="33">
        <v>1034367493</v>
      </c>
      <c r="AV292" s="33">
        <v>524558819</v>
      </c>
      <c r="AW292" s="33"/>
      <c r="AX292" s="33">
        <v>218031019</v>
      </c>
      <c r="AY292" s="33"/>
      <c r="AZ292" s="33">
        <v>291777655</v>
      </c>
      <c r="BA292" s="35">
        <v>245367788</v>
      </c>
      <c r="BB292" s="35">
        <v>245367788</v>
      </c>
      <c r="BC292" s="35"/>
      <c r="BD292" s="35"/>
      <c r="BE292" s="35"/>
      <c r="BF292" s="35"/>
      <c r="BG292" s="35"/>
      <c r="BH292" s="35"/>
      <c r="BI292" s="35">
        <v>0</v>
      </c>
      <c r="BJ292" s="35">
        <v>519996115</v>
      </c>
    </row>
    <row r="293" spans="2:62" ht="15.75" customHeight="1" x14ac:dyDescent="0.25">
      <c r="B293" s="4">
        <v>288</v>
      </c>
      <c r="C293" s="4">
        <v>3400</v>
      </c>
      <c r="D293" s="5" t="s">
        <v>2148</v>
      </c>
      <c r="E293" s="6" t="s">
        <v>2149</v>
      </c>
      <c r="F293" s="6" t="s">
        <v>2150</v>
      </c>
      <c r="G293" s="6" t="s">
        <v>109</v>
      </c>
      <c r="H293" s="6" t="s">
        <v>2391</v>
      </c>
      <c r="I293" s="6" t="s">
        <v>2151</v>
      </c>
      <c r="J293" s="6" t="s">
        <v>115</v>
      </c>
      <c r="K293" s="6" t="s">
        <v>2152</v>
      </c>
      <c r="L293" s="7" t="s">
        <v>2153</v>
      </c>
      <c r="M293" s="5">
        <v>7279151</v>
      </c>
      <c r="N293" s="5" t="s">
        <v>2154</v>
      </c>
      <c r="O293" s="5">
        <v>1</v>
      </c>
      <c r="P293" s="5">
        <v>16315</v>
      </c>
      <c r="Q293" s="5">
        <v>38</v>
      </c>
      <c r="R293" s="33">
        <v>34355163473.900002</v>
      </c>
      <c r="S293" s="33">
        <v>2351077527.6799998</v>
      </c>
      <c r="T293" s="33">
        <v>1507145141</v>
      </c>
      <c r="U293" s="34"/>
      <c r="V293" s="33">
        <v>28471488966</v>
      </c>
      <c r="W293" s="33">
        <v>681483222.76999998</v>
      </c>
      <c r="X293" s="33">
        <v>573011414.67999995</v>
      </c>
      <c r="Y293" s="33">
        <v>250976733</v>
      </c>
      <c r="Z293" s="33">
        <v>519980468.76999998</v>
      </c>
      <c r="AA293" s="33">
        <v>25758002673.080002</v>
      </c>
      <c r="AB293" s="33">
        <v>23197145314.98</v>
      </c>
      <c r="AC293" s="33">
        <v>1546145877</v>
      </c>
      <c r="AD293" s="33">
        <v>580582390.95000005</v>
      </c>
      <c r="AE293" s="33">
        <v>25757053.57</v>
      </c>
      <c r="AF293" s="33">
        <v>196748369</v>
      </c>
      <c r="AG293" s="33">
        <v>61198632.579999998</v>
      </c>
      <c r="AH293" s="33">
        <v>150425035</v>
      </c>
      <c r="AI293" s="33">
        <v>8597160800.8199997</v>
      </c>
      <c r="AJ293" s="33">
        <v>5221281350.8999996</v>
      </c>
      <c r="AK293" s="33">
        <v>5221281350.8999996</v>
      </c>
      <c r="AL293" s="33">
        <v>2569233551.0700002</v>
      </c>
      <c r="AM293" s="33">
        <v>116533831.58</v>
      </c>
      <c r="AN293" s="33">
        <v>442454730</v>
      </c>
      <c r="AO293" s="33">
        <v>247657337.27000001</v>
      </c>
      <c r="AP293" s="33"/>
      <c r="AQ293" s="33">
        <v>4806288033.8500004</v>
      </c>
      <c r="AR293" s="33">
        <v>4799202842.8500004</v>
      </c>
      <c r="AS293" s="33">
        <v>6467532</v>
      </c>
      <c r="AT293" s="33">
        <v>617659</v>
      </c>
      <c r="AU293" s="33">
        <v>3595365275.1599998</v>
      </c>
      <c r="AV293" s="33">
        <v>2950633256.8899999</v>
      </c>
      <c r="AW293" s="33"/>
      <c r="AX293" s="33">
        <v>394508693</v>
      </c>
      <c r="AY293" s="33">
        <v>2565988</v>
      </c>
      <c r="AZ293" s="33">
        <v>247657337.27000001</v>
      </c>
      <c r="BA293" s="35">
        <v>1210922758.6900001</v>
      </c>
      <c r="BB293" s="35">
        <v>1210922758.6900001</v>
      </c>
      <c r="BC293" s="35"/>
      <c r="BD293" s="35"/>
      <c r="BE293" s="35"/>
      <c r="BF293" s="35"/>
      <c r="BG293" s="35"/>
      <c r="BH293" s="35"/>
      <c r="BI293" s="35">
        <v>0</v>
      </c>
      <c r="BJ293" s="35">
        <v>1763984738</v>
      </c>
    </row>
    <row r="294" spans="2:62" ht="15.75" customHeight="1" x14ac:dyDescent="0.25">
      <c r="B294" s="4">
        <v>289</v>
      </c>
      <c r="C294" s="4">
        <v>3402</v>
      </c>
      <c r="D294" s="5" t="s">
        <v>2155</v>
      </c>
      <c r="E294" s="6" t="s">
        <v>2156</v>
      </c>
      <c r="F294" s="6" t="s">
        <v>2157</v>
      </c>
      <c r="G294" s="6" t="s">
        <v>109</v>
      </c>
      <c r="H294" s="6" t="s">
        <v>2340</v>
      </c>
      <c r="I294" s="6" t="s">
        <v>2158</v>
      </c>
      <c r="J294" s="6" t="s">
        <v>115</v>
      </c>
      <c r="K294" s="6" t="s">
        <v>2159</v>
      </c>
      <c r="L294" s="7" t="s">
        <v>2160</v>
      </c>
      <c r="M294" s="5">
        <v>7268780</v>
      </c>
      <c r="N294" s="5" t="s">
        <v>2161</v>
      </c>
      <c r="O294" s="5">
        <v>1</v>
      </c>
      <c r="P294" s="5">
        <v>6933</v>
      </c>
      <c r="Q294" s="5">
        <v>12</v>
      </c>
      <c r="R294" s="33">
        <v>15445940182.17</v>
      </c>
      <c r="S294" s="33">
        <v>1024965659.58</v>
      </c>
      <c r="T294" s="33">
        <v>741162000</v>
      </c>
      <c r="U294" s="34"/>
      <c r="V294" s="33">
        <v>12769078618</v>
      </c>
      <c r="W294" s="33">
        <v>395220929</v>
      </c>
      <c r="X294" s="33">
        <v>48549313</v>
      </c>
      <c r="Y294" s="33"/>
      <c r="Z294" s="33">
        <v>466963662.58999997</v>
      </c>
      <c r="AA294" s="33">
        <v>8853129063</v>
      </c>
      <c r="AB294" s="33">
        <v>8017525099</v>
      </c>
      <c r="AC294" s="33">
        <v>600000000</v>
      </c>
      <c r="AD294" s="33">
        <v>91690679</v>
      </c>
      <c r="AE294" s="33">
        <v>7745547</v>
      </c>
      <c r="AF294" s="33">
        <v>83350842</v>
      </c>
      <c r="AG294" s="33">
        <v>1768285</v>
      </c>
      <c r="AH294" s="33">
        <v>51048611</v>
      </c>
      <c r="AI294" s="33">
        <v>6592811119.1700001</v>
      </c>
      <c r="AJ294" s="33">
        <v>3071128649.9699998</v>
      </c>
      <c r="AK294" s="33">
        <v>3071128649.9699998</v>
      </c>
      <c r="AL294" s="33">
        <v>2808351844.7800002</v>
      </c>
      <c r="AM294" s="33">
        <v>5632587.7400000002</v>
      </c>
      <c r="AN294" s="33">
        <v>345319315</v>
      </c>
      <c r="AO294" s="33">
        <v>362378721.68000001</v>
      </c>
      <c r="AP294" s="33"/>
      <c r="AQ294" s="33">
        <v>2198146795.8400002</v>
      </c>
      <c r="AR294" s="33">
        <v>2190426607</v>
      </c>
      <c r="AS294" s="33">
        <v>7720188.8399999999</v>
      </c>
      <c r="AT294" s="33"/>
      <c r="AU294" s="33">
        <v>1745910189.1600001</v>
      </c>
      <c r="AV294" s="33">
        <v>860014414.48000002</v>
      </c>
      <c r="AW294" s="33"/>
      <c r="AX294" s="33">
        <v>523517053</v>
      </c>
      <c r="AY294" s="33"/>
      <c r="AZ294" s="33">
        <v>362378721.68000001</v>
      </c>
      <c r="BA294" s="35">
        <v>452236606.68000001</v>
      </c>
      <c r="BB294" s="35">
        <v>452236606.68000001</v>
      </c>
      <c r="BC294" s="35"/>
      <c r="BD294" s="35"/>
      <c r="BE294" s="35"/>
      <c r="BF294" s="35"/>
      <c r="BG294" s="35"/>
      <c r="BH294" s="35"/>
      <c r="BI294" s="35">
        <v>0</v>
      </c>
      <c r="BJ294" s="35">
        <v>738843717</v>
      </c>
    </row>
    <row r="295" spans="2:62" ht="15.75" customHeight="1" x14ac:dyDescent="0.25">
      <c r="B295" s="4">
        <v>290</v>
      </c>
      <c r="C295" s="4">
        <v>3438</v>
      </c>
      <c r="D295" s="5" t="s">
        <v>2162</v>
      </c>
      <c r="E295" s="6" t="s">
        <v>2163</v>
      </c>
      <c r="F295" s="6" t="s">
        <v>2164</v>
      </c>
      <c r="G295" s="6" t="s">
        <v>109</v>
      </c>
      <c r="H295" s="6" t="s">
        <v>2340</v>
      </c>
      <c r="I295" s="6" t="s">
        <v>2165</v>
      </c>
      <c r="J295" s="6" t="s">
        <v>115</v>
      </c>
      <c r="K295" s="6" t="s">
        <v>886</v>
      </c>
      <c r="L295" s="7" t="s">
        <v>2166</v>
      </c>
      <c r="M295" s="5">
        <v>6224184</v>
      </c>
      <c r="N295" s="5" t="s">
        <v>2167</v>
      </c>
      <c r="O295" s="5">
        <v>1</v>
      </c>
      <c r="P295" s="5">
        <v>2753</v>
      </c>
      <c r="Q295" s="5">
        <v>23</v>
      </c>
      <c r="R295" s="33">
        <v>44404549352.349998</v>
      </c>
      <c r="S295" s="33">
        <v>3011488610.23</v>
      </c>
      <c r="T295" s="33">
        <v>1023610091</v>
      </c>
      <c r="U295" s="34"/>
      <c r="V295" s="33">
        <v>38734819178.220001</v>
      </c>
      <c r="W295" s="33">
        <v>250330801.58000001</v>
      </c>
      <c r="X295" s="33">
        <v>275036969.16000003</v>
      </c>
      <c r="Y295" s="33">
        <v>118821314</v>
      </c>
      <c r="Z295" s="33">
        <v>990442388.15999997</v>
      </c>
      <c r="AA295" s="33">
        <v>19998914626.200001</v>
      </c>
      <c r="AB295" s="33">
        <v>14722613968.25</v>
      </c>
      <c r="AC295" s="33">
        <v>3366674268</v>
      </c>
      <c r="AD295" s="33">
        <v>449469654.00999999</v>
      </c>
      <c r="AE295" s="33">
        <v>82484000</v>
      </c>
      <c r="AF295" s="33">
        <v>564184145.39999998</v>
      </c>
      <c r="AG295" s="33">
        <v>416773042.24000001</v>
      </c>
      <c r="AH295" s="33">
        <v>396715548.30000001</v>
      </c>
      <c r="AI295" s="33">
        <v>24405634726.150002</v>
      </c>
      <c r="AJ295" s="33">
        <v>18714141667.869999</v>
      </c>
      <c r="AK295" s="33">
        <v>18714141667.869999</v>
      </c>
      <c r="AL295" s="33">
        <v>3089419217.3899999</v>
      </c>
      <c r="AM295" s="33">
        <v>313483496.18000001</v>
      </c>
      <c r="AN295" s="33">
        <v>608657838.24000001</v>
      </c>
      <c r="AO295" s="33">
        <v>1679932506.47</v>
      </c>
      <c r="AP295" s="33"/>
      <c r="AQ295" s="33">
        <v>4838331774.1000004</v>
      </c>
      <c r="AR295" s="33">
        <v>4781430990.5799999</v>
      </c>
      <c r="AS295" s="33">
        <v>56900783.520000003</v>
      </c>
      <c r="AT295" s="33"/>
      <c r="AU295" s="33">
        <v>3696890851.6500001</v>
      </c>
      <c r="AV295" s="33">
        <v>1935444609.29</v>
      </c>
      <c r="AW295" s="33"/>
      <c r="AX295" s="33">
        <v>74418819.890000001</v>
      </c>
      <c r="AY295" s="33">
        <v>7094916</v>
      </c>
      <c r="AZ295" s="33">
        <v>1679932506.47</v>
      </c>
      <c r="BA295" s="35">
        <v>1141440922.45</v>
      </c>
      <c r="BB295" s="35">
        <v>1141440922.45</v>
      </c>
      <c r="BC295" s="35"/>
      <c r="BD295" s="35"/>
      <c r="BE295" s="35"/>
      <c r="BF295" s="35"/>
      <c r="BG295" s="35"/>
      <c r="BH295" s="35"/>
      <c r="BI295" s="35">
        <v>0</v>
      </c>
      <c r="BJ295" s="35">
        <v>1045865434.85</v>
      </c>
    </row>
    <row r="296" spans="2:62" ht="15.75" customHeight="1" x14ac:dyDescent="0.25">
      <c r="B296" s="4">
        <v>291</v>
      </c>
      <c r="C296" s="4">
        <v>3446</v>
      </c>
      <c r="D296" s="5" t="s">
        <v>2168</v>
      </c>
      <c r="E296" s="6" t="s">
        <v>2169</v>
      </c>
      <c r="F296" s="6" t="s">
        <v>2170</v>
      </c>
      <c r="G296" s="6" t="s">
        <v>109</v>
      </c>
      <c r="H296" s="6" t="s">
        <v>2340</v>
      </c>
      <c r="I296" s="6" t="s">
        <v>2171</v>
      </c>
      <c r="J296" s="6" t="s">
        <v>115</v>
      </c>
      <c r="K296" s="6" t="s">
        <v>2172</v>
      </c>
      <c r="L296" s="7" t="s">
        <v>2173</v>
      </c>
      <c r="M296" s="5">
        <v>8001026</v>
      </c>
      <c r="N296" s="5" t="s">
        <v>2174</v>
      </c>
      <c r="O296" s="5">
        <v>1</v>
      </c>
      <c r="P296" s="5">
        <v>886</v>
      </c>
      <c r="Q296" s="5">
        <v>3</v>
      </c>
      <c r="R296" s="33">
        <v>2180256758</v>
      </c>
      <c r="S296" s="33">
        <v>40313711.490000002</v>
      </c>
      <c r="T296" s="33">
        <v>63710784</v>
      </c>
      <c r="U296" s="34"/>
      <c r="V296" s="33">
        <v>1795198181</v>
      </c>
      <c r="W296" s="33">
        <v>41476686</v>
      </c>
      <c r="X296" s="33">
        <v>56658363</v>
      </c>
      <c r="Y296" s="33">
        <v>309873</v>
      </c>
      <c r="Z296" s="33">
        <v>182589159.50999999</v>
      </c>
      <c r="AA296" s="33">
        <v>884372495</v>
      </c>
      <c r="AB296" s="33">
        <v>602568508</v>
      </c>
      <c r="AC296" s="33">
        <v>226224808</v>
      </c>
      <c r="AD296" s="33">
        <v>40942104</v>
      </c>
      <c r="AE296" s="33"/>
      <c r="AF296" s="33">
        <v>9236174</v>
      </c>
      <c r="AG296" s="33"/>
      <c r="AH296" s="33">
        <v>5400901</v>
      </c>
      <c r="AI296" s="33">
        <v>1295884263</v>
      </c>
      <c r="AJ296" s="33">
        <v>771161942</v>
      </c>
      <c r="AK296" s="33">
        <v>771161942</v>
      </c>
      <c r="AL296" s="33">
        <v>236498430.09999999</v>
      </c>
      <c r="AM296" s="33">
        <v>19697875</v>
      </c>
      <c r="AN296" s="33">
        <v>255296721</v>
      </c>
      <c r="AO296" s="33">
        <v>13229294.9</v>
      </c>
      <c r="AP296" s="33"/>
      <c r="AQ296" s="33">
        <v>367950907.95999998</v>
      </c>
      <c r="AR296" s="33">
        <v>365453416.95999998</v>
      </c>
      <c r="AS296" s="33">
        <v>2497491</v>
      </c>
      <c r="AT296" s="33"/>
      <c r="AU296" s="33">
        <v>311590986.95999998</v>
      </c>
      <c r="AV296" s="33">
        <v>251360408.06</v>
      </c>
      <c r="AW296" s="33"/>
      <c r="AX296" s="33">
        <v>47001284</v>
      </c>
      <c r="AY296" s="33"/>
      <c r="AZ296" s="33">
        <v>13229294.9</v>
      </c>
      <c r="BA296" s="35">
        <v>56359921</v>
      </c>
      <c r="BB296" s="35">
        <v>56359921</v>
      </c>
      <c r="BC296" s="35"/>
      <c r="BD296" s="35"/>
      <c r="BE296" s="35"/>
      <c r="BF296" s="35"/>
      <c r="BG296" s="35"/>
      <c r="BH296" s="35"/>
      <c r="BI296" s="35">
        <v>0</v>
      </c>
      <c r="BJ296" s="35">
        <v>439159379</v>
      </c>
    </row>
    <row r="297" spans="2:62" ht="15.75" customHeight="1" x14ac:dyDescent="0.25">
      <c r="B297" s="4">
        <v>292</v>
      </c>
      <c r="C297" s="4">
        <v>3448</v>
      </c>
      <c r="D297" s="5" t="s">
        <v>938</v>
      </c>
      <c r="E297" s="6" t="s">
        <v>939</v>
      </c>
      <c r="F297" s="6" t="s">
        <v>940</v>
      </c>
      <c r="G297" s="6" t="s">
        <v>106</v>
      </c>
      <c r="H297" s="6" t="s">
        <v>2407</v>
      </c>
      <c r="I297" s="6" t="s">
        <v>941</v>
      </c>
      <c r="J297" s="6" t="s">
        <v>115</v>
      </c>
      <c r="K297" s="6" t="s">
        <v>657</v>
      </c>
      <c r="L297" s="7" t="s">
        <v>942</v>
      </c>
      <c r="M297" s="5">
        <v>6434204</v>
      </c>
      <c r="N297" s="5" t="s">
        <v>943</v>
      </c>
      <c r="O297" s="5">
        <v>1</v>
      </c>
      <c r="P297" s="5">
        <v>228801</v>
      </c>
      <c r="Q297" s="5">
        <v>867</v>
      </c>
      <c r="R297" s="33">
        <v>121087150631.17999</v>
      </c>
      <c r="S297" s="33">
        <v>3720460368.2399998</v>
      </c>
      <c r="T297" s="33">
        <v>3607703823.04</v>
      </c>
      <c r="U297" s="34">
        <v>5684544665.0799999</v>
      </c>
      <c r="V297" s="33">
        <v>15318158607</v>
      </c>
      <c r="W297" s="33">
        <v>57924744534.209999</v>
      </c>
      <c r="X297" s="33">
        <v>14881688807.76</v>
      </c>
      <c r="Y297" s="33">
        <v>209877650.69999999</v>
      </c>
      <c r="Z297" s="33">
        <v>19739972175.150002</v>
      </c>
      <c r="AA297" s="33">
        <v>34204222864.599998</v>
      </c>
      <c r="AB297" s="33"/>
      <c r="AC297" s="33">
        <v>5935420122.3000002</v>
      </c>
      <c r="AD297" s="33">
        <v>13068329116.030001</v>
      </c>
      <c r="AE297" s="33">
        <v>522324000</v>
      </c>
      <c r="AF297" s="33">
        <v>696544510.08000004</v>
      </c>
      <c r="AG297" s="33">
        <v>10019082464.379999</v>
      </c>
      <c r="AH297" s="33">
        <v>3962522651.8099999</v>
      </c>
      <c r="AI297" s="33">
        <v>86882927766.580002</v>
      </c>
      <c r="AJ297" s="33">
        <v>16213747533.73</v>
      </c>
      <c r="AK297" s="33">
        <v>16213747533.73</v>
      </c>
      <c r="AL297" s="33">
        <v>32684133115.049999</v>
      </c>
      <c r="AM297" s="33">
        <v>11894457803.18</v>
      </c>
      <c r="AN297" s="33">
        <v>18549909491.860001</v>
      </c>
      <c r="AO297" s="33">
        <v>7540679822.7600002</v>
      </c>
      <c r="AP297" s="33"/>
      <c r="AQ297" s="33">
        <v>103431001725.32001</v>
      </c>
      <c r="AR297" s="33">
        <v>101819327209.66</v>
      </c>
      <c r="AS297" s="33">
        <v>1611674515.6600001</v>
      </c>
      <c r="AT297" s="33"/>
      <c r="AU297" s="33">
        <v>31024699828.509998</v>
      </c>
      <c r="AV297" s="33">
        <v>8958840837.7600002</v>
      </c>
      <c r="AW297" s="33">
        <v>13355406584.709999</v>
      </c>
      <c r="AX297" s="33">
        <v>1169772583.28</v>
      </c>
      <c r="AY297" s="33"/>
      <c r="AZ297" s="33">
        <v>7540679822.7600002</v>
      </c>
      <c r="BA297" s="35">
        <v>72406301896.809998</v>
      </c>
      <c r="BB297" s="35">
        <v>72406301896.809998</v>
      </c>
      <c r="BC297" s="35"/>
      <c r="BD297" s="35"/>
      <c r="BE297" s="35"/>
      <c r="BF297" s="35"/>
      <c r="BG297" s="35"/>
      <c r="BH297" s="35"/>
      <c r="BI297" s="35">
        <v>0</v>
      </c>
      <c r="BJ297" s="35">
        <v>2642310486.6999998</v>
      </c>
    </row>
    <row r="298" spans="2:62" ht="15.75" customHeight="1" x14ac:dyDescent="0.25">
      <c r="B298" s="4">
        <v>293</v>
      </c>
      <c r="C298" s="4">
        <v>3488</v>
      </c>
      <c r="D298" s="5" t="s">
        <v>2175</v>
      </c>
      <c r="E298" s="6" t="s">
        <v>2176</v>
      </c>
      <c r="F298" s="6" t="s">
        <v>2177</v>
      </c>
      <c r="G298" s="6" t="s">
        <v>109</v>
      </c>
      <c r="H298" s="6" t="s">
        <v>2340</v>
      </c>
      <c r="I298" s="6" t="s">
        <v>2178</v>
      </c>
      <c r="J298" s="6" t="s">
        <v>115</v>
      </c>
      <c r="K298" s="6" t="s">
        <v>879</v>
      </c>
      <c r="L298" s="7" t="s">
        <v>2179</v>
      </c>
      <c r="M298" s="5">
        <v>7246158</v>
      </c>
      <c r="N298" s="5" t="s">
        <v>2180</v>
      </c>
      <c r="O298" s="5">
        <v>1</v>
      </c>
      <c r="P298" s="5">
        <v>4925</v>
      </c>
      <c r="Q298" s="5">
        <v>29</v>
      </c>
      <c r="R298" s="33">
        <v>12727840055.940001</v>
      </c>
      <c r="S298" s="33">
        <v>1270438851.1900001</v>
      </c>
      <c r="T298" s="33">
        <v>583724241</v>
      </c>
      <c r="U298" s="34"/>
      <c r="V298" s="33">
        <v>10406599002</v>
      </c>
      <c r="W298" s="33">
        <v>200475587.40000001</v>
      </c>
      <c r="X298" s="33">
        <v>214139491.47</v>
      </c>
      <c r="Y298" s="33">
        <v>12909345</v>
      </c>
      <c r="Z298" s="33">
        <v>39553537.880000003</v>
      </c>
      <c r="AA298" s="33">
        <v>9690257873.8700008</v>
      </c>
      <c r="AB298" s="33">
        <v>6053368846.0799999</v>
      </c>
      <c r="AC298" s="33">
        <v>3394920037.5</v>
      </c>
      <c r="AD298" s="33">
        <v>102120009.29000001</v>
      </c>
      <c r="AE298" s="33">
        <v>2408897</v>
      </c>
      <c r="AF298" s="33">
        <v>61564400</v>
      </c>
      <c r="AG298" s="33">
        <v>6838558</v>
      </c>
      <c r="AH298" s="33">
        <v>69037126</v>
      </c>
      <c r="AI298" s="33">
        <v>3037582182.0700002</v>
      </c>
      <c r="AJ298" s="33">
        <v>1949010445.6600001</v>
      </c>
      <c r="AK298" s="33">
        <v>1949010445.6600001</v>
      </c>
      <c r="AL298" s="33">
        <v>797410959.74000001</v>
      </c>
      <c r="AM298" s="33">
        <v>143058366.41999999</v>
      </c>
      <c r="AN298" s="33"/>
      <c r="AO298" s="33">
        <v>148102410.25</v>
      </c>
      <c r="AP298" s="33"/>
      <c r="AQ298" s="33">
        <v>1831834640.8499999</v>
      </c>
      <c r="AR298" s="33">
        <v>1822084585.7</v>
      </c>
      <c r="AS298" s="33">
        <v>9750055.1500000004</v>
      </c>
      <c r="AT298" s="33"/>
      <c r="AU298" s="33">
        <v>1322276765.54</v>
      </c>
      <c r="AV298" s="33">
        <v>1054292061.47</v>
      </c>
      <c r="AW298" s="33"/>
      <c r="AX298" s="33">
        <v>119882293.81999999</v>
      </c>
      <c r="AY298" s="33"/>
      <c r="AZ298" s="33">
        <v>148102410.25</v>
      </c>
      <c r="BA298" s="35">
        <v>509557875.31</v>
      </c>
      <c r="BB298" s="35">
        <v>509557875.31</v>
      </c>
      <c r="BC298" s="35"/>
      <c r="BD298" s="35"/>
      <c r="BE298" s="35"/>
      <c r="BF298" s="35"/>
      <c r="BG298" s="35"/>
      <c r="BH298" s="35"/>
      <c r="BI298" s="35">
        <v>0</v>
      </c>
      <c r="BJ298" s="35">
        <v>1038809774</v>
      </c>
    </row>
    <row r="299" spans="2:62" ht="15.75" customHeight="1" x14ac:dyDescent="0.25">
      <c r="B299" s="4">
        <v>294</v>
      </c>
      <c r="C299" s="4">
        <v>3550</v>
      </c>
      <c r="D299" s="5" t="s">
        <v>944</v>
      </c>
      <c r="E299" s="6" t="s">
        <v>945</v>
      </c>
      <c r="F299" s="6" t="s">
        <v>946</v>
      </c>
      <c r="G299" s="6" t="s">
        <v>323</v>
      </c>
      <c r="H299" s="6" t="s">
        <v>2354</v>
      </c>
      <c r="I299" s="6" t="s">
        <v>947</v>
      </c>
      <c r="J299" s="6" t="s">
        <v>806</v>
      </c>
      <c r="K299" s="6" t="s">
        <v>948</v>
      </c>
      <c r="L299" s="7" t="s">
        <v>949</v>
      </c>
      <c r="M299" s="5">
        <v>7827219</v>
      </c>
      <c r="N299" s="5" t="s">
        <v>950</v>
      </c>
      <c r="O299" s="5">
        <v>1</v>
      </c>
      <c r="P299" s="5">
        <v>3849</v>
      </c>
      <c r="Q299" s="5">
        <v>18</v>
      </c>
      <c r="R299" s="33">
        <v>20958014176.259998</v>
      </c>
      <c r="S299" s="33">
        <v>639300228.38</v>
      </c>
      <c r="T299" s="33">
        <v>392689222.64999998</v>
      </c>
      <c r="U299" s="34"/>
      <c r="V299" s="33">
        <v>13913885236.83</v>
      </c>
      <c r="W299" s="33">
        <v>1200820799.5</v>
      </c>
      <c r="X299" s="33">
        <v>2647702414.9000001</v>
      </c>
      <c r="Y299" s="33">
        <v>121447752</v>
      </c>
      <c r="Z299" s="33">
        <v>2042168522</v>
      </c>
      <c r="AA299" s="33">
        <v>6501288882.8599997</v>
      </c>
      <c r="AB299" s="33"/>
      <c r="AC299" s="33">
        <v>5835326570.6000004</v>
      </c>
      <c r="AD299" s="33">
        <v>299915190.82999998</v>
      </c>
      <c r="AE299" s="33"/>
      <c r="AF299" s="33">
        <v>141097919.90000001</v>
      </c>
      <c r="AG299" s="33">
        <v>224949201.53</v>
      </c>
      <c r="AH299" s="33"/>
      <c r="AI299" s="33">
        <v>14456725293.4</v>
      </c>
      <c r="AJ299" s="33">
        <v>9927054668</v>
      </c>
      <c r="AK299" s="33">
        <v>9927054668</v>
      </c>
      <c r="AL299" s="33">
        <v>1275784589.3800001</v>
      </c>
      <c r="AM299" s="33">
        <v>782855005.57000005</v>
      </c>
      <c r="AN299" s="33">
        <v>2030538900</v>
      </c>
      <c r="AO299" s="33">
        <v>440492130.44999999</v>
      </c>
      <c r="AP299" s="33"/>
      <c r="AQ299" s="33">
        <v>2658855239</v>
      </c>
      <c r="AR299" s="33">
        <v>2553572903</v>
      </c>
      <c r="AS299" s="33">
        <v>105282336</v>
      </c>
      <c r="AT299" s="33"/>
      <c r="AU299" s="33">
        <v>2658855239</v>
      </c>
      <c r="AV299" s="33">
        <v>2089434633.0999999</v>
      </c>
      <c r="AW299" s="33"/>
      <c r="AX299" s="33">
        <v>128928475.45</v>
      </c>
      <c r="AY299" s="33"/>
      <c r="AZ299" s="33">
        <v>440492130.44999999</v>
      </c>
      <c r="BA299" s="35"/>
      <c r="BB299" s="35"/>
      <c r="BC299" s="35"/>
      <c r="BD299" s="35"/>
      <c r="BE299" s="35"/>
      <c r="BF299" s="35"/>
      <c r="BG299" s="35"/>
      <c r="BH299" s="35"/>
      <c r="BI299" s="35">
        <v>0</v>
      </c>
      <c r="BJ299" s="35">
        <v>52756317</v>
      </c>
    </row>
    <row r="300" spans="2:62" ht="15.75" customHeight="1" x14ac:dyDescent="0.25">
      <c r="B300" s="4">
        <v>295</v>
      </c>
      <c r="C300" s="4">
        <v>3620</v>
      </c>
      <c r="D300" s="5" t="s">
        <v>2181</v>
      </c>
      <c r="E300" s="6" t="s">
        <v>2182</v>
      </c>
      <c r="F300" s="6" t="s">
        <v>2183</v>
      </c>
      <c r="G300" s="6" t="s">
        <v>1216</v>
      </c>
      <c r="H300" s="6" t="s">
        <v>2340</v>
      </c>
      <c r="I300" s="6" t="s">
        <v>2184</v>
      </c>
      <c r="J300" s="6" t="s">
        <v>2185</v>
      </c>
      <c r="K300" s="6" t="s">
        <v>2186</v>
      </c>
      <c r="L300" s="7" t="s">
        <v>2187</v>
      </c>
      <c r="M300" s="5">
        <v>5656153</v>
      </c>
      <c r="N300" s="5" t="s">
        <v>2188</v>
      </c>
      <c r="O300" s="5">
        <v>1</v>
      </c>
      <c r="P300" s="5">
        <v>3956</v>
      </c>
      <c r="Q300" s="5">
        <v>22</v>
      </c>
      <c r="R300" s="33">
        <v>7890277265.4700003</v>
      </c>
      <c r="S300" s="33">
        <v>494208612.93000001</v>
      </c>
      <c r="T300" s="33">
        <v>225472602</v>
      </c>
      <c r="U300" s="34"/>
      <c r="V300" s="33">
        <v>6769133104.1700001</v>
      </c>
      <c r="W300" s="33">
        <v>189127880</v>
      </c>
      <c r="X300" s="33">
        <v>181330473.37</v>
      </c>
      <c r="Y300" s="33"/>
      <c r="Z300" s="33">
        <v>31004593</v>
      </c>
      <c r="AA300" s="33">
        <v>4567068032.9200001</v>
      </c>
      <c r="AB300" s="33">
        <v>2807676245.3099999</v>
      </c>
      <c r="AC300" s="33">
        <v>920000651.88</v>
      </c>
      <c r="AD300" s="33">
        <v>683809431.17999995</v>
      </c>
      <c r="AE300" s="33"/>
      <c r="AF300" s="33">
        <v>23978959.550000001</v>
      </c>
      <c r="AG300" s="33">
        <v>58215012</v>
      </c>
      <c r="AH300" s="33">
        <v>73387733</v>
      </c>
      <c r="AI300" s="33">
        <v>3323209232.5500002</v>
      </c>
      <c r="AJ300" s="33">
        <v>2670582383.3699999</v>
      </c>
      <c r="AK300" s="33">
        <v>2670582383.3699999</v>
      </c>
      <c r="AL300" s="33">
        <v>391845493.01999998</v>
      </c>
      <c r="AM300" s="33">
        <v>102567168.22</v>
      </c>
      <c r="AN300" s="33">
        <v>39181347.009999998</v>
      </c>
      <c r="AO300" s="33">
        <v>119032840.93000001</v>
      </c>
      <c r="AP300" s="33"/>
      <c r="AQ300" s="33">
        <v>1266864816.9400001</v>
      </c>
      <c r="AR300" s="33">
        <v>1262348980.6800001</v>
      </c>
      <c r="AS300" s="33">
        <v>1619336.26</v>
      </c>
      <c r="AT300" s="33">
        <v>2896500</v>
      </c>
      <c r="AU300" s="33">
        <v>1144071500.9400001</v>
      </c>
      <c r="AV300" s="33">
        <v>1008528871.89</v>
      </c>
      <c r="AW300" s="33"/>
      <c r="AX300" s="33">
        <v>16509788.119999999</v>
      </c>
      <c r="AY300" s="33"/>
      <c r="AZ300" s="33">
        <v>119032840.93000001</v>
      </c>
      <c r="BA300" s="35">
        <v>122793316</v>
      </c>
      <c r="BB300" s="35">
        <v>122793316</v>
      </c>
      <c r="BC300" s="35"/>
      <c r="BD300" s="35"/>
      <c r="BE300" s="35"/>
      <c r="BF300" s="35"/>
      <c r="BG300" s="35"/>
      <c r="BH300" s="35"/>
      <c r="BI300" s="35">
        <v>0</v>
      </c>
      <c r="BJ300" s="35">
        <v>118794241</v>
      </c>
    </row>
    <row r="301" spans="2:62" ht="15.75" customHeight="1" x14ac:dyDescent="0.25">
      <c r="B301" s="4">
        <v>296</v>
      </c>
      <c r="C301" s="4">
        <v>3640</v>
      </c>
      <c r="D301" s="5" t="s">
        <v>2189</v>
      </c>
      <c r="E301" s="6" t="s">
        <v>2190</v>
      </c>
      <c r="F301" s="6" t="s">
        <v>2191</v>
      </c>
      <c r="G301" s="6" t="s">
        <v>109</v>
      </c>
      <c r="H301" s="6" t="s">
        <v>2358</v>
      </c>
      <c r="I301" s="6" t="s">
        <v>2192</v>
      </c>
      <c r="J301" s="6" t="s">
        <v>793</v>
      </c>
      <c r="K301" s="6" t="s">
        <v>794</v>
      </c>
      <c r="L301" s="7" t="s">
        <v>2193</v>
      </c>
      <c r="M301" s="5">
        <v>8725100</v>
      </c>
      <c r="N301" s="5" t="s">
        <v>2194</v>
      </c>
      <c r="O301" s="5">
        <v>1</v>
      </c>
      <c r="P301" s="5">
        <v>56991</v>
      </c>
      <c r="Q301" s="5">
        <v>120</v>
      </c>
      <c r="R301" s="33">
        <v>133787638724.96001</v>
      </c>
      <c r="S301" s="33">
        <v>9926538445.5400009</v>
      </c>
      <c r="T301" s="33">
        <v>2887220172.04</v>
      </c>
      <c r="U301" s="34"/>
      <c r="V301" s="33">
        <v>112997049833.96001</v>
      </c>
      <c r="W301" s="33">
        <v>2182607268.2399998</v>
      </c>
      <c r="X301" s="33">
        <v>3523556586.5599999</v>
      </c>
      <c r="Y301" s="33">
        <v>82576007.840000004</v>
      </c>
      <c r="Z301" s="33">
        <v>2188090410.7800002</v>
      </c>
      <c r="AA301" s="33">
        <v>87777858399.710007</v>
      </c>
      <c r="AB301" s="33">
        <v>72931984167.979996</v>
      </c>
      <c r="AC301" s="33">
        <v>7899791310</v>
      </c>
      <c r="AD301" s="33">
        <v>5205253690.75</v>
      </c>
      <c r="AE301" s="33">
        <v>1587270</v>
      </c>
      <c r="AF301" s="33">
        <v>370018.19</v>
      </c>
      <c r="AG301" s="33">
        <v>1348846152.79</v>
      </c>
      <c r="AH301" s="33">
        <v>390025790</v>
      </c>
      <c r="AI301" s="33">
        <v>46009780325.25</v>
      </c>
      <c r="AJ301" s="33">
        <v>36314418643.480003</v>
      </c>
      <c r="AK301" s="33">
        <v>36314418643.480003</v>
      </c>
      <c r="AL301" s="33">
        <v>3576394913.3899999</v>
      </c>
      <c r="AM301" s="33">
        <v>260137928.22999999</v>
      </c>
      <c r="AN301" s="33">
        <v>1883702404.46</v>
      </c>
      <c r="AO301" s="33">
        <v>2171325397.0500002</v>
      </c>
      <c r="AP301" s="33">
        <v>1803801038.6400001</v>
      </c>
      <c r="AQ301" s="33">
        <v>17478666104.630001</v>
      </c>
      <c r="AR301" s="33">
        <v>16998842960.5</v>
      </c>
      <c r="AS301" s="33">
        <v>478159944.13</v>
      </c>
      <c r="AT301" s="33">
        <v>1663200</v>
      </c>
      <c r="AU301" s="33">
        <v>13492739263.83</v>
      </c>
      <c r="AV301" s="33">
        <v>10511598911.629999</v>
      </c>
      <c r="AW301" s="33"/>
      <c r="AX301" s="33">
        <v>809696739.14999998</v>
      </c>
      <c r="AY301" s="33">
        <v>118216</v>
      </c>
      <c r="AZ301" s="33">
        <v>2171325397.0500002</v>
      </c>
      <c r="BA301" s="35">
        <v>3985926840.8000002</v>
      </c>
      <c r="BB301" s="35">
        <v>3985926840.8000002</v>
      </c>
      <c r="BC301" s="35"/>
      <c r="BD301" s="35"/>
      <c r="BE301" s="35"/>
      <c r="BF301" s="35"/>
      <c r="BG301" s="35"/>
      <c r="BH301" s="35"/>
      <c r="BI301" s="35">
        <v>0</v>
      </c>
      <c r="BJ301" s="35">
        <v>184898739</v>
      </c>
    </row>
    <row r="302" spans="2:62" ht="15.75" customHeight="1" x14ac:dyDescent="0.25">
      <c r="B302" s="4">
        <v>297</v>
      </c>
      <c r="C302" s="4">
        <v>3667</v>
      </c>
      <c r="D302" s="5" t="s">
        <v>951</v>
      </c>
      <c r="E302" s="6" t="s">
        <v>952</v>
      </c>
      <c r="F302" s="6" t="s">
        <v>953</v>
      </c>
      <c r="G302" s="6" t="s">
        <v>130</v>
      </c>
      <c r="H302" s="6" t="s">
        <v>2340</v>
      </c>
      <c r="I302" s="6" t="s">
        <v>954</v>
      </c>
      <c r="J302" s="6" t="s">
        <v>191</v>
      </c>
      <c r="K302" s="6" t="s">
        <v>449</v>
      </c>
      <c r="L302" s="7" t="s">
        <v>955</v>
      </c>
      <c r="M302" s="5">
        <v>6687632</v>
      </c>
      <c r="N302" s="5" t="s">
        <v>956</v>
      </c>
      <c r="O302" s="5">
        <v>1</v>
      </c>
      <c r="P302" s="5">
        <v>1458</v>
      </c>
      <c r="Q302" s="5">
        <v>11</v>
      </c>
      <c r="R302" s="33">
        <v>19206367723.419998</v>
      </c>
      <c r="S302" s="33">
        <v>2527170060.8299999</v>
      </c>
      <c r="T302" s="33">
        <v>2660041797.75</v>
      </c>
      <c r="U302" s="34"/>
      <c r="V302" s="33">
        <v>13071050746.65</v>
      </c>
      <c r="W302" s="33">
        <v>753645059.64999998</v>
      </c>
      <c r="X302" s="33">
        <v>15999181</v>
      </c>
      <c r="Y302" s="33">
        <v>29971314</v>
      </c>
      <c r="Z302" s="33">
        <v>148489563.53999999</v>
      </c>
      <c r="AA302" s="33">
        <v>16104202456.43</v>
      </c>
      <c r="AB302" s="33">
        <v>13708971197.040001</v>
      </c>
      <c r="AC302" s="33"/>
      <c r="AD302" s="33">
        <v>696679229.38999999</v>
      </c>
      <c r="AE302" s="33">
        <v>3460000</v>
      </c>
      <c r="AF302" s="33">
        <v>1548344389</v>
      </c>
      <c r="AG302" s="33">
        <v>125656272</v>
      </c>
      <c r="AH302" s="33">
        <v>21091369</v>
      </c>
      <c r="AI302" s="33">
        <v>3102165266.9899998</v>
      </c>
      <c r="AJ302" s="33">
        <v>2596248650.8299999</v>
      </c>
      <c r="AK302" s="33">
        <v>2596248650.8299999</v>
      </c>
      <c r="AL302" s="33">
        <v>175600671.15000001</v>
      </c>
      <c r="AM302" s="33">
        <v>111700269.31</v>
      </c>
      <c r="AN302" s="33">
        <v>701415.54</v>
      </c>
      <c r="AO302" s="33">
        <v>217914260.16</v>
      </c>
      <c r="AP302" s="33"/>
      <c r="AQ302" s="33">
        <v>1483199155.0599999</v>
      </c>
      <c r="AR302" s="33">
        <v>1483198226.0699999</v>
      </c>
      <c r="AS302" s="33">
        <v>928.99</v>
      </c>
      <c r="AT302" s="33"/>
      <c r="AU302" s="33">
        <v>1071842628.0599999</v>
      </c>
      <c r="AV302" s="33">
        <v>819526640.29999995</v>
      </c>
      <c r="AW302" s="33"/>
      <c r="AX302" s="33">
        <v>34401727.600000001</v>
      </c>
      <c r="AY302" s="33"/>
      <c r="AZ302" s="33">
        <v>217914260.16</v>
      </c>
      <c r="BA302" s="35">
        <v>411356527</v>
      </c>
      <c r="BB302" s="35">
        <v>411356527</v>
      </c>
      <c r="BC302" s="35"/>
      <c r="BD302" s="35"/>
      <c r="BE302" s="35"/>
      <c r="BF302" s="35"/>
      <c r="BG302" s="35"/>
      <c r="BH302" s="35"/>
      <c r="BI302" s="35">
        <v>0</v>
      </c>
      <c r="BJ302" s="35"/>
    </row>
    <row r="303" spans="2:62" ht="15.75" customHeight="1" x14ac:dyDescent="0.25">
      <c r="B303" s="4">
        <v>298</v>
      </c>
      <c r="C303" s="4">
        <v>4004</v>
      </c>
      <c r="D303" s="5" t="s">
        <v>2195</v>
      </c>
      <c r="E303" s="6" t="s">
        <v>2196</v>
      </c>
      <c r="F303" s="6" t="s">
        <v>2197</v>
      </c>
      <c r="G303" s="6" t="s">
        <v>1216</v>
      </c>
      <c r="H303" s="6" t="s">
        <v>2340</v>
      </c>
      <c r="I303" s="6" t="s">
        <v>2198</v>
      </c>
      <c r="J303" s="6" t="s">
        <v>579</v>
      </c>
      <c r="K303" s="6" t="s">
        <v>580</v>
      </c>
      <c r="L303" s="7" t="s">
        <v>2199</v>
      </c>
      <c r="M303" s="5">
        <v>3251441</v>
      </c>
      <c r="N303" s="5" t="s">
        <v>2200</v>
      </c>
      <c r="O303" s="5">
        <v>1</v>
      </c>
      <c r="P303" s="5">
        <v>7464</v>
      </c>
      <c r="Q303" s="5">
        <v>30</v>
      </c>
      <c r="R303" s="33">
        <v>68952924696.460007</v>
      </c>
      <c r="S303" s="33">
        <v>4871975466.6499996</v>
      </c>
      <c r="T303" s="33">
        <v>6897985001.1999998</v>
      </c>
      <c r="U303" s="34"/>
      <c r="V303" s="33">
        <v>51049137688.870003</v>
      </c>
      <c r="W303" s="33">
        <v>571231293.66999996</v>
      </c>
      <c r="X303" s="33">
        <v>3451769599</v>
      </c>
      <c r="Y303" s="33">
        <v>24291000</v>
      </c>
      <c r="Z303" s="33">
        <v>2086534647.0699999</v>
      </c>
      <c r="AA303" s="33">
        <v>32763536247.490002</v>
      </c>
      <c r="AB303" s="33">
        <v>23534893216.599998</v>
      </c>
      <c r="AC303" s="33">
        <v>204050466</v>
      </c>
      <c r="AD303" s="33">
        <v>441038645.88</v>
      </c>
      <c r="AE303" s="33"/>
      <c r="AF303" s="33">
        <v>8500009485.0100002</v>
      </c>
      <c r="AG303" s="33">
        <v>8833664</v>
      </c>
      <c r="AH303" s="33">
        <v>74710770</v>
      </c>
      <c r="AI303" s="33">
        <v>36189388448.970001</v>
      </c>
      <c r="AJ303" s="33">
        <v>25084371601.02</v>
      </c>
      <c r="AK303" s="33">
        <v>25084371601.02</v>
      </c>
      <c r="AL303" s="33">
        <v>6974989657.8599997</v>
      </c>
      <c r="AM303" s="33">
        <v>937011402.33000004</v>
      </c>
      <c r="AN303" s="33">
        <v>1568355484</v>
      </c>
      <c r="AO303" s="33">
        <v>1624660303.76</v>
      </c>
      <c r="AP303" s="33"/>
      <c r="AQ303" s="33">
        <v>5581376808.9300003</v>
      </c>
      <c r="AR303" s="33">
        <v>5520080998.7799997</v>
      </c>
      <c r="AS303" s="33">
        <v>61295810.149999999</v>
      </c>
      <c r="AT303" s="33"/>
      <c r="AU303" s="33">
        <v>4470862846.3400002</v>
      </c>
      <c r="AV303" s="33">
        <v>2814281389.0300002</v>
      </c>
      <c r="AW303" s="33"/>
      <c r="AX303" s="33">
        <v>31921153.550000001</v>
      </c>
      <c r="AY303" s="33"/>
      <c r="AZ303" s="33">
        <v>1624660303.76</v>
      </c>
      <c r="BA303" s="35">
        <v>1110513962.5899999</v>
      </c>
      <c r="BB303" s="35">
        <v>1110513962.5899999</v>
      </c>
      <c r="BC303" s="35"/>
      <c r="BD303" s="35"/>
      <c r="BE303" s="35"/>
      <c r="BF303" s="35"/>
      <c r="BG303" s="35"/>
      <c r="BH303" s="35"/>
      <c r="BI303" s="35">
        <v>0</v>
      </c>
      <c r="BJ303" s="35">
        <v>159498056</v>
      </c>
    </row>
    <row r="304" spans="2:62" ht="15.75" customHeight="1" x14ac:dyDescent="0.25">
      <c r="B304" s="4">
        <v>299</v>
      </c>
      <c r="C304" s="4">
        <v>4011</v>
      </c>
      <c r="D304" s="5" t="s">
        <v>2201</v>
      </c>
      <c r="E304" s="6" t="s">
        <v>2202</v>
      </c>
      <c r="F304" s="6" t="s">
        <v>2203</v>
      </c>
      <c r="G304" s="6" t="s">
        <v>109</v>
      </c>
      <c r="H304" s="6" t="s">
        <v>2356</v>
      </c>
      <c r="I304" s="6" t="s">
        <v>2204</v>
      </c>
      <c r="J304" s="6" t="s">
        <v>579</v>
      </c>
      <c r="K304" s="6" t="s">
        <v>2205</v>
      </c>
      <c r="L304" s="7" t="s">
        <v>2206</v>
      </c>
      <c r="M304" s="5">
        <v>3182528</v>
      </c>
      <c r="N304" s="5" t="s">
        <v>2207</v>
      </c>
      <c r="O304" s="5">
        <v>1</v>
      </c>
      <c r="P304" s="5">
        <v>13248</v>
      </c>
      <c r="Q304" s="5">
        <v>27</v>
      </c>
      <c r="R304" s="33">
        <v>14536729405.99</v>
      </c>
      <c r="S304" s="33">
        <v>797233885.15999997</v>
      </c>
      <c r="T304" s="33">
        <v>852085402.91999996</v>
      </c>
      <c r="U304" s="34"/>
      <c r="V304" s="33">
        <v>11444293677.35</v>
      </c>
      <c r="W304" s="33">
        <v>255879570.47999999</v>
      </c>
      <c r="X304" s="33">
        <v>222156114</v>
      </c>
      <c r="Y304" s="33">
        <v>46807050</v>
      </c>
      <c r="Z304" s="33">
        <v>918273706.08000004</v>
      </c>
      <c r="AA304" s="33">
        <v>8616818423.25</v>
      </c>
      <c r="AB304" s="33">
        <v>8233768465.9399996</v>
      </c>
      <c r="AC304" s="33"/>
      <c r="AD304" s="33">
        <v>277784575.88999999</v>
      </c>
      <c r="AE304" s="33">
        <v>10148772</v>
      </c>
      <c r="AF304" s="33">
        <v>26384144</v>
      </c>
      <c r="AG304" s="33">
        <v>62732465.420000002</v>
      </c>
      <c r="AH304" s="33">
        <v>6000000</v>
      </c>
      <c r="AI304" s="33">
        <v>5919910982.7399998</v>
      </c>
      <c r="AJ304" s="33">
        <v>4324190035.0200005</v>
      </c>
      <c r="AK304" s="33">
        <v>4324190035.0200005</v>
      </c>
      <c r="AL304" s="33">
        <v>332050447.75</v>
      </c>
      <c r="AM304" s="33">
        <v>225694332.94</v>
      </c>
      <c r="AN304" s="33">
        <v>862937493.87</v>
      </c>
      <c r="AO304" s="33">
        <v>175038673.16</v>
      </c>
      <c r="AP304" s="33"/>
      <c r="AQ304" s="33">
        <v>2137621566.95</v>
      </c>
      <c r="AR304" s="33">
        <v>2065574783.8</v>
      </c>
      <c r="AS304" s="33">
        <v>72046783.150000006</v>
      </c>
      <c r="AT304" s="33"/>
      <c r="AU304" s="33">
        <v>1798531452.9300001</v>
      </c>
      <c r="AV304" s="33">
        <v>1612457638.77</v>
      </c>
      <c r="AW304" s="33"/>
      <c r="AX304" s="33">
        <v>10970831</v>
      </c>
      <c r="AY304" s="33">
        <v>64310</v>
      </c>
      <c r="AZ304" s="33">
        <v>175038673.16</v>
      </c>
      <c r="BA304" s="35">
        <v>339090114.01999998</v>
      </c>
      <c r="BB304" s="35">
        <v>339090114.01999998</v>
      </c>
      <c r="BC304" s="35"/>
      <c r="BD304" s="35"/>
      <c r="BE304" s="35"/>
      <c r="BF304" s="35"/>
      <c r="BG304" s="35"/>
      <c r="BH304" s="35"/>
      <c r="BI304" s="35">
        <v>0</v>
      </c>
      <c r="BJ304" s="35">
        <v>859549234</v>
      </c>
    </row>
    <row r="305" spans="2:62" ht="15.75" customHeight="1" x14ac:dyDescent="0.25">
      <c r="B305" s="4">
        <v>300</v>
      </c>
      <c r="C305" s="4">
        <v>4054</v>
      </c>
      <c r="D305" s="5" t="s">
        <v>2208</v>
      </c>
      <c r="E305" s="6" t="s">
        <v>2209</v>
      </c>
      <c r="F305" s="6" t="s">
        <v>2210</v>
      </c>
      <c r="G305" s="6" t="s">
        <v>109</v>
      </c>
      <c r="H305" s="6" t="s">
        <v>2340</v>
      </c>
      <c r="I305" s="6" t="s">
        <v>2211</v>
      </c>
      <c r="J305" s="6" t="s">
        <v>579</v>
      </c>
      <c r="K305" s="6" t="s">
        <v>580</v>
      </c>
      <c r="L305" s="7" t="s">
        <v>2212</v>
      </c>
      <c r="M305" s="5">
        <v>3133627</v>
      </c>
      <c r="N305" s="5" t="s">
        <v>2213</v>
      </c>
      <c r="O305" s="5">
        <v>1</v>
      </c>
      <c r="P305" s="5">
        <v>1019</v>
      </c>
      <c r="Q305" s="5">
        <v>16</v>
      </c>
      <c r="R305" s="33">
        <v>14240898600.190001</v>
      </c>
      <c r="S305" s="33">
        <v>37276103.57</v>
      </c>
      <c r="T305" s="33">
        <v>811465286.99000001</v>
      </c>
      <c r="U305" s="34"/>
      <c r="V305" s="33">
        <v>12386673458</v>
      </c>
      <c r="W305" s="33">
        <v>391039422.81</v>
      </c>
      <c r="X305" s="33">
        <v>421747870.48000002</v>
      </c>
      <c r="Y305" s="33">
        <v>2952220</v>
      </c>
      <c r="Z305" s="33">
        <v>189744238.34</v>
      </c>
      <c r="AA305" s="33">
        <v>8258130248.21</v>
      </c>
      <c r="AB305" s="33">
        <v>7281728659.1899996</v>
      </c>
      <c r="AC305" s="33">
        <v>281152412.10000002</v>
      </c>
      <c r="AD305" s="33">
        <v>330957031.32999998</v>
      </c>
      <c r="AE305" s="33"/>
      <c r="AF305" s="33">
        <v>244798622.59</v>
      </c>
      <c r="AG305" s="33">
        <v>50685259</v>
      </c>
      <c r="AH305" s="33">
        <v>68808264</v>
      </c>
      <c r="AI305" s="33">
        <v>5982768351.9799995</v>
      </c>
      <c r="AJ305" s="33">
        <v>4578063612.7299995</v>
      </c>
      <c r="AK305" s="33">
        <v>4578063612.7299995</v>
      </c>
      <c r="AL305" s="33">
        <v>831434163.63999999</v>
      </c>
      <c r="AM305" s="33">
        <v>362140697.92000002</v>
      </c>
      <c r="AN305" s="33">
        <v>523807.84</v>
      </c>
      <c r="AO305" s="33">
        <v>210606069.84999999</v>
      </c>
      <c r="AP305" s="33"/>
      <c r="AQ305" s="33">
        <v>1386683420.9400001</v>
      </c>
      <c r="AR305" s="33">
        <v>1384385808.3599999</v>
      </c>
      <c r="AS305" s="33">
        <v>2297612.58</v>
      </c>
      <c r="AT305" s="33"/>
      <c r="AU305" s="33">
        <v>961326088.52999997</v>
      </c>
      <c r="AV305" s="33">
        <v>750720018.67999995</v>
      </c>
      <c r="AW305" s="33"/>
      <c r="AX305" s="33"/>
      <c r="AY305" s="33"/>
      <c r="AZ305" s="33">
        <v>210606069.84999999</v>
      </c>
      <c r="BA305" s="35">
        <v>425357332.41000003</v>
      </c>
      <c r="BB305" s="35">
        <v>425357332.41000003</v>
      </c>
      <c r="BC305" s="35"/>
      <c r="BD305" s="35"/>
      <c r="BE305" s="35"/>
      <c r="BF305" s="35"/>
      <c r="BG305" s="35"/>
      <c r="BH305" s="35"/>
      <c r="BI305" s="35">
        <v>0</v>
      </c>
      <c r="BJ305" s="35">
        <v>4832749389</v>
      </c>
    </row>
    <row r="306" spans="2:62" ht="15.75" customHeight="1" x14ac:dyDescent="0.25">
      <c r="B306" s="4">
        <v>301</v>
      </c>
      <c r="C306" s="4">
        <v>4055</v>
      </c>
      <c r="D306" s="5" t="s">
        <v>957</v>
      </c>
      <c r="E306" s="6" t="s">
        <v>958</v>
      </c>
      <c r="F306" s="6" t="s">
        <v>959</v>
      </c>
      <c r="G306" s="6" t="s">
        <v>106</v>
      </c>
      <c r="H306" s="6" t="s">
        <v>2377</v>
      </c>
      <c r="I306" s="6" t="s">
        <v>960</v>
      </c>
      <c r="J306" s="6" t="s">
        <v>636</v>
      </c>
      <c r="K306" s="6" t="s">
        <v>961</v>
      </c>
      <c r="L306" s="7" t="s">
        <v>962</v>
      </c>
      <c r="M306" s="5">
        <v>2143810</v>
      </c>
      <c r="N306" s="5" t="s">
        <v>963</v>
      </c>
      <c r="O306" s="5">
        <v>1</v>
      </c>
      <c r="P306" s="5">
        <v>2005</v>
      </c>
      <c r="Q306" s="5">
        <v>71</v>
      </c>
      <c r="R306" s="33">
        <v>26082781155.970001</v>
      </c>
      <c r="S306" s="33">
        <v>2046806496.72</v>
      </c>
      <c r="T306" s="33">
        <v>5598103262.8100004</v>
      </c>
      <c r="U306" s="34">
        <v>4258472525.46</v>
      </c>
      <c r="V306" s="33">
        <v>1711313617.45</v>
      </c>
      <c r="W306" s="33">
        <v>1810256445.8299999</v>
      </c>
      <c r="X306" s="33">
        <v>1389057895.53</v>
      </c>
      <c r="Y306" s="33">
        <v>72779613.930000007</v>
      </c>
      <c r="Z306" s="33">
        <v>9195991298.2399998</v>
      </c>
      <c r="AA306" s="33">
        <v>5724376355.3400002</v>
      </c>
      <c r="AB306" s="33"/>
      <c r="AC306" s="33">
        <v>749376847.20000005</v>
      </c>
      <c r="AD306" s="33">
        <v>3118962085.3699999</v>
      </c>
      <c r="AE306" s="33">
        <v>26291312.879999999</v>
      </c>
      <c r="AF306" s="33">
        <v>684815490.22000003</v>
      </c>
      <c r="AG306" s="33">
        <v>868616399.33000004</v>
      </c>
      <c r="AH306" s="33">
        <v>276314220.33999997</v>
      </c>
      <c r="AI306" s="33">
        <v>20358404800.630001</v>
      </c>
      <c r="AJ306" s="33">
        <v>3897839650.8200002</v>
      </c>
      <c r="AK306" s="33">
        <v>3897839650.8200002</v>
      </c>
      <c r="AL306" s="33">
        <v>2436079548.6799998</v>
      </c>
      <c r="AM306" s="33">
        <v>3646445863.25</v>
      </c>
      <c r="AN306" s="33">
        <v>8992931454.6100006</v>
      </c>
      <c r="AO306" s="33">
        <v>1385108283.27</v>
      </c>
      <c r="AP306" s="33"/>
      <c r="AQ306" s="33">
        <v>45065525565.699997</v>
      </c>
      <c r="AR306" s="33">
        <v>44184292137.099998</v>
      </c>
      <c r="AS306" s="33">
        <v>881233428.60000002</v>
      </c>
      <c r="AT306" s="33"/>
      <c r="AU306" s="33">
        <v>5469304947.4099998</v>
      </c>
      <c r="AV306" s="33">
        <v>2335376720.8400002</v>
      </c>
      <c r="AW306" s="33">
        <v>1715301854.8299999</v>
      </c>
      <c r="AX306" s="33">
        <v>33518088.469999999</v>
      </c>
      <c r="AY306" s="33"/>
      <c r="AZ306" s="33">
        <v>1385108283.27</v>
      </c>
      <c r="BA306" s="35">
        <v>39596220618.290001</v>
      </c>
      <c r="BB306" s="35">
        <v>39596220618.290001</v>
      </c>
      <c r="BC306" s="35"/>
      <c r="BD306" s="35"/>
      <c r="BE306" s="35"/>
      <c r="BF306" s="35"/>
      <c r="BG306" s="35"/>
      <c r="BH306" s="35"/>
      <c r="BI306" s="35">
        <v>0</v>
      </c>
      <c r="BJ306" s="35">
        <v>43305773</v>
      </c>
    </row>
    <row r="307" spans="2:62" ht="15.75" customHeight="1" x14ac:dyDescent="0.25">
      <c r="B307" s="4">
        <v>302</v>
      </c>
      <c r="C307" s="4">
        <v>4063</v>
      </c>
      <c r="D307" s="5" t="s">
        <v>964</v>
      </c>
      <c r="E307" s="6" t="s">
        <v>965</v>
      </c>
      <c r="F307" s="6" t="s">
        <v>966</v>
      </c>
      <c r="G307" s="6" t="s">
        <v>519</v>
      </c>
      <c r="H307" s="6" t="s">
        <v>2347</v>
      </c>
      <c r="I307" s="6" t="s">
        <v>967</v>
      </c>
      <c r="J307" s="6" t="s">
        <v>579</v>
      </c>
      <c r="K307" s="6" t="s">
        <v>580</v>
      </c>
      <c r="L307" s="7" t="s">
        <v>968</v>
      </c>
      <c r="M307" s="5">
        <v>3358228</v>
      </c>
      <c r="N307" s="5" t="s">
        <v>969</v>
      </c>
      <c r="O307" s="5">
        <v>1</v>
      </c>
      <c r="P307" s="5">
        <v>4301</v>
      </c>
      <c r="Q307" s="5">
        <v>12</v>
      </c>
      <c r="R307" s="33">
        <v>22983289307.759998</v>
      </c>
      <c r="S307" s="33">
        <v>687285709.39999998</v>
      </c>
      <c r="T307" s="33">
        <v>4756082728.2799997</v>
      </c>
      <c r="U307" s="34"/>
      <c r="V307" s="33">
        <v>16063402006.08</v>
      </c>
      <c r="W307" s="33">
        <v>29225915</v>
      </c>
      <c r="X307" s="33">
        <v>1200851778</v>
      </c>
      <c r="Y307" s="33"/>
      <c r="Z307" s="33">
        <v>246441171</v>
      </c>
      <c r="AA307" s="33">
        <v>3425145834.0999999</v>
      </c>
      <c r="AB307" s="33"/>
      <c r="AC307" s="33"/>
      <c r="AD307" s="33">
        <v>270409224.63999999</v>
      </c>
      <c r="AE307" s="33">
        <v>246725</v>
      </c>
      <c r="AF307" s="33">
        <v>2679735440.8099999</v>
      </c>
      <c r="AG307" s="33">
        <v>474754443.64999998</v>
      </c>
      <c r="AH307" s="33"/>
      <c r="AI307" s="33">
        <v>19558143473.66</v>
      </c>
      <c r="AJ307" s="33">
        <v>9863257516</v>
      </c>
      <c r="AK307" s="33">
        <v>9863257516</v>
      </c>
      <c r="AL307" s="33">
        <v>5022338471.29</v>
      </c>
      <c r="AM307" s="33">
        <v>2108953381.4400001</v>
      </c>
      <c r="AN307" s="33">
        <v>199713126</v>
      </c>
      <c r="AO307" s="33">
        <v>2363880978.9299998</v>
      </c>
      <c r="AP307" s="33"/>
      <c r="AQ307" s="33">
        <v>3535739379.4299998</v>
      </c>
      <c r="AR307" s="33">
        <v>3494439617.4299998</v>
      </c>
      <c r="AS307" s="33">
        <v>41299762</v>
      </c>
      <c r="AT307" s="33"/>
      <c r="AU307" s="33">
        <v>3535739379.4299998</v>
      </c>
      <c r="AV307" s="33">
        <v>1171858400.5</v>
      </c>
      <c r="AW307" s="33"/>
      <c r="AX307" s="33"/>
      <c r="AY307" s="33"/>
      <c r="AZ307" s="33">
        <v>2363880978.9299998</v>
      </c>
      <c r="BA307" s="35"/>
      <c r="BB307" s="35"/>
      <c r="BC307" s="35"/>
      <c r="BD307" s="35"/>
      <c r="BE307" s="35"/>
      <c r="BF307" s="35"/>
      <c r="BG307" s="35"/>
      <c r="BH307" s="35"/>
      <c r="BI307" s="35">
        <v>0</v>
      </c>
      <c r="BJ307" s="35">
        <v>76372212</v>
      </c>
    </row>
    <row r="308" spans="2:62" ht="15.75" customHeight="1" x14ac:dyDescent="0.25">
      <c r="B308" s="4">
        <v>303</v>
      </c>
      <c r="C308" s="4">
        <v>4074</v>
      </c>
      <c r="D308" s="5" t="s">
        <v>970</v>
      </c>
      <c r="E308" s="6" t="s">
        <v>971</v>
      </c>
      <c r="F308" s="6" t="s">
        <v>972</v>
      </c>
      <c r="G308" s="6" t="s">
        <v>106</v>
      </c>
      <c r="H308" s="6" t="s">
        <v>2390</v>
      </c>
      <c r="I308" s="6" t="s">
        <v>973</v>
      </c>
      <c r="J308" s="6" t="s">
        <v>759</v>
      </c>
      <c r="K308" s="6" t="s">
        <v>974</v>
      </c>
      <c r="L308" s="7" t="s">
        <v>975</v>
      </c>
      <c r="M308" s="5">
        <v>5654139</v>
      </c>
      <c r="N308" s="5" t="s">
        <v>976</v>
      </c>
      <c r="O308" s="5">
        <v>1</v>
      </c>
      <c r="P308" s="5">
        <v>46</v>
      </c>
      <c r="Q308" s="5">
        <v>29</v>
      </c>
      <c r="R308" s="33">
        <v>27672673794.450001</v>
      </c>
      <c r="S308" s="33">
        <v>123883546.66</v>
      </c>
      <c r="T308" s="33">
        <v>458919454.06999999</v>
      </c>
      <c r="U308" s="34">
        <v>1843958243.5599999</v>
      </c>
      <c r="V308" s="33">
        <v>10156654780.76</v>
      </c>
      <c r="W308" s="33"/>
      <c r="X308" s="33">
        <v>1518754162.3599999</v>
      </c>
      <c r="Y308" s="33">
        <v>577085851</v>
      </c>
      <c r="Z308" s="33">
        <v>12993417756.040001</v>
      </c>
      <c r="AA308" s="33">
        <v>10311137014.379999</v>
      </c>
      <c r="AB308" s="33"/>
      <c r="AC308" s="33">
        <v>6398071854</v>
      </c>
      <c r="AD308" s="33">
        <v>3578297481.4000001</v>
      </c>
      <c r="AE308" s="33">
        <v>12736000</v>
      </c>
      <c r="AF308" s="33"/>
      <c r="AG308" s="33">
        <v>322031678.98000002</v>
      </c>
      <c r="AH308" s="33"/>
      <c r="AI308" s="33">
        <v>17361536780.07</v>
      </c>
      <c r="AJ308" s="33">
        <v>3347794796.3699999</v>
      </c>
      <c r="AK308" s="33">
        <v>3347794796.3699999</v>
      </c>
      <c r="AL308" s="33">
        <v>2173296320.9899998</v>
      </c>
      <c r="AM308" s="33"/>
      <c r="AN308" s="33">
        <v>12993417756.040001</v>
      </c>
      <c r="AO308" s="33">
        <v>-1148999472.6900001</v>
      </c>
      <c r="AP308" s="33">
        <v>-3972620.64</v>
      </c>
      <c r="AQ308" s="33">
        <v>12935650787.780001</v>
      </c>
      <c r="AR308" s="33">
        <v>12540605608.610001</v>
      </c>
      <c r="AS308" s="33">
        <v>390320055.17000002</v>
      </c>
      <c r="AT308" s="33">
        <v>4725124</v>
      </c>
      <c r="AU308" s="33">
        <v>3083207893.8499999</v>
      </c>
      <c r="AV308" s="33">
        <v>802616655.89999998</v>
      </c>
      <c r="AW308" s="33">
        <v>2411314467.04</v>
      </c>
      <c r="AX308" s="33">
        <v>972197616.60000002</v>
      </c>
      <c r="AY308" s="33">
        <v>46078627</v>
      </c>
      <c r="AZ308" s="33">
        <v>-1148999472.6900001</v>
      </c>
      <c r="BA308" s="35">
        <v>9852442893.9300003</v>
      </c>
      <c r="BB308" s="35">
        <v>9852442893.9300003</v>
      </c>
      <c r="BC308" s="35"/>
      <c r="BD308" s="35"/>
      <c r="BE308" s="35"/>
      <c r="BF308" s="35"/>
      <c r="BG308" s="35"/>
      <c r="BH308" s="35"/>
      <c r="BI308" s="35">
        <v>0</v>
      </c>
      <c r="BJ308" s="35">
        <v>168984841</v>
      </c>
    </row>
    <row r="309" spans="2:62" ht="15.75" customHeight="1" x14ac:dyDescent="0.25">
      <c r="B309" s="4">
        <v>304</v>
      </c>
      <c r="C309" s="4">
        <v>4270</v>
      </c>
      <c r="D309" s="5" t="s">
        <v>977</v>
      </c>
      <c r="E309" s="6" t="s">
        <v>978</v>
      </c>
      <c r="F309" s="6" t="s">
        <v>979</v>
      </c>
      <c r="G309" s="6" t="s">
        <v>130</v>
      </c>
      <c r="H309" s="6" t="s">
        <v>2340</v>
      </c>
      <c r="I309" s="6" t="s">
        <v>980</v>
      </c>
      <c r="J309" s="6" t="s">
        <v>107</v>
      </c>
      <c r="K309" s="6" t="s">
        <v>108</v>
      </c>
      <c r="L309" s="7" t="s">
        <v>981</v>
      </c>
      <c r="M309" s="5">
        <v>4886000</v>
      </c>
      <c r="N309" s="5" t="s">
        <v>982</v>
      </c>
      <c r="O309" s="5">
        <v>1</v>
      </c>
      <c r="P309" s="5">
        <v>12073</v>
      </c>
      <c r="Q309" s="5">
        <v>25</v>
      </c>
      <c r="R309" s="33">
        <v>66014924612.029999</v>
      </c>
      <c r="S309" s="33">
        <v>468992738.31</v>
      </c>
      <c r="T309" s="33">
        <v>1662561213</v>
      </c>
      <c r="U309" s="34"/>
      <c r="V309" s="33">
        <v>63222506460.75</v>
      </c>
      <c r="W309" s="33">
        <v>553000869</v>
      </c>
      <c r="X309" s="33">
        <v>22441792.969999999</v>
      </c>
      <c r="Y309" s="33"/>
      <c r="Z309" s="33">
        <v>85421538</v>
      </c>
      <c r="AA309" s="33">
        <v>56884994307.639999</v>
      </c>
      <c r="AB309" s="33">
        <v>43412426502</v>
      </c>
      <c r="AC309" s="33">
        <v>6061604425.5799999</v>
      </c>
      <c r="AD309" s="33">
        <v>2686111488.0999999</v>
      </c>
      <c r="AE309" s="33">
        <v>12759999</v>
      </c>
      <c r="AF309" s="33">
        <v>3113918957.96</v>
      </c>
      <c r="AG309" s="33">
        <v>1229458267</v>
      </c>
      <c r="AH309" s="33">
        <v>368714668</v>
      </c>
      <c r="AI309" s="33">
        <v>9129930304.3899994</v>
      </c>
      <c r="AJ309" s="33">
        <v>6473345371</v>
      </c>
      <c r="AK309" s="33">
        <v>6473345371</v>
      </c>
      <c r="AL309" s="33">
        <v>1608961155.22</v>
      </c>
      <c r="AM309" s="33">
        <v>156852649</v>
      </c>
      <c r="AN309" s="33"/>
      <c r="AO309" s="33">
        <v>890771129.16999996</v>
      </c>
      <c r="AP309" s="33"/>
      <c r="AQ309" s="33">
        <v>4979512750.21</v>
      </c>
      <c r="AR309" s="33">
        <v>4958814837.21</v>
      </c>
      <c r="AS309" s="33">
        <v>20697913</v>
      </c>
      <c r="AT309" s="33"/>
      <c r="AU309" s="33">
        <v>3192448765.1100001</v>
      </c>
      <c r="AV309" s="33">
        <v>2301677636.0900002</v>
      </c>
      <c r="AW309" s="33"/>
      <c r="AX309" s="33"/>
      <c r="AY309" s="33"/>
      <c r="AZ309" s="33">
        <v>890771129.01999998</v>
      </c>
      <c r="BA309" s="35">
        <v>1787063984.95</v>
      </c>
      <c r="BB309" s="35">
        <v>1787063984.95</v>
      </c>
      <c r="BC309" s="35"/>
      <c r="BD309" s="35"/>
      <c r="BE309" s="35"/>
      <c r="BF309" s="35"/>
      <c r="BG309" s="35"/>
      <c r="BH309" s="35"/>
      <c r="BI309" s="35">
        <v>0</v>
      </c>
      <c r="BJ309" s="35">
        <v>104674883</v>
      </c>
    </row>
    <row r="310" spans="2:62" ht="15.75" customHeight="1" x14ac:dyDescent="0.25">
      <c r="B310" s="4">
        <v>305</v>
      </c>
      <c r="C310" s="4">
        <v>4292</v>
      </c>
      <c r="D310" s="5" t="s">
        <v>983</v>
      </c>
      <c r="E310" s="6" t="s">
        <v>984</v>
      </c>
      <c r="F310" s="6" t="s">
        <v>983</v>
      </c>
      <c r="G310" s="6" t="s">
        <v>323</v>
      </c>
      <c r="H310" s="6" t="s">
        <v>2345</v>
      </c>
      <c r="I310" s="6" t="s">
        <v>985</v>
      </c>
      <c r="J310" s="6" t="s">
        <v>107</v>
      </c>
      <c r="K310" s="6" t="s">
        <v>108</v>
      </c>
      <c r="L310" s="7" t="s">
        <v>986</v>
      </c>
      <c r="M310" s="5">
        <v>5202920</v>
      </c>
      <c r="N310" s="5" t="s">
        <v>987</v>
      </c>
      <c r="O310" s="5">
        <v>1</v>
      </c>
      <c r="P310" s="5">
        <v>1537</v>
      </c>
      <c r="Q310" s="5">
        <v>9</v>
      </c>
      <c r="R310" s="33">
        <v>15371996942.02</v>
      </c>
      <c r="S310" s="33">
        <v>1450866004.3</v>
      </c>
      <c r="T310" s="33">
        <v>2290387685</v>
      </c>
      <c r="U310" s="34"/>
      <c r="V310" s="33">
        <v>10073691542</v>
      </c>
      <c r="W310" s="33">
        <v>109519487</v>
      </c>
      <c r="X310" s="33">
        <v>927213957.72000003</v>
      </c>
      <c r="Y310" s="33">
        <v>11681000</v>
      </c>
      <c r="Z310" s="33">
        <v>508637266</v>
      </c>
      <c r="AA310" s="33">
        <v>2919622987.46</v>
      </c>
      <c r="AB310" s="33"/>
      <c r="AC310" s="33"/>
      <c r="AD310" s="33">
        <v>201762939</v>
      </c>
      <c r="AE310" s="33">
        <v>3646000</v>
      </c>
      <c r="AF310" s="33">
        <v>2655430316.46</v>
      </c>
      <c r="AG310" s="33">
        <v>26396956</v>
      </c>
      <c r="AH310" s="33">
        <v>32386776</v>
      </c>
      <c r="AI310" s="33">
        <v>12452373954.559999</v>
      </c>
      <c r="AJ310" s="33">
        <v>9453661547.2399998</v>
      </c>
      <c r="AK310" s="33">
        <v>9453661547.2399998</v>
      </c>
      <c r="AL310" s="33">
        <v>1653676730.0599999</v>
      </c>
      <c r="AM310" s="33">
        <v>453813022.20999998</v>
      </c>
      <c r="AN310" s="33">
        <v>512927886.05000001</v>
      </c>
      <c r="AO310" s="33">
        <v>378294769</v>
      </c>
      <c r="AP310" s="33"/>
      <c r="AQ310" s="33">
        <v>1692202787</v>
      </c>
      <c r="AR310" s="33">
        <v>1517579066</v>
      </c>
      <c r="AS310" s="33">
        <v>174623721</v>
      </c>
      <c r="AT310" s="33"/>
      <c r="AU310" s="33">
        <v>1692202787</v>
      </c>
      <c r="AV310" s="33">
        <v>1295294542</v>
      </c>
      <c r="AW310" s="33"/>
      <c r="AX310" s="33">
        <v>18613476</v>
      </c>
      <c r="AY310" s="33"/>
      <c r="AZ310" s="33">
        <v>378294769</v>
      </c>
      <c r="BA310" s="35"/>
      <c r="BB310" s="35"/>
      <c r="BC310" s="35"/>
      <c r="BD310" s="35"/>
      <c r="BE310" s="35"/>
      <c r="BF310" s="35"/>
      <c r="BG310" s="35"/>
      <c r="BH310" s="35"/>
      <c r="BI310" s="35">
        <v>0</v>
      </c>
      <c r="BJ310" s="35">
        <v>764975</v>
      </c>
    </row>
    <row r="311" spans="2:62" ht="15.75" customHeight="1" x14ac:dyDescent="0.25">
      <c r="B311" s="4">
        <v>306</v>
      </c>
      <c r="C311" s="4">
        <v>4403</v>
      </c>
      <c r="D311" s="5" t="s">
        <v>2214</v>
      </c>
      <c r="E311" s="6" t="s">
        <v>2215</v>
      </c>
      <c r="F311" s="6" t="s">
        <v>2216</v>
      </c>
      <c r="G311" s="6" t="s">
        <v>1365</v>
      </c>
      <c r="H311" s="6" t="s">
        <v>2362</v>
      </c>
      <c r="I311" s="6" t="s">
        <v>2217</v>
      </c>
      <c r="J311" s="6" t="s">
        <v>738</v>
      </c>
      <c r="K311" s="6" t="s">
        <v>739</v>
      </c>
      <c r="L311" s="7" t="s">
        <v>2218</v>
      </c>
      <c r="M311" s="5">
        <v>2622777</v>
      </c>
      <c r="N311" s="5" t="s">
        <v>2219</v>
      </c>
      <c r="O311" s="5">
        <v>1</v>
      </c>
      <c r="P311" s="5">
        <v>22659</v>
      </c>
      <c r="Q311" s="5">
        <v>83</v>
      </c>
      <c r="R311" s="33">
        <v>38861923655.389999</v>
      </c>
      <c r="S311" s="33">
        <v>4225284932.5599999</v>
      </c>
      <c r="T311" s="33">
        <v>1724545866.05</v>
      </c>
      <c r="U311" s="34"/>
      <c r="V311" s="33">
        <v>29988185138</v>
      </c>
      <c r="W311" s="33">
        <v>472855098.19</v>
      </c>
      <c r="X311" s="33">
        <v>692989754.48000002</v>
      </c>
      <c r="Y311" s="33">
        <v>543808111</v>
      </c>
      <c r="Z311" s="33">
        <v>1214254755.1099999</v>
      </c>
      <c r="AA311" s="33">
        <v>25408058380.619999</v>
      </c>
      <c r="AB311" s="33">
        <v>23707671997.220001</v>
      </c>
      <c r="AC311" s="33"/>
      <c r="AD311" s="33">
        <v>454012125.99000001</v>
      </c>
      <c r="AE311" s="33"/>
      <c r="AF311" s="33">
        <v>242705676</v>
      </c>
      <c r="AG311" s="33">
        <v>461748228.13999999</v>
      </c>
      <c r="AH311" s="33">
        <v>541920353.26999998</v>
      </c>
      <c r="AI311" s="33">
        <v>13453865274.77</v>
      </c>
      <c r="AJ311" s="33">
        <v>9589578395</v>
      </c>
      <c r="AK311" s="33">
        <v>9589578395</v>
      </c>
      <c r="AL311" s="33">
        <v>1408381862</v>
      </c>
      <c r="AM311" s="33">
        <v>758669158</v>
      </c>
      <c r="AN311" s="33">
        <v>1102277716.3199999</v>
      </c>
      <c r="AO311" s="33">
        <v>594958143.45000005</v>
      </c>
      <c r="AP311" s="33"/>
      <c r="AQ311" s="33">
        <v>5833495955.8199997</v>
      </c>
      <c r="AR311" s="33">
        <v>5770532142.79</v>
      </c>
      <c r="AS311" s="33">
        <v>62540393.340000004</v>
      </c>
      <c r="AT311" s="33">
        <v>423419.69</v>
      </c>
      <c r="AU311" s="33">
        <v>4813238009.9499998</v>
      </c>
      <c r="AV311" s="33">
        <v>4131376152.3000002</v>
      </c>
      <c r="AW311" s="33"/>
      <c r="AX311" s="33">
        <v>85200099.200000003</v>
      </c>
      <c r="AY311" s="33">
        <v>1703615</v>
      </c>
      <c r="AZ311" s="33">
        <v>594958143.45000005</v>
      </c>
      <c r="BA311" s="35">
        <v>1020257945.87</v>
      </c>
      <c r="BB311" s="35">
        <v>1020257945.87</v>
      </c>
      <c r="BC311" s="35"/>
      <c r="BD311" s="35"/>
      <c r="BE311" s="35"/>
      <c r="BF311" s="35"/>
      <c r="BG311" s="35"/>
      <c r="BH311" s="35"/>
      <c r="BI311" s="35">
        <v>0</v>
      </c>
      <c r="BJ311" s="35">
        <v>410964160</v>
      </c>
    </row>
    <row r="312" spans="2:62" ht="15.75" customHeight="1" x14ac:dyDescent="0.25">
      <c r="B312" s="4">
        <v>307</v>
      </c>
      <c r="C312" s="4">
        <v>4458</v>
      </c>
      <c r="D312" s="5" t="s">
        <v>2220</v>
      </c>
      <c r="E312" s="6" t="s">
        <v>2221</v>
      </c>
      <c r="F312" s="6" t="s">
        <v>2222</v>
      </c>
      <c r="G312" s="6" t="s">
        <v>1365</v>
      </c>
      <c r="H312" s="6" t="s">
        <v>2356</v>
      </c>
      <c r="I312" s="6" t="s">
        <v>2223</v>
      </c>
      <c r="J312" s="6" t="s">
        <v>551</v>
      </c>
      <c r="K312" s="6" t="s">
        <v>2224</v>
      </c>
      <c r="L312" s="7" t="s">
        <v>2225</v>
      </c>
      <c r="M312" s="5">
        <v>5697057</v>
      </c>
      <c r="N312" s="5" t="s">
        <v>2226</v>
      </c>
      <c r="O312" s="5">
        <v>1</v>
      </c>
      <c r="P312" s="5">
        <v>9646</v>
      </c>
      <c r="Q312" s="5">
        <v>26</v>
      </c>
      <c r="R312" s="33">
        <v>18663514859.740002</v>
      </c>
      <c r="S312" s="33">
        <v>605952939.36000001</v>
      </c>
      <c r="T312" s="33">
        <v>739826473.34000003</v>
      </c>
      <c r="U312" s="34"/>
      <c r="V312" s="33">
        <v>15787545552.27</v>
      </c>
      <c r="W312" s="33">
        <v>268938310.30000001</v>
      </c>
      <c r="X312" s="33">
        <v>741907278.95000005</v>
      </c>
      <c r="Y312" s="33">
        <v>16833957</v>
      </c>
      <c r="Z312" s="33">
        <v>502510348.51999998</v>
      </c>
      <c r="AA312" s="33">
        <v>11356917336.65</v>
      </c>
      <c r="AB312" s="33">
        <v>7329981710.5</v>
      </c>
      <c r="AC312" s="33">
        <v>3623434594</v>
      </c>
      <c r="AD312" s="33">
        <v>111421248.02</v>
      </c>
      <c r="AE312" s="33">
        <v>1809563</v>
      </c>
      <c r="AF312" s="33">
        <v>237341367.78</v>
      </c>
      <c r="AG312" s="33">
        <v>10035702</v>
      </c>
      <c r="AH312" s="33">
        <v>42893151.350000001</v>
      </c>
      <c r="AI312" s="33">
        <v>7306597523.0900002</v>
      </c>
      <c r="AJ312" s="33">
        <v>3148432837</v>
      </c>
      <c r="AK312" s="33">
        <v>3148432837</v>
      </c>
      <c r="AL312" s="33">
        <v>2808731559.6199999</v>
      </c>
      <c r="AM312" s="33">
        <v>282949518.87</v>
      </c>
      <c r="AN312" s="33">
        <v>400190864</v>
      </c>
      <c r="AO312" s="33">
        <v>666292743.60000002</v>
      </c>
      <c r="AP312" s="33"/>
      <c r="AQ312" s="33">
        <v>2691208217.8099999</v>
      </c>
      <c r="AR312" s="33">
        <v>2684861697.8099999</v>
      </c>
      <c r="AS312" s="33">
        <v>6346520</v>
      </c>
      <c r="AT312" s="33"/>
      <c r="AU312" s="33">
        <v>2254457559.9299998</v>
      </c>
      <c r="AV312" s="33">
        <v>1128959724.6800001</v>
      </c>
      <c r="AW312" s="33"/>
      <c r="AX312" s="33">
        <v>459205091.64999998</v>
      </c>
      <c r="AY312" s="33"/>
      <c r="AZ312" s="33">
        <v>666292743.60000002</v>
      </c>
      <c r="BA312" s="35">
        <v>436750657.88</v>
      </c>
      <c r="BB312" s="35">
        <v>436750657.88</v>
      </c>
      <c r="BC312" s="35"/>
      <c r="BD312" s="35"/>
      <c r="BE312" s="35"/>
      <c r="BF312" s="35"/>
      <c r="BG312" s="35"/>
      <c r="BH312" s="35"/>
      <c r="BI312" s="35">
        <v>0</v>
      </c>
      <c r="BJ312" s="35">
        <v>1201973319</v>
      </c>
    </row>
    <row r="313" spans="2:62" ht="15.75" customHeight="1" x14ac:dyDescent="0.25">
      <c r="B313" s="4">
        <v>308</v>
      </c>
      <c r="C313" s="4">
        <v>4510</v>
      </c>
      <c r="D313" s="5" t="s">
        <v>988</v>
      </c>
      <c r="E313" s="6" t="s">
        <v>989</v>
      </c>
      <c r="F313" s="6" t="s">
        <v>990</v>
      </c>
      <c r="G313" s="6" t="s">
        <v>130</v>
      </c>
      <c r="H313" s="6" t="s">
        <v>2340</v>
      </c>
      <c r="I313" s="6" t="s">
        <v>991</v>
      </c>
      <c r="J313" s="6" t="s">
        <v>636</v>
      </c>
      <c r="K313" s="6" t="s">
        <v>651</v>
      </c>
      <c r="L313" s="7" t="s">
        <v>992</v>
      </c>
      <c r="M313" s="5">
        <v>3314191</v>
      </c>
      <c r="N313" s="5" t="s">
        <v>993</v>
      </c>
      <c r="O313" s="5">
        <v>1</v>
      </c>
      <c r="P313" s="5">
        <v>1496</v>
      </c>
      <c r="Q313" s="5">
        <v>15</v>
      </c>
      <c r="R313" s="33">
        <v>26308866622.869999</v>
      </c>
      <c r="S313" s="33">
        <v>693035479.51999998</v>
      </c>
      <c r="T313" s="33">
        <v>737000000</v>
      </c>
      <c r="U313" s="34"/>
      <c r="V313" s="33">
        <v>23310678605.09</v>
      </c>
      <c r="W313" s="33">
        <v>977462007.45000005</v>
      </c>
      <c r="X313" s="33">
        <v>47189170</v>
      </c>
      <c r="Y313" s="33"/>
      <c r="Z313" s="33">
        <v>543501360.80999994</v>
      </c>
      <c r="AA313" s="33">
        <v>15766205471.360001</v>
      </c>
      <c r="AB313" s="33">
        <v>13401380731.34</v>
      </c>
      <c r="AC313" s="33">
        <v>597219775.58000004</v>
      </c>
      <c r="AD313" s="33">
        <v>626259081.49000001</v>
      </c>
      <c r="AE313" s="33"/>
      <c r="AF313" s="33">
        <v>897816446.94000006</v>
      </c>
      <c r="AG313" s="33">
        <v>16948752.010000002</v>
      </c>
      <c r="AH313" s="33">
        <v>226580684</v>
      </c>
      <c r="AI313" s="33">
        <v>10542661151.99</v>
      </c>
      <c r="AJ313" s="33">
        <v>8222781741.8500004</v>
      </c>
      <c r="AK313" s="33">
        <v>8222781741.8500004</v>
      </c>
      <c r="AL313" s="33">
        <v>1286137752.1400001</v>
      </c>
      <c r="AM313" s="33">
        <v>186580814</v>
      </c>
      <c r="AN313" s="33">
        <v>163523821</v>
      </c>
      <c r="AO313" s="33">
        <v>683637023</v>
      </c>
      <c r="AP313" s="33"/>
      <c r="AQ313" s="33">
        <v>2263264446.8800001</v>
      </c>
      <c r="AR313" s="33">
        <v>2263264446.8800001</v>
      </c>
      <c r="AS313" s="33"/>
      <c r="AT313" s="33"/>
      <c r="AU313" s="33">
        <v>1663119251.76</v>
      </c>
      <c r="AV313" s="33">
        <v>949857608.75999999</v>
      </c>
      <c r="AW313" s="33"/>
      <c r="AX313" s="33">
        <v>29624620</v>
      </c>
      <c r="AY313" s="33"/>
      <c r="AZ313" s="33">
        <v>683637023</v>
      </c>
      <c r="BA313" s="35">
        <v>600145195.60000002</v>
      </c>
      <c r="BB313" s="35">
        <v>600145195.60000002</v>
      </c>
      <c r="BC313" s="35"/>
      <c r="BD313" s="35"/>
      <c r="BE313" s="35"/>
      <c r="BF313" s="35"/>
      <c r="BG313" s="35"/>
      <c r="BH313" s="35"/>
      <c r="BI313" s="35">
        <v>0</v>
      </c>
      <c r="BJ313" s="35">
        <v>15443616</v>
      </c>
    </row>
    <row r="314" spans="2:62" ht="15.75" customHeight="1" x14ac:dyDescent="0.25">
      <c r="B314" s="4">
        <v>309</v>
      </c>
      <c r="C314" s="4">
        <v>4617</v>
      </c>
      <c r="D314" s="5" t="s">
        <v>2227</v>
      </c>
      <c r="E314" s="6" t="s">
        <v>2228</v>
      </c>
      <c r="F314" s="6" t="s">
        <v>2229</v>
      </c>
      <c r="G314" s="6" t="s">
        <v>109</v>
      </c>
      <c r="H314" s="6" t="s">
        <v>2340</v>
      </c>
      <c r="I314" s="6" t="s">
        <v>2230</v>
      </c>
      <c r="J314" s="6" t="s">
        <v>487</v>
      </c>
      <c r="K314" s="6" t="s">
        <v>2231</v>
      </c>
      <c r="L314" s="7" t="s">
        <v>2232</v>
      </c>
      <c r="M314" s="5">
        <v>4484884</v>
      </c>
      <c r="N314" s="5" t="s">
        <v>2233</v>
      </c>
      <c r="O314" s="5">
        <v>1</v>
      </c>
      <c r="P314" s="5">
        <v>38033</v>
      </c>
      <c r="Q314" s="5">
        <v>77</v>
      </c>
      <c r="R314" s="33">
        <v>132115531810</v>
      </c>
      <c r="S314" s="33">
        <v>949740948</v>
      </c>
      <c r="T314" s="33">
        <v>10236340263</v>
      </c>
      <c r="U314" s="34"/>
      <c r="V314" s="33">
        <v>103240625746</v>
      </c>
      <c r="W314" s="33">
        <v>4700664114</v>
      </c>
      <c r="X314" s="33">
        <v>1390416184</v>
      </c>
      <c r="Y314" s="33">
        <v>193079784</v>
      </c>
      <c r="Z314" s="33">
        <v>11404664771</v>
      </c>
      <c r="AA314" s="33">
        <v>85495718195</v>
      </c>
      <c r="AB314" s="33">
        <v>78042658898</v>
      </c>
      <c r="AC314" s="33">
        <v>4457036600</v>
      </c>
      <c r="AD314" s="33">
        <v>2069650682</v>
      </c>
      <c r="AE314" s="33"/>
      <c r="AF314" s="33">
        <v>409316649</v>
      </c>
      <c r="AG314" s="33">
        <v>145334650</v>
      </c>
      <c r="AH314" s="33">
        <v>371720716</v>
      </c>
      <c r="AI314" s="33">
        <v>46619813615</v>
      </c>
      <c r="AJ314" s="33">
        <v>28603399753</v>
      </c>
      <c r="AK314" s="33">
        <v>28603399753</v>
      </c>
      <c r="AL314" s="33">
        <v>4300622606</v>
      </c>
      <c r="AM314" s="33">
        <v>1002918384</v>
      </c>
      <c r="AN314" s="33">
        <v>11298934323</v>
      </c>
      <c r="AO314" s="33">
        <v>1413938549</v>
      </c>
      <c r="AP314" s="33"/>
      <c r="AQ314" s="33">
        <v>13104279122</v>
      </c>
      <c r="AR314" s="33">
        <v>12715478954</v>
      </c>
      <c r="AS314" s="33">
        <v>388800168</v>
      </c>
      <c r="AT314" s="33"/>
      <c r="AU314" s="33">
        <v>9174274319</v>
      </c>
      <c r="AV314" s="33">
        <v>7050017790</v>
      </c>
      <c r="AW314" s="33"/>
      <c r="AX314" s="33">
        <v>708074286</v>
      </c>
      <c r="AY314" s="33">
        <v>2243694</v>
      </c>
      <c r="AZ314" s="33">
        <v>1413938549</v>
      </c>
      <c r="BA314" s="35">
        <v>3930004803</v>
      </c>
      <c r="BB314" s="35">
        <v>3930004803</v>
      </c>
      <c r="BC314" s="35"/>
      <c r="BD314" s="35"/>
      <c r="BE314" s="35"/>
      <c r="BF314" s="35"/>
      <c r="BG314" s="35"/>
      <c r="BH314" s="35"/>
      <c r="BI314" s="35">
        <v>0</v>
      </c>
      <c r="BJ314" s="35">
        <v>1529040326</v>
      </c>
    </row>
    <row r="315" spans="2:62" ht="15.75" customHeight="1" x14ac:dyDescent="0.25">
      <c r="B315" s="4">
        <v>310</v>
      </c>
      <c r="C315" s="4">
        <v>4637</v>
      </c>
      <c r="D315" s="5" t="s">
        <v>994</v>
      </c>
      <c r="E315" s="6" t="s">
        <v>995</v>
      </c>
      <c r="F315" s="6" t="s">
        <v>996</v>
      </c>
      <c r="G315" s="6" t="s">
        <v>130</v>
      </c>
      <c r="H315" s="6" t="s">
        <v>2340</v>
      </c>
      <c r="I315" s="6" t="s">
        <v>997</v>
      </c>
      <c r="J315" s="6" t="s">
        <v>107</v>
      </c>
      <c r="K315" s="6" t="s">
        <v>108</v>
      </c>
      <c r="L315" s="7" t="s">
        <v>998</v>
      </c>
      <c r="M315" s="5">
        <v>5111112</v>
      </c>
      <c r="N315" s="5" t="s">
        <v>999</v>
      </c>
      <c r="O315" s="5">
        <v>1</v>
      </c>
      <c r="P315" s="5">
        <v>2305</v>
      </c>
      <c r="Q315" s="5">
        <v>16</v>
      </c>
      <c r="R315" s="33">
        <v>19107654616.599998</v>
      </c>
      <c r="S315" s="33">
        <v>590851785.14999998</v>
      </c>
      <c r="T315" s="33">
        <v>4811880251.8900003</v>
      </c>
      <c r="U315" s="34"/>
      <c r="V315" s="33">
        <v>10914407005.209999</v>
      </c>
      <c r="W315" s="33">
        <v>93560875.420000002</v>
      </c>
      <c r="X315" s="33">
        <v>1833852203.8</v>
      </c>
      <c r="Y315" s="33">
        <v>7327297</v>
      </c>
      <c r="Z315" s="33">
        <v>855775198.13</v>
      </c>
      <c r="AA315" s="33">
        <v>10837767085.700001</v>
      </c>
      <c r="AB315" s="33">
        <v>10149153800</v>
      </c>
      <c r="AC315" s="33">
        <v>695140</v>
      </c>
      <c r="AD315" s="33">
        <v>334358466.36000001</v>
      </c>
      <c r="AE315" s="33">
        <v>3607649</v>
      </c>
      <c r="AF315" s="33">
        <v>122315070.06</v>
      </c>
      <c r="AG315" s="33">
        <v>177213068.28</v>
      </c>
      <c r="AH315" s="33">
        <v>50423892</v>
      </c>
      <c r="AI315" s="33">
        <v>8269887530.8999996</v>
      </c>
      <c r="AJ315" s="33">
        <v>1121714950.05</v>
      </c>
      <c r="AK315" s="33">
        <v>1121714950.05</v>
      </c>
      <c r="AL315" s="33">
        <v>5125380529.1499996</v>
      </c>
      <c r="AM315" s="33">
        <v>1065314112</v>
      </c>
      <c r="AN315" s="33">
        <v>745196861.02999997</v>
      </c>
      <c r="AO315" s="33">
        <v>212281078.66999999</v>
      </c>
      <c r="AP315" s="33"/>
      <c r="AQ315" s="33">
        <v>1798380781.3399999</v>
      </c>
      <c r="AR315" s="33">
        <v>1706509273.9400001</v>
      </c>
      <c r="AS315" s="33">
        <v>91871507.400000006</v>
      </c>
      <c r="AT315" s="33"/>
      <c r="AU315" s="33">
        <v>1502337918.3399999</v>
      </c>
      <c r="AV315" s="33">
        <v>1287309116.6700001</v>
      </c>
      <c r="AW315" s="33"/>
      <c r="AX315" s="33">
        <v>2747723</v>
      </c>
      <c r="AY315" s="33"/>
      <c r="AZ315" s="33">
        <v>212281078.66999999</v>
      </c>
      <c r="BA315" s="35">
        <v>296042863</v>
      </c>
      <c r="BB315" s="35">
        <v>296042863</v>
      </c>
      <c r="BC315" s="35"/>
      <c r="BD315" s="35"/>
      <c r="BE315" s="35"/>
      <c r="BF315" s="35"/>
      <c r="BG315" s="35"/>
      <c r="BH315" s="35"/>
      <c r="BI315" s="35">
        <v>0</v>
      </c>
      <c r="BJ315" s="35">
        <v>209213755</v>
      </c>
    </row>
    <row r="316" spans="2:62" ht="15.75" customHeight="1" x14ac:dyDescent="0.25">
      <c r="B316" s="4">
        <v>311</v>
      </c>
      <c r="C316" s="4">
        <v>5174</v>
      </c>
      <c r="D316" s="5" t="s">
        <v>1000</v>
      </c>
      <c r="E316" s="6" t="s">
        <v>1001</v>
      </c>
      <c r="F316" s="6" t="s">
        <v>1002</v>
      </c>
      <c r="G316" s="6" t="s">
        <v>130</v>
      </c>
      <c r="H316" s="6" t="s">
        <v>2340</v>
      </c>
      <c r="I316" s="6" t="s">
        <v>1003</v>
      </c>
      <c r="J316" s="6" t="s">
        <v>107</v>
      </c>
      <c r="K316" s="6" t="s">
        <v>108</v>
      </c>
      <c r="L316" s="7" t="s">
        <v>1004</v>
      </c>
      <c r="M316" s="5">
        <v>6059323</v>
      </c>
      <c r="N316" s="5" t="s">
        <v>1005</v>
      </c>
      <c r="O316" s="5">
        <v>1</v>
      </c>
      <c r="P316" s="5">
        <v>2393</v>
      </c>
      <c r="Q316" s="5">
        <v>21</v>
      </c>
      <c r="R316" s="33">
        <v>21591439857.970001</v>
      </c>
      <c r="S316" s="33">
        <v>516526533</v>
      </c>
      <c r="T316" s="33">
        <v>1490684426.29</v>
      </c>
      <c r="U316" s="34"/>
      <c r="V316" s="33">
        <v>16761801527.02</v>
      </c>
      <c r="W316" s="33">
        <v>667046718.09000003</v>
      </c>
      <c r="X316" s="33">
        <v>1394530163.9100001</v>
      </c>
      <c r="Y316" s="33">
        <v>9181636</v>
      </c>
      <c r="Z316" s="33">
        <v>751668853.65999997</v>
      </c>
      <c r="AA316" s="33">
        <v>11601928589.27</v>
      </c>
      <c r="AB316" s="33">
        <v>6958018069.4099998</v>
      </c>
      <c r="AC316" s="33">
        <v>4014712153.54</v>
      </c>
      <c r="AD316" s="33">
        <v>205200004.33000001</v>
      </c>
      <c r="AE316" s="33">
        <v>11215000</v>
      </c>
      <c r="AF316" s="33">
        <v>37228699.560000002</v>
      </c>
      <c r="AG316" s="33">
        <v>105050769</v>
      </c>
      <c r="AH316" s="33">
        <v>270503893.43000001</v>
      </c>
      <c r="AI316" s="33">
        <v>9989511268.7000008</v>
      </c>
      <c r="AJ316" s="33">
        <v>8025573511.8900003</v>
      </c>
      <c r="AK316" s="33">
        <v>8025573511.8900003</v>
      </c>
      <c r="AL316" s="33">
        <v>1057668350.76</v>
      </c>
      <c r="AM316" s="33">
        <v>137225144.53</v>
      </c>
      <c r="AN316" s="33">
        <v>720791954</v>
      </c>
      <c r="AO316" s="33">
        <v>48252307.520000003</v>
      </c>
      <c r="AP316" s="33"/>
      <c r="AQ316" s="33">
        <v>2780743498.1700001</v>
      </c>
      <c r="AR316" s="33">
        <v>2455311071.8200002</v>
      </c>
      <c r="AS316" s="33">
        <v>325432426.35000002</v>
      </c>
      <c r="AT316" s="33"/>
      <c r="AU316" s="33">
        <v>1773595251.3299999</v>
      </c>
      <c r="AV316" s="33">
        <v>1118102045.5899999</v>
      </c>
      <c r="AW316" s="33">
        <v>363168104.22000003</v>
      </c>
      <c r="AX316" s="33">
        <v>244072794</v>
      </c>
      <c r="AY316" s="33"/>
      <c r="AZ316" s="33">
        <v>48252307.520000003</v>
      </c>
      <c r="BA316" s="35">
        <v>1007148246.84</v>
      </c>
      <c r="BB316" s="35">
        <v>1007148246.84</v>
      </c>
      <c r="BC316" s="35"/>
      <c r="BD316" s="35"/>
      <c r="BE316" s="35"/>
      <c r="BF316" s="35"/>
      <c r="BG316" s="35"/>
      <c r="BH316" s="35"/>
      <c r="BI316" s="35">
        <v>0</v>
      </c>
      <c r="BJ316" s="35">
        <v>348956940</v>
      </c>
    </row>
    <row r="317" spans="2:62" ht="15.75" customHeight="1" x14ac:dyDescent="0.25">
      <c r="B317" s="4">
        <v>312</v>
      </c>
      <c r="C317" s="4">
        <v>5175</v>
      </c>
      <c r="D317" s="5" t="s">
        <v>1006</v>
      </c>
      <c r="E317" s="6" t="s">
        <v>1007</v>
      </c>
      <c r="F317" s="6" t="s">
        <v>1008</v>
      </c>
      <c r="G317" s="6" t="s">
        <v>130</v>
      </c>
      <c r="H317" s="6" t="s">
        <v>2340</v>
      </c>
      <c r="I317" s="6" t="s">
        <v>1009</v>
      </c>
      <c r="J317" s="6" t="s">
        <v>107</v>
      </c>
      <c r="K317" s="6" t="s">
        <v>108</v>
      </c>
      <c r="L317" s="7" t="s">
        <v>1010</v>
      </c>
      <c r="M317" s="5">
        <v>5700400</v>
      </c>
      <c r="N317" s="5" t="s">
        <v>1011</v>
      </c>
      <c r="O317" s="5">
        <v>1</v>
      </c>
      <c r="P317" s="5">
        <v>4183</v>
      </c>
      <c r="Q317" s="5">
        <v>51</v>
      </c>
      <c r="R317" s="33">
        <v>71030734027.830002</v>
      </c>
      <c r="S317" s="33">
        <v>648011628.48000002</v>
      </c>
      <c r="T317" s="33">
        <v>2505232495.1799998</v>
      </c>
      <c r="U317" s="34"/>
      <c r="V317" s="33">
        <v>11919579522.42</v>
      </c>
      <c r="W317" s="33">
        <v>10805381101.290001</v>
      </c>
      <c r="X317" s="33">
        <v>21891986237.240002</v>
      </c>
      <c r="Y317" s="33">
        <v>75117463.349999994</v>
      </c>
      <c r="Z317" s="33">
        <v>23185425579.869999</v>
      </c>
      <c r="AA317" s="33">
        <v>50121450614.410004</v>
      </c>
      <c r="AB317" s="33">
        <v>31456683288.27</v>
      </c>
      <c r="AC317" s="33">
        <v>9247285.9399999995</v>
      </c>
      <c r="AD317" s="33">
        <v>16604874090.219999</v>
      </c>
      <c r="AE317" s="33">
        <v>11702584</v>
      </c>
      <c r="AF317" s="33">
        <v>10538434.039999999</v>
      </c>
      <c r="AG317" s="33">
        <v>1490760782.75</v>
      </c>
      <c r="AH317" s="33">
        <v>537644149.19000006</v>
      </c>
      <c r="AI317" s="33">
        <v>20909283413.419998</v>
      </c>
      <c r="AJ317" s="33">
        <v>8194610891.7600002</v>
      </c>
      <c r="AK317" s="33">
        <v>8194610891.7600002</v>
      </c>
      <c r="AL317" s="33"/>
      <c r="AM317" s="33"/>
      <c r="AN317" s="33">
        <v>22731796512.279999</v>
      </c>
      <c r="AO317" s="33">
        <v>-2663261010.0500002</v>
      </c>
      <c r="AP317" s="33">
        <v>-7353862980.5699997</v>
      </c>
      <c r="AQ317" s="33">
        <v>4226562962.6799998</v>
      </c>
      <c r="AR317" s="33">
        <v>2551299034.8699999</v>
      </c>
      <c r="AS317" s="33">
        <v>1675263927.8099999</v>
      </c>
      <c r="AT317" s="33"/>
      <c r="AU317" s="33">
        <v>2851479035.0300002</v>
      </c>
      <c r="AV317" s="33">
        <v>5382517504.29</v>
      </c>
      <c r="AW317" s="33"/>
      <c r="AX317" s="33">
        <v>116801499.23999999</v>
      </c>
      <c r="AY317" s="33">
        <v>15421041.550000001</v>
      </c>
      <c r="AZ317" s="33">
        <v>-2663261010.0500002</v>
      </c>
      <c r="BA317" s="35">
        <v>1375083927.6500001</v>
      </c>
      <c r="BB317" s="35">
        <v>1375083927.6500001</v>
      </c>
      <c r="BC317" s="35"/>
      <c r="BD317" s="35"/>
      <c r="BE317" s="35"/>
      <c r="BF317" s="35"/>
      <c r="BG317" s="35"/>
      <c r="BH317" s="35"/>
      <c r="BI317" s="35">
        <v>0</v>
      </c>
      <c r="BJ317" s="35">
        <v>3921335175</v>
      </c>
    </row>
    <row r="318" spans="2:62" ht="15.75" customHeight="1" x14ac:dyDescent="0.25">
      <c r="B318" s="4">
        <v>313</v>
      </c>
      <c r="C318" s="4">
        <v>5399</v>
      </c>
      <c r="D318" s="5" t="s">
        <v>1012</v>
      </c>
      <c r="E318" s="6" t="s">
        <v>1013</v>
      </c>
      <c r="F318" s="6" t="s">
        <v>1014</v>
      </c>
      <c r="G318" s="6" t="s">
        <v>106</v>
      </c>
      <c r="H318" s="6" t="s">
        <v>2340</v>
      </c>
      <c r="I318" s="6" t="s">
        <v>1015</v>
      </c>
      <c r="J318" s="6" t="s">
        <v>107</v>
      </c>
      <c r="K318" s="6" t="s">
        <v>108</v>
      </c>
      <c r="L318" s="7" t="s">
        <v>1016</v>
      </c>
      <c r="M318" s="5">
        <v>6197466</v>
      </c>
      <c r="N318" s="5" t="s">
        <v>1017</v>
      </c>
      <c r="O318" s="5">
        <v>1</v>
      </c>
      <c r="P318" s="5">
        <v>4371</v>
      </c>
      <c r="Q318" s="5">
        <v>25</v>
      </c>
      <c r="R318" s="33">
        <v>23500300197.970001</v>
      </c>
      <c r="S318" s="33">
        <v>411297170.94</v>
      </c>
      <c r="T318" s="33">
        <v>871066637.88999999</v>
      </c>
      <c r="U318" s="34"/>
      <c r="V318" s="33">
        <v>17946379442.98</v>
      </c>
      <c r="W318" s="33">
        <v>2019542016.1600001</v>
      </c>
      <c r="X318" s="33">
        <v>1399962885</v>
      </c>
      <c r="Y318" s="33">
        <v>21290778</v>
      </c>
      <c r="Z318" s="33">
        <v>830761267</v>
      </c>
      <c r="AA318" s="33">
        <v>1475546410.4100001</v>
      </c>
      <c r="AB318" s="33"/>
      <c r="AC318" s="33"/>
      <c r="AD318" s="33">
        <v>182931660.00999999</v>
      </c>
      <c r="AE318" s="33">
        <v>11022000</v>
      </c>
      <c r="AF318" s="33">
        <v>824637857.39999998</v>
      </c>
      <c r="AG318" s="33">
        <v>379834829</v>
      </c>
      <c r="AH318" s="33">
        <v>77120064</v>
      </c>
      <c r="AI318" s="33">
        <v>22024753787.560001</v>
      </c>
      <c r="AJ318" s="33">
        <v>19710440670</v>
      </c>
      <c r="AK318" s="33">
        <v>19710440670</v>
      </c>
      <c r="AL318" s="33">
        <v>775650694</v>
      </c>
      <c r="AM318" s="33"/>
      <c r="AN318" s="33">
        <v>641845180</v>
      </c>
      <c r="AO318" s="33">
        <v>896817243.55999994</v>
      </c>
      <c r="AP318" s="33"/>
      <c r="AQ318" s="33">
        <v>2255513860.1399999</v>
      </c>
      <c r="AR318" s="33">
        <v>1868707160.1500001</v>
      </c>
      <c r="AS318" s="33">
        <v>386806699.99000001</v>
      </c>
      <c r="AT318" s="33"/>
      <c r="AU318" s="33">
        <v>2255513860.1399999</v>
      </c>
      <c r="AV318" s="33">
        <v>1319837611.3399999</v>
      </c>
      <c r="AW318" s="33"/>
      <c r="AX318" s="33">
        <v>38859005.240000002</v>
      </c>
      <c r="AY318" s="33"/>
      <c r="AZ318" s="33">
        <v>896817243.55999994</v>
      </c>
      <c r="BA318" s="35"/>
      <c r="BB318" s="35"/>
      <c r="BC318" s="35"/>
      <c r="BD318" s="35"/>
      <c r="BE318" s="35"/>
      <c r="BF318" s="35"/>
      <c r="BG318" s="35"/>
      <c r="BH318" s="35"/>
      <c r="BI318" s="35">
        <v>0</v>
      </c>
      <c r="BJ318" s="35">
        <v>72909974</v>
      </c>
    </row>
    <row r="319" spans="2:62" ht="15.75" customHeight="1" x14ac:dyDescent="0.25">
      <c r="B319" s="4">
        <v>314</v>
      </c>
      <c r="C319" s="4">
        <v>5433</v>
      </c>
      <c r="D319" s="5" t="s">
        <v>1018</v>
      </c>
      <c r="E319" s="6" t="s">
        <v>1019</v>
      </c>
      <c r="F319" s="6" t="s">
        <v>1020</v>
      </c>
      <c r="G319" s="6" t="s">
        <v>130</v>
      </c>
      <c r="H319" s="6" t="s">
        <v>2340</v>
      </c>
      <c r="I319" s="6" t="s">
        <v>1021</v>
      </c>
      <c r="J319" s="6" t="s">
        <v>107</v>
      </c>
      <c r="K319" s="6" t="s">
        <v>108</v>
      </c>
      <c r="L319" s="7" t="s">
        <v>1022</v>
      </c>
      <c r="M319" s="5">
        <v>6579797</v>
      </c>
      <c r="N319" s="5" t="s">
        <v>1023</v>
      </c>
      <c r="O319" s="5">
        <v>1</v>
      </c>
      <c r="P319" s="5">
        <v>9774</v>
      </c>
      <c r="Q319" s="5">
        <v>24</v>
      </c>
      <c r="R319" s="33">
        <v>25825207863</v>
      </c>
      <c r="S319" s="33">
        <v>1911243204</v>
      </c>
      <c r="T319" s="33">
        <v>273481791</v>
      </c>
      <c r="U319" s="34"/>
      <c r="V319" s="33">
        <v>23163952263</v>
      </c>
      <c r="W319" s="33">
        <v>387898266</v>
      </c>
      <c r="X319" s="33">
        <v>25961981</v>
      </c>
      <c r="Y319" s="33">
        <v>62670358</v>
      </c>
      <c r="Z319" s="33"/>
      <c r="AA319" s="33">
        <v>22263950071</v>
      </c>
      <c r="AB319" s="33">
        <v>13424867180</v>
      </c>
      <c r="AC319" s="33"/>
      <c r="AD319" s="33">
        <v>7330290149</v>
      </c>
      <c r="AE319" s="33"/>
      <c r="AF319" s="33">
        <v>587519607</v>
      </c>
      <c r="AG319" s="33">
        <v>649213</v>
      </c>
      <c r="AH319" s="33">
        <v>920623922</v>
      </c>
      <c r="AI319" s="33">
        <v>3561257792</v>
      </c>
      <c r="AJ319" s="33">
        <v>3450352720</v>
      </c>
      <c r="AK319" s="33">
        <v>3450352720</v>
      </c>
      <c r="AL319" s="33">
        <v>98122673</v>
      </c>
      <c r="AM319" s="33"/>
      <c r="AN319" s="33"/>
      <c r="AO319" s="33">
        <v>12782399</v>
      </c>
      <c r="AP319" s="33"/>
      <c r="AQ319" s="33">
        <v>1993390068</v>
      </c>
      <c r="AR319" s="33">
        <v>1954028908</v>
      </c>
      <c r="AS319" s="33">
        <v>39361160</v>
      </c>
      <c r="AT319" s="33"/>
      <c r="AU319" s="33">
        <v>1870890068</v>
      </c>
      <c r="AV319" s="33">
        <v>659041505</v>
      </c>
      <c r="AW319" s="33"/>
      <c r="AX319" s="33">
        <v>1199066164</v>
      </c>
      <c r="AY319" s="33"/>
      <c r="AZ319" s="33">
        <v>12782399</v>
      </c>
      <c r="BA319" s="35">
        <v>122500000</v>
      </c>
      <c r="BB319" s="35">
        <v>122500000</v>
      </c>
      <c r="BC319" s="35"/>
      <c r="BD319" s="35"/>
      <c r="BE319" s="35"/>
      <c r="BF319" s="35"/>
      <c r="BG319" s="35"/>
      <c r="BH319" s="35"/>
      <c r="BI319" s="35"/>
      <c r="BJ319" s="35"/>
    </row>
    <row r="320" spans="2:62" ht="15.75" customHeight="1" x14ac:dyDescent="0.25">
      <c r="B320" s="4">
        <v>315</v>
      </c>
      <c r="C320" s="4">
        <v>5511</v>
      </c>
      <c r="D320" s="5" t="s">
        <v>2408</v>
      </c>
      <c r="E320" s="6" t="s">
        <v>2409</v>
      </c>
      <c r="F320" s="6" t="s">
        <v>2410</v>
      </c>
      <c r="G320" s="6" t="s">
        <v>106</v>
      </c>
      <c r="H320" s="6" t="s">
        <v>2384</v>
      </c>
      <c r="I320" s="6" t="s">
        <v>2437</v>
      </c>
      <c r="J320" s="6" t="s">
        <v>107</v>
      </c>
      <c r="K320" s="6" t="s">
        <v>108</v>
      </c>
      <c r="L320" s="7" t="s">
        <v>2411</v>
      </c>
      <c r="M320" s="5">
        <v>3340103</v>
      </c>
      <c r="N320" s="5" t="s">
        <v>2447</v>
      </c>
      <c r="O320" s="5">
        <v>1</v>
      </c>
      <c r="P320" s="5">
        <v>410</v>
      </c>
      <c r="Q320" s="5">
        <v>2</v>
      </c>
      <c r="R320" s="33">
        <v>966274280.55999994</v>
      </c>
      <c r="S320" s="33">
        <v>2078012.43</v>
      </c>
      <c r="T320" s="33"/>
      <c r="U320" s="34"/>
      <c r="V320" s="33">
        <v>117131231.48999999</v>
      </c>
      <c r="W320" s="33">
        <v>843676433</v>
      </c>
      <c r="X320" s="33">
        <v>3388603.64</v>
      </c>
      <c r="Y320" s="33"/>
      <c r="Z320" s="33"/>
      <c r="AA320" s="33">
        <v>203074513.25</v>
      </c>
      <c r="AB320" s="33"/>
      <c r="AC320" s="33"/>
      <c r="AD320" s="33">
        <v>47846122</v>
      </c>
      <c r="AE320" s="33"/>
      <c r="AF320" s="33">
        <v>3634562</v>
      </c>
      <c r="AG320" s="33">
        <v>147241420.25</v>
      </c>
      <c r="AH320" s="33">
        <v>4352409</v>
      </c>
      <c r="AI320" s="33">
        <v>763199767.30999994</v>
      </c>
      <c r="AJ320" s="33">
        <v>587239191</v>
      </c>
      <c r="AK320" s="33">
        <v>587239191</v>
      </c>
      <c r="AL320" s="33">
        <v>70689310.879999995</v>
      </c>
      <c r="AM320" s="33">
        <v>97836949.299999997</v>
      </c>
      <c r="AN320" s="33"/>
      <c r="AO320" s="33">
        <v>7434316.1299999999</v>
      </c>
      <c r="AP320" s="33"/>
      <c r="AQ320" s="33">
        <v>117628556.79000001</v>
      </c>
      <c r="AR320" s="33">
        <v>117506536.11</v>
      </c>
      <c r="AS320" s="33">
        <v>122020.68</v>
      </c>
      <c r="AT320" s="33"/>
      <c r="AU320" s="33">
        <v>117628556.79000001</v>
      </c>
      <c r="AV320" s="33">
        <v>105575137.23</v>
      </c>
      <c r="AW320" s="33"/>
      <c r="AX320" s="33">
        <v>4619103.43</v>
      </c>
      <c r="AY320" s="33"/>
      <c r="AZ320" s="33">
        <v>7434316.1299999999</v>
      </c>
      <c r="BA320" s="35"/>
      <c r="BB320" s="35"/>
      <c r="BC320" s="35"/>
      <c r="BD320" s="35"/>
      <c r="BE320" s="35"/>
      <c r="BF320" s="35"/>
      <c r="BG320" s="35"/>
      <c r="BH320" s="35"/>
      <c r="BI320" s="35">
        <v>0</v>
      </c>
      <c r="BJ320" s="35">
        <v>330872268</v>
      </c>
    </row>
    <row r="321" spans="2:62" ht="15.75" customHeight="1" x14ac:dyDescent="0.25">
      <c r="B321" s="4">
        <v>316</v>
      </c>
      <c r="C321" s="4">
        <v>5619</v>
      </c>
      <c r="D321" s="5" t="s">
        <v>1024</v>
      </c>
      <c r="E321" s="6" t="s">
        <v>1025</v>
      </c>
      <c r="F321" s="6" t="s">
        <v>1026</v>
      </c>
      <c r="G321" s="6" t="s">
        <v>106</v>
      </c>
      <c r="H321" s="6" t="s">
        <v>2347</v>
      </c>
      <c r="I321" s="6" t="s">
        <v>1027</v>
      </c>
      <c r="J321" s="6" t="s">
        <v>636</v>
      </c>
      <c r="K321" s="6" t="s">
        <v>1028</v>
      </c>
      <c r="L321" s="7" t="s">
        <v>1029</v>
      </c>
      <c r="M321" s="5">
        <v>4358283</v>
      </c>
      <c r="N321" s="5" t="s">
        <v>1030</v>
      </c>
      <c r="O321" s="5">
        <v>1</v>
      </c>
      <c r="P321" s="5">
        <v>21</v>
      </c>
      <c r="Q321" s="5">
        <v>1</v>
      </c>
      <c r="R321" s="33">
        <v>37093029302.589996</v>
      </c>
      <c r="S321" s="33">
        <v>918011223.51999998</v>
      </c>
      <c r="T321" s="33"/>
      <c r="U321" s="34">
        <v>3369609121.8299999</v>
      </c>
      <c r="V321" s="33"/>
      <c r="W321" s="33">
        <v>13577030522.110001</v>
      </c>
      <c r="X321" s="33">
        <v>226961948.72</v>
      </c>
      <c r="Y321" s="33">
        <v>182720118</v>
      </c>
      <c r="Z321" s="33">
        <v>18818696368.41</v>
      </c>
      <c r="AA321" s="33">
        <v>14478656420.540001</v>
      </c>
      <c r="AB321" s="33"/>
      <c r="AC321" s="33">
        <v>2989701828.48</v>
      </c>
      <c r="AD321" s="33">
        <v>7533373555.96</v>
      </c>
      <c r="AE321" s="33">
        <v>161745137</v>
      </c>
      <c r="AF321" s="33">
        <v>145835137.77000001</v>
      </c>
      <c r="AG321" s="33">
        <v>3648000761.3299999</v>
      </c>
      <c r="AH321" s="33"/>
      <c r="AI321" s="33">
        <v>22614372882.049999</v>
      </c>
      <c r="AJ321" s="33">
        <v>2266443621</v>
      </c>
      <c r="AK321" s="33">
        <v>2266443621</v>
      </c>
      <c r="AL321" s="33">
        <v>478581231.64999998</v>
      </c>
      <c r="AM321" s="33"/>
      <c r="AN321" s="33">
        <v>18803652127.41</v>
      </c>
      <c r="AO321" s="33">
        <v>16800641.27</v>
      </c>
      <c r="AP321" s="33">
        <v>1048895260.72</v>
      </c>
      <c r="AQ321" s="33">
        <v>45798452134.290001</v>
      </c>
      <c r="AR321" s="33">
        <v>45759851170.800003</v>
      </c>
      <c r="AS321" s="33">
        <v>38600963.490000002</v>
      </c>
      <c r="AT321" s="33"/>
      <c r="AU321" s="33">
        <v>2495474607.48</v>
      </c>
      <c r="AV321" s="33">
        <v>1763322511.6600001</v>
      </c>
      <c r="AW321" s="33"/>
      <c r="AX321" s="33">
        <v>715351454.54999995</v>
      </c>
      <c r="AY321" s="33"/>
      <c r="AZ321" s="33">
        <v>16800641.27</v>
      </c>
      <c r="BA321" s="35">
        <v>43302977526.809998</v>
      </c>
      <c r="BB321" s="35">
        <v>43302977526.809998</v>
      </c>
      <c r="BC321" s="35"/>
      <c r="BD321" s="35"/>
      <c r="BE321" s="35"/>
      <c r="BF321" s="35"/>
      <c r="BG321" s="35"/>
      <c r="BH321" s="35"/>
      <c r="BI321" s="35">
        <v>0</v>
      </c>
      <c r="BJ321" s="35"/>
    </row>
    <row r="322" spans="2:62" ht="15.75" customHeight="1" x14ac:dyDescent="0.25">
      <c r="B322" s="4">
        <v>317</v>
      </c>
      <c r="C322" s="4">
        <v>5804</v>
      </c>
      <c r="D322" s="5" t="s">
        <v>1031</v>
      </c>
      <c r="E322" s="6" t="s">
        <v>1032</v>
      </c>
      <c r="F322" s="6" t="s">
        <v>1033</v>
      </c>
      <c r="G322" s="6" t="s">
        <v>106</v>
      </c>
      <c r="H322" s="6" t="s">
        <v>2340</v>
      </c>
      <c r="I322" s="6" t="s">
        <v>1034</v>
      </c>
      <c r="J322" s="6" t="s">
        <v>928</v>
      </c>
      <c r="K322" s="6" t="s">
        <v>1035</v>
      </c>
      <c r="L322" s="7" t="s">
        <v>1036</v>
      </c>
      <c r="M322" s="5">
        <v>7280870</v>
      </c>
      <c r="N322" s="5" t="s">
        <v>1037</v>
      </c>
      <c r="O322" s="5">
        <v>1</v>
      </c>
      <c r="P322" s="5">
        <v>6047</v>
      </c>
      <c r="Q322" s="5">
        <v>27</v>
      </c>
      <c r="R322" s="33">
        <v>40670014602.120003</v>
      </c>
      <c r="S322" s="33">
        <v>1291728888.1700001</v>
      </c>
      <c r="T322" s="33">
        <v>53378030</v>
      </c>
      <c r="U322" s="34"/>
      <c r="V322" s="33">
        <v>35396490128</v>
      </c>
      <c r="W322" s="33">
        <v>412754896.89999998</v>
      </c>
      <c r="X322" s="33">
        <v>1137739981.05</v>
      </c>
      <c r="Y322" s="33">
        <v>32082904</v>
      </c>
      <c r="Z322" s="33">
        <v>2345839774</v>
      </c>
      <c r="AA322" s="33">
        <v>7634275420.96</v>
      </c>
      <c r="AB322" s="33"/>
      <c r="AC322" s="33">
        <v>3884705310</v>
      </c>
      <c r="AD322" s="33">
        <v>1073796945.96</v>
      </c>
      <c r="AE322" s="33"/>
      <c r="AF322" s="33">
        <v>2570574756</v>
      </c>
      <c r="AG322" s="33">
        <v>105198409</v>
      </c>
      <c r="AH322" s="33"/>
      <c r="AI322" s="33">
        <v>33035739181.16</v>
      </c>
      <c r="AJ322" s="33">
        <v>23869017809.830002</v>
      </c>
      <c r="AK322" s="33">
        <v>23869017809.830002</v>
      </c>
      <c r="AL322" s="33">
        <v>3107382357</v>
      </c>
      <c r="AM322" s="33">
        <v>1441365962.1900001</v>
      </c>
      <c r="AN322" s="33">
        <v>2094787677</v>
      </c>
      <c r="AO322" s="33">
        <v>2523151911.1399999</v>
      </c>
      <c r="AP322" s="33">
        <v>33464</v>
      </c>
      <c r="AQ322" s="33">
        <v>4282675512.9099998</v>
      </c>
      <c r="AR322" s="33">
        <v>4198418921</v>
      </c>
      <c r="AS322" s="33">
        <v>81839442.909999996</v>
      </c>
      <c r="AT322" s="33">
        <v>2417149</v>
      </c>
      <c r="AU322" s="33">
        <v>4282675512.9099998</v>
      </c>
      <c r="AV322" s="33">
        <v>1737550322.4400001</v>
      </c>
      <c r="AW322" s="33">
        <v>1619343</v>
      </c>
      <c r="AX322" s="33">
        <v>285745</v>
      </c>
      <c r="AY322" s="33">
        <v>20068191.329999998</v>
      </c>
      <c r="AZ322" s="33">
        <v>2523151911.1399999</v>
      </c>
      <c r="BA322" s="35"/>
      <c r="BB322" s="35"/>
      <c r="BC322" s="35"/>
      <c r="BD322" s="35"/>
      <c r="BE322" s="35"/>
      <c r="BF322" s="35"/>
      <c r="BG322" s="35"/>
      <c r="BH322" s="35"/>
      <c r="BI322" s="35">
        <v>0</v>
      </c>
      <c r="BJ322" s="35">
        <v>65384720</v>
      </c>
    </row>
    <row r="323" spans="2:62" ht="15.75" customHeight="1" x14ac:dyDescent="0.25">
      <c r="B323" s="4">
        <v>318</v>
      </c>
      <c r="C323" s="4">
        <v>6037</v>
      </c>
      <c r="D323" s="5" t="s">
        <v>1038</v>
      </c>
      <c r="E323" s="6" t="s">
        <v>1039</v>
      </c>
      <c r="F323" s="6" t="s">
        <v>1040</v>
      </c>
      <c r="G323" s="6" t="s">
        <v>370</v>
      </c>
      <c r="H323" s="6" t="s">
        <v>2347</v>
      </c>
      <c r="I323" s="6" t="s">
        <v>1041</v>
      </c>
      <c r="J323" s="6" t="s">
        <v>107</v>
      </c>
      <c r="K323" s="6" t="s">
        <v>108</v>
      </c>
      <c r="L323" s="7" t="s">
        <v>1042</v>
      </c>
      <c r="M323" s="5">
        <v>2873215</v>
      </c>
      <c r="N323" s="5" t="s">
        <v>366</v>
      </c>
      <c r="O323" s="5">
        <v>1</v>
      </c>
      <c r="P323" s="5">
        <v>4589</v>
      </c>
      <c r="Q323" s="5"/>
      <c r="R323" s="33">
        <v>23199333085.869999</v>
      </c>
      <c r="S323" s="33">
        <v>7752881417.9099998</v>
      </c>
      <c r="T323" s="33">
        <v>3553180181.5500002</v>
      </c>
      <c r="U323" s="34"/>
      <c r="V323" s="33">
        <v>1252689012.49</v>
      </c>
      <c r="W323" s="33">
        <v>10158382787.74</v>
      </c>
      <c r="X323" s="33">
        <v>22151193.02</v>
      </c>
      <c r="Y323" s="33">
        <v>31379743.16</v>
      </c>
      <c r="Z323" s="33">
        <v>428668750</v>
      </c>
      <c r="AA323" s="33">
        <v>17097176617.84</v>
      </c>
      <c r="AB323" s="33"/>
      <c r="AC323" s="33"/>
      <c r="AD323" s="33">
        <v>4874085912.9700003</v>
      </c>
      <c r="AE323" s="33">
        <v>183877171.13999999</v>
      </c>
      <c r="AF323" s="33">
        <v>1164371284</v>
      </c>
      <c r="AG323" s="33">
        <v>3118889211.73</v>
      </c>
      <c r="AH323" s="33">
        <v>7755953038</v>
      </c>
      <c r="AI323" s="33">
        <v>6102156468.0299997</v>
      </c>
      <c r="AJ323" s="33">
        <v>3178455770</v>
      </c>
      <c r="AK323" s="33">
        <v>3178455770</v>
      </c>
      <c r="AL323" s="33">
        <v>899036504.88</v>
      </c>
      <c r="AM323" s="33">
        <v>460373741.06</v>
      </c>
      <c r="AN323" s="33"/>
      <c r="AO323" s="33">
        <v>1564290452.0899999</v>
      </c>
      <c r="AP323" s="33"/>
      <c r="AQ323" s="33">
        <v>90929378759.050003</v>
      </c>
      <c r="AR323" s="33">
        <v>90419192201.710007</v>
      </c>
      <c r="AS323" s="33">
        <v>319867873.33999997</v>
      </c>
      <c r="AT323" s="33">
        <v>190318684</v>
      </c>
      <c r="AU323" s="33">
        <v>90929378759.050003</v>
      </c>
      <c r="AV323" s="33">
        <v>88989775345.279999</v>
      </c>
      <c r="AW323" s="33"/>
      <c r="AX323" s="33">
        <v>359049118.68000001</v>
      </c>
      <c r="AY323" s="33">
        <v>16263843</v>
      </c>
      <c r="AZ323" s="33">
        <v>1564290452.0899999</v>
      </c>
      <c r="BA323" s="35"/>
      <c r="BB323" s="35"/>
      <c r="BC323" s="35"/>
      <c r="BD323" s="35"/>
      <c r="BE323" s="35"/>
      <c r="BF323" s="35"/>
      <c r="BG323" s="35"/>
      <c r="BH323" s="35"/>
      <c r="BI323" s="35">
        <v>0</v>
      </c>
      <c r="BJ323" s="35">
        <v>964315080</v>
      </c>
    </row>
    <row r="324" spans="2:62" ht="15.75" customHeight="1" x14ac:dyDescent="0.25">
      <c r="B324" s="4">
        <v>319</v>
      </c>
      <c r="C324" s="4">
        <v>6290</v>
      </c>
      <c r="D324" s="5" t="s">
        <v>1043</v>
      </c>
      <c r="E324" s="6" t="s">
        <v>1044</v>
      </c>
      <c r="F324" s="6" t="s">
        <v>1045</v>
      </c>
      <c r="G324" s="6" t="s">
        <v>159</v>
      </c>
      <c r="H324" s="6" t="s">
        <v>2412</v>
      </c>
      <c r="I324" s="6" t="s">
        <v>1046</v>
      </c>
      <c r="J324" s="6" t="s">
        <v>107</v>
      </c>
      <c r="K324" s="6" t="s">
        <v>108</v>
      </c>
      <c r="L324" s="7" t="s">
        <v>2413</v>
      </c>
      <c r="M324" s="5">
        <v>6110130</v>
      </c>
      <c r="N324" s="5" t="s">
        <v>2448</v>
      </c>
      <c r="O324" s="5">
        <v>1</v>
      </c>
      <c r="P324" s="5">
        <v>8</v>
      </c>
      <c r="Q324" s="5">
        <v>3</v>
      </c>
      <c r="R324" s="33">
        <v>971682799.38</v>
      </c>
      <c r="S324" s="33">
        <v>31579253.989999998</v>
      </c>
      <c r="T324" s="33"/>
      <c r="U324" s="34"/>
      <c r="V324" s="33"/>
      <c r="W324" s="33">
        <v>757653630.88999999</v>
      </c>
      <c r="X324" s="33">
        <v>3289251.1</v>
      </c>
      <c r="Y324" s="33"/>
      <c r="Z324" s="33">
        <v>179160663.40000001</v>
      </c>
      <c r="AA324" s="33">
        <v>1261239190.6199999</v>
      </c>
      <c r="AB324" s="33"/>
      <c r="AC324" s="33"/>
      <c r="AD324" s="33">
        <v>224292925.65000001</v>
      </c>
      <c r="AE324" s="33"/>
      <c r="AF324" s="33">
        <v>12115520.960000001</v>
      </c>
      <c r="AG324" s="33">
        <v>894686079.00999999</v>
      </c>
      <c r="AH324" s="33">
        <v>130144665</v>
      </c>
      <c r="AI324" s="33">
        <v>-289556391.25</v>
      </c>
      <c r="AJ324" s="33">
        <v>17180000</v>
      </c>
      <c r="AK324" s="33">
        <v>17180000</v>
      </c>
      <c r="AL324" s="33">
        <v>25393411.469999999</v>
      </c>
      <c r="AM324" s="33">
        <v>296530532.48000002</v>
      </c>
      <c r="AN324" s="33"/>
      <c r="AO324" s="33">
        <v>-6592353</v>
      </c>
      <c r="AP324" s="33">
        <v>-622067982.20000005</v>
      </c>
      <c r="AQ324" s="33">
        <v>1478</v>
      </c>
      <c r="AR324" s="33"/>
      <c r="AS324" s="33">
        <v>1478</v>
      </c>
      <c r="AT324" s="33"/>
      <c r="AU324" s="33">
        <v>1478</v>
      </c>
      <c r="AV324" s="33">
        <v>6592884</v>
      </c>
      <c r="AW324" s="33"/>
      <c r="AX324" s="33">
        <v>947</v>
      </c>
      <c r="AY324" s="33"/>
      <c r="AZ324" s="33">
        <v>-6592353</v>
      </c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</row>
    <row r="325" spans="2:62" ht="15.75" customHeight="1" x14ac:dyDescent="0.25">
      <c r="B325" s="4">
        <v>320</v>
      </c>
      <c r="C325" s="4">
        <v>6453</v>
      </c>
      <c r="D325" s="5" t="s">
        <v>1047</v>
      </c>
      <c r="E325" s="6" t="s">
        <v>1048</v>
      </c>
      <c r="F325" s="6" t="s">
        <v>1049</v>
      </c>
      <c r="G325" s="6" t="s">
        <v>323</v>
      </c>
      <c r="H325" s="6" t="s">
        <v>2377</v>
      </c>
      <c r="I325" s="6" t="s">
        <v>1050</v>
      </c>
      <c r="J325" s="6" t="s">
        <v>636</v>
      </c>
      <c r="K325" s="6" t="s">
        <v>725</v>
      </c>
      <c r="L325" s="7" t="s">
        <v>1051</v>
      </c>
      <c r="M325" s="5">
        <v>2240454</v>
      </c>
      <c r="N325" s="5" t="s">
        <v>1052</v>
      </c>
      <c r="O325" s="5">
        <v>1</v>
      </c>
      <c r="P325" s="5">
        <v>18</v>
      </c>
      <c r="Q325" s="5">
        <v>1</v>
      </c>
      <c r="R325" s="33">
        <v>1005681278.36</v>
      </c>
      <c r="S325" s="33">
        <v>512642563.41000003</v>
      </c>
      <c r="T325" s="33"/>
      <c r="U325" s="34"/>
      <c r="V325" s="33"/>
      <c r="W325" s="33">
        <v>456380481.94999999</v>
      </c>
      <c r="X325" s="33">
        <v>36658233</v>
      </c>
      <c r="Y325" s="33"/>
      <c r="Z325" s="33"/>
      <c r="AA325" s="33">
        <v>1025860894.1900001</v>
      </c>
      <c r="AB325" s="33"/>
      <c r="AC325" s="33">
        <v>171229537.05000001</v>
      </c>
      <c r="AD325" s="33">
        <v>9830085.0399999991</v>
      </c>
      <c r="AE325" s="33"/>
      <c r="AF325" s="33"/>
      <c r="AG325" s="33">
        <v>352457704.27999997</v>
      </c>
      <c r="AH325" s="33">
        <v>492343567.81999999</v>
      </c>
      <c r="AI325" s="33">
        <v>-20179615.93</v>
      </c>
      <c r="AJ325" s="33">
        <v>54394219.280000001</v>
      </c>
      <c r="AK325" s="33">
        <v>54394219.280000001</v>
      </c>
      <c r="AL325" s="33">
        <v>71457797</v>
      </c>
      <c r="AM325" s="33">
        <v>48104713.149999999</v>
      </c>
      <c r="AN325" s="33"/>
      <c r="AO325" s="33">
        <v>-178483494.72</v>
      </c>
      <c r="AP325" s="33">
        <v>-15652850.640000001</v>
      </c>
      <c r="AQ325" s="33">
        <v>32383840267.990002</v>
      </c>
      <c r="AR325" s="33">
        <v>32383161289</v>
      </c>
      <c r="AS325" s="33">
        <v>678978.99</v>
      </c>
      <c r="AT325" s="33"/>
      <c r="AU325" s="33">
        <v>249142484.61000001</v>
      </c>
      <c r="AV325" s="33">
        <v>173044030.81</v>
      </c>
      <c r="AW325" s="33">
        <v>150706806</v>
      </c>
      <c r="AX325" s="33">
        <v>103875142.52</v>
      </c>
      <c r="AY325" s="33"/>
      <c r="AZ325" s="33">
        <v>-178483494.72</v>
      </c>
      <c r="BA325" s="35">
        <v>32134697783.380001</v>
      </c>
      <c r="BB325" s="35">
        <v>30804028220</v>
      </c>
      <c r="BC325" s="35">
        <v>1330669563.3800001</v>
      </c>
      <c r="BD325" s="35"/>
      <c r="BE325" s="35"/>
      <c r="BF325" s="35"/>
      <c r="BG325" s="35"/>
      <c r="BH325" s="35"/>
      <c r="BI325" s="35">
        <v>0</v>
      </c>
      <c r="BJ325" s="35">
        <v>500000000</v>
      </c>
    </row>
    <row r="326" spans="2:62" ht="15.75" customHeight="1" x14ac:dyDescent="0.25">
      <c r="B326" s="4">
        <v>321</v>
      </c>
      <c r="C326" s="4">
        <v>6789</v>
      </c>
      <c r="D326" s="5" t="s">
        <v>1053</v>
      </c>
      <c r="E326" s="26" t="s">
        <v>1054</v>
      </c>
      <c r="F326" s="27"/>
      <c r="G326" s="6" t="s">
        <v>106</v>
      </c>
      <c r="H326" s="6" t="s">
        <v>2347</v>
      </c>
      <c r="I326" s="6" t="s">
        <v>1055</v>
      </c>
      <c r="J326" s="6" t="s">
        <v>107</v>
      </c>
      <c r="K326" s="6" t="s">
        <v>108</v>
      </c>
      <c r="L326" s="7" t="s">
        <v>1056</v>
      </c>
      <c r="M326" s="5">
        <v>6041683</v>
      </c>
      <c r="N326" s="5" t="s">
        <v>1057</v>
      </c>
      <c r="O326" s="5">
        <v>1</v>
      </c>
      <c r="P326" s="5">
        <v>738</v>
      </c>
      <c r="Q326" s="5">
        <v>9</v>
      </c>
      <c r="R326" s="33">
        <v>24070299690.349998</v>
      </c>
      <c r="S326" s="33">
        <v>362568032.27999997</v>
      </c>
      <c r="T326" s="33">
        <v>337359155</v>
      </c>
      <c r="U326" s="34"/>
      <c r="V326" s="33">
        <v>21636639970.450001</v>
      </c>
      <c r="W326" s="33">
        <v>734097371</v>
      </c>
      <c r="X326" s="33">
        <v>39376290.619999997</v>
      </c>
      <c r="Y326" s="33"/>
      <c r="Z326" s="33">
        <v>960258871</v>
      </c>
      <c r="AA326" s="33">
        <v>18603799186.529999</v>
      </c>
      <c r="AB326" s="33"/>
      <c r="AC326" s="33">
        <v>1602670805</v>
      </c>
      <c r="AD326" s="33">
        <v>3394637558.5300002</v>
      </c>
      <c r="AE326" s="33">
        <v>7266000</v>
      </c>
      <c r="AF326" s="33">
        <v>13519062493</v>
      </c>
      <c r="AG326" s="33">
        <v>18362536</v>
      </c>
      <c r="AH326" s="33">
        <v>61799794</v>
      </c>
      <c r="AI326" s="33">
        <v>5466500503.8199997</v>
      </c>
      <c r="AJ326" s="33">
        <v>5147565503</v>
      </c>
      <c r="AK326" s="33">
        <v>5147565503</v>
      </c>
      <c r="AL326" s="33">
        <v>264972518.56</v>
      </c>
      <c r="AM326" s="33">
        <v>43863325.539999999</v>
      </c>
      <c r="AN326" s="33"/>
      <c r="AO326" s="33">
        <v>10099156.720000001</v>
      </c>
      <c r="AP326" s="33"/>
      <c r="AQ326" s="33">
        <v>2949371118.5900002</v>
      </c>
      <c r="AR326" s="33">
        <v>2949371118.5900002</v>
      </c>
      <c r="AS326" s="33"/>
      <c r="AT326" s="33"/>
      <c r="AU326" s="33">
        <v>1427451397.45</v>
      </c>
      <c r="AV326" s="33">
        <v>1417352240.73</v>
      </c>
      <c r="AW326" s="33"/>
      <c r="AX326" s="33"/>
      <c r="AY326" s="33"/>
      <c r="AZ326" s="33">
        <v>10099156.720000001</v>
      </c>
      <c r="BA326" s="35">
        <v>1521919721.1400001</v>
      </c>
      <c r="BB326" s="35">
        <v>1521919721.1400001</v>
      </c>
      <c r="BC326" s="35"/>
      <c r="BD326" s="35"/>
      <c r="BE326" s="35"/>
      <c r="BF326" s="35"/>
      <c r="BG326" s="35"/>
      <c r="BH326" s="35"/>
      <c r="BI326" s="35">
        <v>0</v>
      </c>
      <c r="BJ326" s="35">
        <v>378491694</v>
      </c>
    </row>
    <row r="327" spans="2:62" ht="15.75" customHeight="1" x14ac:dyDescent="0.25">
      <c r="B327" s="4">
        <v>322</v>
      </c>
      <c r="C327" s="4">
        <v>6833</v>
      </c>
      <c r="D327" s="5" t="s">
        <v>2234</v>
      </c>
      <c r="E327" s="6" t="s">
        <v>2235</v>
      </c>
      <c r="F327" s="6" t="s">
        <v>2236</v>
      </c>
      <c r="G327" s="6" t="s">
        <v>109</v>
      </c>
      <c r="H327" s="6" t="s">
        <v>2414</v>
      </c>
      <c r="I327" s="6" t="s">
        <v>2237</v>
      </c>
      <c r="J327" s="6" t="s">
        <v>636</v>
      </c>
      <c r="K327" s="6" t="s">
        <v>651</v>
      </c>
      <c r="L327" s="7" t="s">
        <v>2238</v>
      </c>
      <c r="M327" s="5">
        <v>4462520</v>
      </c>
      <c r="N327" s="5" t="s">
        <v>2239</v>
      </c>
      <c r="O327" s="5">
        <v>1</v>
      </c>
      <c r="P327" s="5">
        <v>6138</v>
      </c>
      <c r="Q327" s="5">
        <v>16</v>
      </c>
      <c r="R327" s="33">
        <v>11398856791.360001</v>
      </c>
      <c r="S327" s="33">
        <v>110427842.15000001</v>
      </c>
      <c r="T327" s="33">
        <v>519541069</v>
      </c>
      <c r="U327" s="34"/>
      <c r="V327" s="33">
        <v>9158846290</v>
      </c>
      <c r="W327" s="33">
        <v>205888554</v>
      </c>
      <c r="X327" s="33">
        <v>416077521</v>
      </c>
      <c r="Y327" s="33">
        <v>22507201</v>
      </c>
      <c r="Z327" s="33">
        <v>965568314.21000004</v>
      </c>
      <c r="AA327" s="33">
        <v>5632462377.1700001</v>
      </c>
      <c r="AB327" s="33">
        <v>4286880610</v>
      </c>
      <c r="AC327" s="33">
        <v>802040836.58000004</v>
      </c>
      <c r="AD327" s="33">
        <v>123253114</v>
      </c>
      <c r="AE327" s="33">
        <v>155571</v>
      </c>
      <c r="AF327" s="33">
        <v>365850348.58999997</v>
      </c>
      <c r="AG327" s="33">
        <v>1323108</v>
      </c>
      <c r="AH327" s="33">
        <v>52958789</v>
      </c>
      <c r="AI327" s="33">
        <v>5766394414.1899996</v>
      </c>
      <c r="AJ327" s="33">
        <v>4120993108</v>
      </c>
      <c r="AK327" s="33">
        <v>4120993108</v>
      </c>
      <c r="AL327" s="33">
        <v>436146818.57999998</v>
      </c>
      <c r="AM327" s="33">
        <v>27233940.609999999</v>
      </c>
      <c r="AN327" s="33">
        <v>840896418</v>
      </c>
      <c r="AO327" s="33">
        <v>341124129</v>
      </c>
      <c r="AP327" s="33"/>
      <c r="AQ327" s="33">
        <v>1645704638.04</v>
      </c>
      <c r="AR327" s="33">
        <v>1558754453.04</v>
      </c>
      <c r="AS327" s="33">
        <v>86950185</v>
      </c>
      <c r="AT327" s="33"/>
      <c r="AU327" s="33">
        <v>1361902899.04</v>
      </c>
      <c r="AV327" s="33">
        <v>1016936132.04</v>
      </c>
      <c r="AW327" s="33"/>
      <c r="AX327" s="33">
        <v>3842638</v>
      </c>
      <c r="AY327" s="33"/>
      <c r="AZ327" s="33">
        <v>341124129</v>
      </c>
      <c r="BA327" s="35">
        <v>283801739</v>
      </c>
      <c r="BB327" s="35">
        <v>283801739</v>
      </c>
      <c r="BC327" s="35"/>
      <c r="BD327" s="35"/>
      <c r="BE327" s="35"/>
      <c r="BF327" s="35"/>
      <c r="BG327" s="35"/>
      <c r="BH327" s="35"/>
      <c r="BI327" s="35">
        <v>0</v>
      </c>
      <c r="BJ327" s="35">
        <v>7566358</v>
      </c>
    </row>
    <row r="328" spans="2:62" ht="15.75" customHeight="1" x14ac:dyDescent="0.25">
      <c r="B328" s="4">
        <v>323</v>
      </c>
      <c r="C328" s="4">
        <v>6948</v>
      </c>
      <c r="D328" s="5" t="s">
        <v>1058</v>
      </c>
      <c r="E328" s="6" t="s">
        <v>1059</v>
      </c>
      <c r="F328" s="6" t="s">
        <v>1060</v>
      </c>
      <c r="G328" s="6" t="s">
        <v>106</v>
      </c>
      <c r="H328" s="6" t="s">
        <v>2415</v>
      </c>
      <c r="I328" s="6" t="s">
        <v>1061</v>
      </c>
      <c r="J328" s="6" t="s">
        <v>579</v>
      </c>
      <c r="K328" s="6" t="s">
        <v>580</v>
      </c>
      <c r="L328" s="7" t="s">
        <v>1062</v>
      </c>
      <c r="M328" s="5">
        <v>3116565</v>
      </c>
      <c r="N328" s="5" t="s">
        <v>1063</v>
      </c>
      <c r="O328" s="5">
        <v>1</v>
      </c>
      <c r="P328" s="5">
        <v>22</v>
      </c>
      <c r="Q328" s="5">
        <v>66</v>
      </c>
      <c r="R328" s="33">
        <v>16309884720.459999</v>
      </c>
      <c r="S328" s="33">
        <v>688583807.05999994</v>
      </c>
      <c r="T328" s="33">
        <v>40347207.130000003</v>
      </c>
      <c r="U328" s="34">
        <v>4624022566.0299997</v>
      </c>
      <c r="V328" s="33"/>
      <c r="W328" s="33">
        <v>3945235469.04</v>
      </c>
      <c r="X328" s="33">
        <v>5526775505.3599997</v>
      </c>
      <c r="Y328" s="33">
        <v>1445717224.8399999</v>
      </c>
      <c r="Z328" s="33">
        <v>39202941</v>
      </c>
      <c r="AA328" s="33">
        <v>14386316853.99</v>
      </c>
      <c r="AB328" s="33"/>
      <c r="AC328" s="33">
        <v>5699105100.3500004</v>
      </c>
      <c r="AD328" s="33">
        <v>8215519701.9099998</v>
      </c>
      <c r="AE328" s="33">
        <v>11434227.189999999</v>
      </c>
      <c r="AF328" s="33">
        <v>23076044.5</v>
      </c>
      <c r="AG328" s="33">
        <v>400774000.14999998</v>
      </c>
      <c r="AH328" s="33">
        <v>36407779.890000001</v>
      </c>
      <c r="AI328" s="33">
        <v>1923567866.47</v>
      </c>
      <c r="AJ328" s="33">
        <v>1590984499.74</v>
      </c>
      <c r="AK328" s="33">
        <v>1590984499.74</v>
      </c>
      <c r="AL328" s="33">
        <v>177002534.05000001</v>
      </c>
      <c r="AM328" s="33">
        <v>118092740.04000001</v>
      </c>
      <c r="AN328" s="33"/>
      <c r="AO328" s="33">
        <v>37488092.640000001</v>
      </c>
      <c r="AP328" s="33"/>
      <c r="AQ328" s="33">
        <v>33553573010</v>
      </c>
      <c r="AR328" s="33">
        <v>33553573010</v>
      </c>
      <c r="AS328" s="33"/>
      <c r="AT328" s="33"/>
      <c r="AU328" s="33">
        <v>3210405155.4000001</v>
      </c>
      <c r="AV328" s="33">
        <v>2073920443.28</v>
      </c>
      <c r="AW328" s="33">
        <v>211715024.58000001</v>
      </c>
      <c r="AX328" s="33">
        <v>874465549.89999998</v>
      </c>
      <c r="AY328" s="33">
        <v>12816045</v>
      </c>
      <c r="AZ328" s="33">
        <v>37488092.640000001</v>
      </c>
      <c r="BA328" s="35">
        <v>30343167854.599998</v>
      </c>
      <c r="BB328" s="35">
        <v>27550479473.060001</v>
      </c>
      <c r="BC328" s="35">
        <v>2792688381.54</v>
      </c>
      <c r="BD328" s="35"/>
      <c r="BE328" s="35"/>
      <c r="BF328" s="35"/>
      <c r="BG328" s="35"/>
      <c r="BH328" s="35"/>
      <c r="BI328" s="35">
        <v>0</v>
      </c>
      <c r="BJ328" s="35">
        <v>9500000</v>
      </c>
    </row>
    <row r="329" spans="2:62" ht="15.75" customHeight="1" x14ac:dyDescent="0.25">
      <c r="B329" s="4">
        <v>324</v>
      </c>
      <c r="C329" s="4">
        <v>7046</v>
      </c>
      <c r="D329" s="5" t="s">
        <v>1064</v>
      </c>
      <c r="E329" s="6" t="s">
        <v>1065</v>
      </c>
      <c r="F329" s="6" t="s">
        <v>1066</v>
      </c>
      <c r="G329" s="6" t="s">
        <v>106</v>
      </c>
      <c r="H329" s="6" t="s">
        <v>2351</v>
      </c>
      <c r="I329" s="6" t="s">
        <v>1067</v>
      </c>
      <c r="J329" s="6" t="s">
        <v>107</v>
      </c>
      <c r="K329" s="6" t="s">
        <v>108</v>
      </c>
      <c r="L329" s="7" t="s">
        <v>1068</v>
      </c>
      <c r="M329" s="5">
        <v>2866501</v>
      </c>
      <c r="N329" s="5" t="s">
        <v>1069</v>
      </c>
      <c r="O329" s="5">
        <v>1</v>
      </c>
      <c r="P329" s="5">
        <v>195</v>
      </c>
      <c r="Q329" s="5">
        <v>3</v>
      </c>
      <c r="R329" s="33">
        <v>224370174.68000001</v>
      </c>
      <c r="S329" s="33">
        <v>75655301.040000007</v>
      </c>
      <c r="T329" s="33"/>
      <c r="U329" s="34"/>
      <c r="V329" s="33"/>
      <c r="W329" s="33">
        <v>135332585.34</v>
      </c>
      <c r="X329" s="33">
        <v>8567413</v>
      </c>
      <c r="Y329" s="33">
        <v>489698.3</v>
      </c>
      <c r="Z329" s="33">
        <v>4325177</v>
      </c>
      <c r="AA329" s="33">
        <v>127592993.84999999</v>
      </c>
      <c r="AB329" s="33"/>
      <c r="AC329" s="33"/>
      <c r="AD329" s="33">
        <v>6638515</v>
      </c>
      <c r="AE329" s="33">
        <v>12876363.76</v>
      </c>
      <c r="AF329" s="33">
        <v>1069415.03</v>
      </c>
      <c r="AG329" s="33">
        <v>101480668.06</v>
      </c>
      <c r="AH329" s="33">
        <v>5528032</v>
      </c>
      <c r="AI329" s="33">
        <v>96777180.819999993</v>
      </c>
      <c r="AJ329" s="33">
        <v>9680208</v>
      </c>
      <c r="AK329" s="33">
        <v>9680208</v>
      </c>
      <c r="AL329" s="33">
        <v>86548875.030000001</v>
      </c>
      <c r="AM329" s="33"/>
      <c r="AN329" s="33"/>
      <c r="AO329" s="33">
        <v>548097.79</v>
      </c>
      <c r="AP329" s="33"/>
      <c r="AQ329" s="33">
        <v>135285275.06</v>
      </c>
      <c r="AR329" s="33">
        <v>133818571.86</v>
      </c>
      <c r="AS329" s="33">
        <v>1461263.54</v>
      </c>
      <c r="AT329" s="33">
        <v>5439.66</v>
      </c>
      <c r="AU329" s="33">
        <v>135285275.06</v>
      </c>
      <c r="AV329" s="33">
        <v>110380863.44</v>
      </c>
      <c r="AW329" s="33">
        <v>1851118</v>
      </c>
      <c r="AX329" s="33">
        <v>22330195.829999998</v>
      </c>
      <c r="AY329" s="33">
        <v>175000</v>
      </c>
      <c r="AZ329" s="33">
        <v>548097.79</v>
      </c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</row>
    <row r="330" spans="2:62" ht="15.75" customHeight="1" x14ac:dyDescent="0.25">
      <c r="B330" s="4">
        <v>325</v>
      </c>
      <c r="C330" s="4">
        <v>7049</v>
      </c>
      <c r="D330" s="5" t="s">
        <v>1070</v>
      </c>
      <c r="E330" s="6" t="s">
        <v>1071</v>
      </c>
      <c r="F330" s="6" t="s">
        <v>1072</v>
      </c>
      <c r="G330" s="6" t="s">
        <v>140</v>
      </c>
      <c r="H330" s="6" t="s">
        <v>2416</v>
      </c>
      <c r="I330" s="6" t="s">
        <v>1073</v>
      </c>
      <c r="J330" s="6" t="s">
        <v>107</v>
      </c>
      <c r="K330" s="6" t="s">
        <v>108</v>
      </c>
      <c r="L330" s="7" t="s">
        <v>1074</v>
      </c>
      <c r="M330" s="5">
        <v>3323565</v>
      </c>
      <c r="N330" s="5" t="s">
        <v>1075</v>
      </c>
      <c r="O330" s="5">
        <v>1</v>
      </c>
      <c r="P330" s="5">
        <v>6</v>
      </c>
      <c r="Q330" s="5">
        <v>1</v>
      </c>
      <c r="R330" s="33">
        <v>384737929058</v>
      </c>
      <c r="S330" s="33">
        <v>13262248711</v>
      </c>
      <c r="T330" s="33">
        <v>19017635477</v>
      </c>
      <c r="U330" s="34">
        <v>73557578</v>
      </c>
      <c r="V330" s="33"/>
      <c r="W330" s="33">
        <v>19488676763</v>
      </c>
      <c r="X330" s="33">
        <v>220795762960</v>
      </c>
      <c r="Y330" s="33">
        <v>1926642811</v>
      </c>
      <c r="Z330" s="33">
        <v>110173404758</v>
      </c>
      <c r="AA330" s="33">
        <v>168716272494</v>
      </c>
      <c r="AB330" s="33"/>
      <c r="AC330" s="33">
        <v>94364934576</v>
      </c>
      <c r="AD330" s="33">
        <v>18756573234</v>
      </c>
      <c r="AE330" s="33">
        <v>21330710</v>
      </c>
      <c r="AF330" s="33"/>
      <c r="AG330" s="33">
        <v>44067813918</v>
      </c>
      <c r="AH330" s="33">
        <v>11505620056</v>
      </c>
      <c r="AI330" s="33">
        <v>216021656564</v>
      </c>
      <c r="AJ330" s="33">
        <v>19000000</v>
      </c>
      <c r="AK330" s="33">
        <v>19000000</v>
      </c>
      <c r="AL330" s="33">
        <v>29160744264</v>
      </c>
      <c r="AM330" s="33">
        <v>88441661984</v>
      </c>
      <c r="AN330" s="33">
        <v>97793086122</v>
      </c>
      <c r="AO330" s="33">
        <v>607164194</v>
      </c>
      <c r="AP330" s="33"/>
      <c r="AQ330" s="33">
        <v>222528266184</v>
      </c>
      <c r="AR330" s="33">
        <v>215203366222</v>
      </c>
      <c r="AS330" s="33">
        <v>6552178587</v>
      </c>
      <c r="AT330" s="33">
        <v>772721375</v>
      </c>
      <c r="AU330" s="33">
        <v>222528266184</v>
      </c>
      <c r="AV330" s="33">
        <v>54407986749</v>
      </c>
      <c r="AW330" s="33">
        <v>166603990234</v>
      </c>
      <c r="AX330" s="33">
        <v>62526</v>
      </c>
      <c r="AY330" s="33">
        <v>909062481</v>
      </c>
      <c r="AZ330" s="33">
        <v>607164194</v>
      </c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</row>
    <row r="331" spans="2:62" ht="15.75" customHeight="1" x14ac:dyDescent="0.25">
      <c r="B331" s="4">
        <v>326</v>
      </c>
      <c r="C331" s="4">
        <v>7099</v>
      </c>
      <c r="D331" s="5" t="s">
        <v>2240</v>
      </c>
      <c r="E331" s="6" t="s">
        <v>2241</v>
      </c>
      <c r="F331" s="6" t="s">
        <v>2242</v>
      </c>
      <c r="G331" s="6" t="s">
        <v>109</v>
      </c>
      <c r="H331" s="6" t="s">
        <v>2340</v>
      </c>
      <c r="I331" s="6" t="s">
        <v>2243</v>
      </c>
      <c r="J331" s="6" t="s">
        <v>636</v>
      </c>
      <c r="K331" s="6" t="s">
        <v>651</v>
      </c>
      <c r="L331" s="7" t="s">
        <v>2244</v>
      </c>
      <c r="M331" s="5">
        <v>8857491</v>
      </c>
      <c r="N331" s="5" t="s">
        <v>2245</v>
      </c>
      <c r="O331" s="5">
        <v>1</v>
      </c>
      <c r="P331" s="5">
        <v>1318</v>
      </c>
      <c r="Q331" s="5">
        <v>9</v>
      </c>
      <c r="R331" s="33">
        <v>4156649348.9499998</v>
      </c>
      <c r="S331" s="33">
        <v>334857588.19999999</v>
      </c>
      <c r="T331" s="33">
        <v>61821070.649999999</v>
      </c>
      <c r="U331" s="34"/>
      <c r="V331" s="33">
        <v>3107379902.9299998</v>
      </c>
      <c r="W331" s="33">
        <v>76067363.170000002</v>
      </c>
      <c r="X331" s="33">
        <v>35803805</v>
      </c>
      <c r="Y331" s="33">
        <v>11801460</v>
      </c>
      <c r="Z331" s="33">
        <v>528918159</v>
      </c>
      <c r="AA331" s="33">
        <v>1421942698.6099999</v>
      </c>
      <c r="AB331" s="33">
        <v>961560323.46000004</v>
      </c>
      <c r="AC331" s="33">
        <v>211132884</v>
      </c>
      <c r="AD331" s="33">
        <v>125027326.39</v>
      </c>
      <c r="AE331" s="33"/>
      <c r="AF331" s="33">
        <v>54717054.5</v>
      </c>
      <c r="AG331" s="33">
        <v>46026585.399999999</v>
      </c>
      <c r="AH331" s="33">
        <v>23478524.859999999</v>
      </c>
      <c r="AI331" s="33">
        <v>2734706650.3400002</v>
      </c>
      <c r="AJ331" s="33">
        <v>1780107517.4200001</v>
      </c>
      <c r="AK331" s="33">
        <v>1780107517.4200001</v>
      </c>
      <c r="AL331" s="33">
        <v>243364868.77000001</v>
      </c>
      <c r="AM331" s="33">
        <v>109876047.28</v>
      </c>
      <c r="AN331" s="33">
        <v>449537500</v>
      </c>
      <c r="AO331" s="33">
        <v>151820716.87</v>
      </c>
      <c r="AP331" s="33"/>
      <c r="AQ331" s="33">
        <v>709633944.61000001</v>
      </c>
      <c r="AR331" s="33">
        <v>653625214.00999999</v>
      </c>
      <c r="AS331" s="33">
        <v>31224934.600000001</v>
      </c>
      <c r="AT331" s="33">
        <v>24783796</v>
      </c>
      <c r="AU331" s="33">
        <v>647784458.63999999</v>
      </c>
      <c r="AV331" s="33">
        <v>488559927.48000002</v>
      </c>
      <c r="AW331" s="33"/>
      <c r="AX331" s="33">
        <v>4571125.29</v>
      </c>
      <c r="AY331" s="33">
        <v>2832689</v>
      </c>
      <c r="AZ331" s="33">
        <v>151820716.87</v>
      </c>
      <c r="BA331" s="35">
        <v>61849485.969999999</v>
      </c>
      <c r="BB331" s="35">
        <v>61849485.969999999</v>
      </c>
      <c r="BC331" s="35"/>
      <c r="BD331" s="35"/>
      <c r="BE331" s="35"/>
      <c r="BF331" s="35"/>
      <c r="BG331" s="35"/>
      <c r="BH331" s="35"/>
      <c r="BI331" s="35">
        <v>0</v>
      </c>
      <c r="BJ331" s="35">
        <v>195705053.11000001</v>
      </c>
    </row>
    <row r="332" spans="2:62" ht="15.75" customHeight="1" x14ac:dyDescent="0.25">
      <c r="B332" s="4">
        <v>327</v>
      </c>
      <c r="C332" s="4">
        <v>7237</v>
      </c>
      <c r="D332" s="5" t="s">
        <v>2246</v>
      </c>
      <c r="E332" s="6" t="s">
        <v>2247</v>
      </c>
      <c r="F332" s="6" t="s">
        <v>2248</v>
      </c>
      <c r="G332" s="6" t="s">
        <v>109</v>
      </c>
      <c r="H332" s="6" t="s">
        <v>2340</v>
      </c>
      <c r="I332" s="6" t="s">
        <v>2249</v>
      </c>
      <c r="J332" s="6" t="s">
        <v>636</v>
      </c>
      <c r="K332" s="6" t="s">
        <v>651</v>
      </c>
      <c r="L332" s="7" t="s">
        <v>2250</v>
      </c>
      <c r="M332" s="5">
        <v>8831563</v>
      </c>
      <c r="N332" s="5" t="s">
        <v>2251</v>
      </c>
      <c r="O332" s="5">
        <v>1</v>
      </c>
      <c r="P332" s="5">
        <v>462</v>
      </c>
      <c r="Q332" s="5">
        <v>5</v>
      </c>
      <c r="R332" s="33">
        <v>2800481013.77</v>
      </c>
      <c r="S332" s="33">
        <v>143638181.56</v>
      </c>
      <c r="T332" s="33">
        <v>236768475.19</v>
      </c>
      <c r="U332" s="34"/>
      <c r="V332" s="33">
        <v>2180450296.7199998</v>
      </c>
      <c r="W332" s="33">
        <v>89808511.459999993</v>
      </c>
      <c r="X332" s="33">
        <v>1735719</v>
      </c>
      <c r="Y332" s="33">
        <v>2250549.44</v>
      </c>
      <c r="Z332" s="33">
        <v>145829280.40000001</v>
      </c>
      <c r="AA332" s="33">
        <v>1142125759.6800001</v>
      </c>
      <c r="AB332" s="33">
        <v>1006335428.03</v>
      </c>
      <c r="AC332" s="33"/>
      <c r="AD332" s="33">
        <v>55198534.270000003</v>
      </c>
      <c r="AE332" s="33"/>
      <c r="AF332" s="33">
        <v>46878092.210000001</v>
      </c>
      <c r="AG332" s="33">
        <v>31747260</v>
      </c>
      <c r="AH332" s="33">
        <v>1966445.17</v>
      </c>
      <c r="AI332" s="33">
        <v>1658355254.0899999</v>
      </c>
      <c r="AJ332" s="33">
        <v>1332340127.6500001</v>
      </c>
      <c r="AK332" s="33">
        <v>1332340127.6500001</v>
      </c>
      <c r="AL332" s="33">
        <v>257571637.86000001</v>
      </c>
      <c r="AM332" s="33"/>
      <c r="AN332" s="33">
        <v>41426983.399999999</v>
      </c>
      <c r="AO332" s="33">
        <v>27016505.18</v>
      </c>
      <c r="AP332" s="33"/>
      <c r="AQ332" s="33">
        <v>346438101.56999999</v>
      </c>
      <c r="AR332" s="33">
        <v>344956738.97000003</v>
      </c>
      <c r="AS332" s="33">
        <v>1481362.6</v>
      </c>
      <c r="AT332" s="33"/>
      <c r="AU332" s="33">
        <v>289278628.44</v>
      </c>
      <c r="AV332" s="33">
        <v>254537373.44</v>
      </c>
      <c r="AW332" s="33"/>
      <c r="AX332" s="33">
        <v>7724749.8200000003</v>
      </c>
      <c r="AY332" s="33"/>
      <c r="AZ332" s="33">
        <v>27016505.18</v>
      </c>
      <c r="BA332" s="35">
        <v>57159473.130000003</v>
      </c>
      <c r="BB332" s="35">
        <v>57159473.130000003</v>
      </c>
      <c r="BC332" s="35"/>
      <c r="BD332" s="35"/>
      <c r="BE332" s="35"/>
      <c r="BF332" s="35"/>
      <c r="BG332" s="35"/>
      <c r="BH332" s="35"/>
      <c r="BI332" s="35">
        <v>0</v>
      </c>
      <c r="BJ332" s="35">
        <v>12612727</v>
      </c>
    </row>
    <row r="333" spans="2:62" ht="15.75" customHeight="1" x14ac:dyDescent="0.25">
      <c r="B333" s="4">
        <v>328</v>
      </c>
      <c r="C333" s="4">
        <v>7243</v>
      </c>
      <c r="D333" s="5" t="s">
        <v>1076</v>
      </c>
      <c r="E333" s="6" t="s">
        <v>1077</v>
      </c>
      <c r="F333" s="6" t="s">
        <v>1078</v>
      </c>
      <c r="G333" s="6" t="s">
        <v>130</v>
      </c>
      <c r="H333" s="6" t="s">
        <v>2340</v>
      </c>
      <c r="I333" s="6" t="s">
        <v>1079</v>
      </c>
      <c r="J333" s="6" t="s">
        <v>636</v>
      </c>
      <c r="K333" s="6" t="s">
        <v>651</v>
      </c>
      <c r="L333" s="7" t="s">
        <v>1080</v>
      </c>
      <c r="M333" s="5">
        <v>3330000</v>
      </c>
      <c r="N333" s="5" t="s">
        <v>1081</v>
      </c>
      <c r="O333" s="5">
        <v>1</v>
      </c>
      <c r="P333" s="5">
        <v>10648</v>
      </c>
      <c r="Q333" s="5">
        <v>55</v>
      </c>
      <c r="R333" s="33">
        <v>54997845854</v>
      </c>
      <c r="S333" s="33">
        <v>4141158556</v>
      </c>
      <c r="T333" s="33">
        <v>2537470976</v>
      </c>
      <c r="U333" s="34"/>
      <c r="V333" s="33">
        <v>46451057267</v>
      </c>
      <c r="W333" s="33">
        <v>1409241157</v>
      </c>
      <c r="X333" s="33">
        <v>127778961</v>
      </c>
      <c r="Y333" s="33">
        <v>29752258</v>
      </c>
      <c r="Z333" s="33">
        <v>301386679</v>
      </c>
      <c r="AA333" s="33">
        <v>38282282085</v>
      </c>
      <c r="AB333" s="33">
        <v>22297940970</v>
      </c>
      <c r="AC333" s="33">
        <v>4686219455</v>
      </c>
      <c r="AD333" s="33">
        <v>4913250305</v>
      </c>
      <c r="AE333" s="33"/>
      <c r="AF333" s="33">
        <v>5295822918</v>
      </c>
      <c r="AG333" s="33">
        <v>691404679</v>
      </c>
      <c r="AH333" s="33">
        <v>397643758</v>
      </c>
      <c r="AI333" s="33">
        <v>16715563769</v>
      </c>
      <c r="AJ333" s="33">
        <v>12736847215</v>
      </c>
      <c r="AK333" s="33">
        <v>12736847215</v>
      </c>
      <c r="AL333" s="33">
        <v>1285129251</v>
      </c>
      <c r="AM333" s="33">
        <v>1024213022</v>
      </c>
      <c r="AN333" s="33">
        <v>169671562</v>
      </c>
      <c r="AO333" s="33">
        <v>1497928623</v>
      </c>
      <c r="AP333" s="33">
        <v>1774096</v>
      </c>
      <c r="AQ333" s="33">
        <v>6659652330</v>
      </c>
      <c r="AR333" s="33">
        <v>6438343251</v>
      </c>
      <c r="AS333" s="33">
        <v>207435685</v>
      </c>
      <c r="AT333" s="33">
        <v>13873394</v>
      </c>
      <c r="AU333" s="33">
        <v>5309506272</v>
      </c>
      <c r="AV333" s="33">
        <v>3509829611</v>
      </c>
      <c r="AW333" s="33"/>
      <c r="AX333" s="33">
        <v>271689526</v>
      </c>
      <c r="AY333" s="33">
        <v>30058512</v>
      </c>
      <c r="AZ333" s="33">
        <v>1497928623</v>
      </c>
      <c r="BA333" s="35">
        <v>1350146058</v>
      </c>
      <c r="BB333" s="35">
        <v>1350146058</v>
      </c>
      <c r="BC333" s="35"/>
      <c r="BD333" s="35"/>
      <c r="BE333" s="35"/>
      <c r="BF333" s="35"/>
      <c r="BG333" s="35"/>
      <c r="BH333" s="35"/>
      <c r="BI333" s="35">
        <v>0</v>
      </c>
      <c r="BJ333" s="35">
        <v>172668551</v>
      </c>
    </row>
    <row r="334" spans="2:62" ht="15.75" customHeight="1" x14ac:dyDescent="0.25">
      <c r="B334" s="4">
        <v>329</v>
      </c>
      <c r="C334" s="4">
        <v>7550</v>
      </c>
      <c r="D334" s="5" t="s">
        <v>1082</v>
      </c>
      <c r="E334" s="6" t="s">
        <v>1083</v>
      </c>
      <c r="F334" s="6" t="s">
        <v>1084</v>
      </c>
      <c r="G334" s="6" t="s">
        <v>106</v>
      </c>
      <c r="H334" s="6" t="s">
        <v>2354</v>
      </c>
      <c r="I334" s="6" t="s">
        <v>1085</v>
      </c>
      <c r="J334" s="6" t="s">
        <v>107</v>
      </c>
      <c r="K334" s="6" t="s">
        <v>108</v>
      </c>
      <c r="L334" s="7" t="s">
        <v>1086</v>
      </c>
      <c r="M334" s="5">
        <v>7472470</v>
      </c>
      <c r="N334" s="5" t="s">
        <v>1087</v>
      </c>
      <c r="O334" s="5">
        <v>1</v>
      </c>
      <c r="P334" s="5">
        <v>54489</v>
      </c>
      <c r="Q334" s="5">
        <v>34</v>
      </c>
      <c r="R334" s="33">
        <v>23869766274.009998</v>
      </c>
      <c r="S334" s="33">
        <v>1278786282.23</v>
      </c>
      <c r="T334" s="33"/>
      <c r="U334" s="34">
        <v>4290000.01</v>
      </c>
      <c r="V334" s="33">
        <v>1647003476.1099999</v>
      </c>
      <c r="W334" s="33">
        <v>20750944858.919998</v>
      </c>
      <c r="X334" s="33">
        <v>61979744.609999999</v>
      </c>
      <c r="Y334" s="33">
        <v>126361907</v>
      </c>
      <c r="Z334" s="33">
        <v>400005.13</v>
      </c>
      <c r="AA334" s="33">
        <v>19819359761.110001</v>
      </c>
      <c r="AB334" s="33"/>
      <c r="AC334" s="33">
        <v>254889340</v>
      </c>
      <c r="AD334" s="33">
        <v>6246523682.9700003</v>
      </c>
      <c r="AE334" s="33">
        <v>29051000</v>
      </c>
      <c r="AF334" s="33">
        <v>257422880.94999999</v>
      </c>
      <c r="AG334" s="33">
        <v>12960706396.99</v>
      </c>
      <c r="AH334" s="33">
        <v>70766460.200000003</v>
      </c>
      <c r="AI334" s="33">
        <v>4050406512.96</v>
      </c>
      <c r="AJ334" s="33">
        <v>3822378949.3499999</v>
      </c>
      <c r="AK334" s="33">
        <v>3822378949.3499999</v>
      </c>
      <c r="AL334" s="33">
        <v>217940362.46000001</v>
      </c>
      <c r="AM334" s="33"/>
      <c r="AN334" s="33"/>
      <c r="AO334" s="33">
        <v>10087199.59</v>
      </c>
      <c r="AP334" s="33">
        <v>1.56</v>
      </c>
      <c r="AQ334" s="33">
        <v>6076696163.5</v>
      </c>
      <c r="AR334" s="33">
        <v>5477748873.3400002</v>
      </c>
      <c r="AS334" s="33">
        <v>586567368.01999998</v>
      </c>
      <c r="AT334" s="33">
        <v>12379922.140000001</v>
      </c>
      <c r="AU334" s="33">
        <v>6076696163.5</v>
      </c>
      <c r="AV334" s="33">
        <v>1707437596.3399999</v>
      </c>
      <c r="AW334" s="33">
        <v>3573922586.4499998</v>
      </c>
      <c r="AX334" s="33">
        <v>762956750.13</v>
      </c>
      <c r="AY334" s="33">
        <v>22292030.989999998</v>
      </c>
      <c r="AZ334" s="33">
        <v>10087199.59</v>
      </c>
      <c r="BA334" s="35"/>
      <c r="BB334" s="35"/>
      <c r="BC334" s="35"/>
      <c r="BD334" s="35"/>
      <c r="BE334" s="35"/>
      <c r="BF334" s="35"/>
      <c r="BG334" s="35"/>
      <c r="BH334" s="35"/>
      <c r="BI334" s="35">
        <v>0.02</v>
      </c>
      <c r="BJ334" s="35">
        <v>13610084</v>
      </c>
    </row>
    <row r="335" spans="2:62" ht="15.75" customHeight="1" x14ac:dyDescent="0.25">
      <c r="B335" s="4">
        <v>330</v>
      </c>
      <c r="C335" s="4">
        <v>7571</v>
      </c>
      <c r="D335" s="5" t="s">
        <v>2252</v>
      </c>
      <c r="E335" s="6" t="s">
        <v>2253</v>
      </c>
      <c r="F335" s="6" t="s">
        <v>2254</v>
      </c>
      <c r="G335" s="6" t="s">
        <v>109</v>
      </c>
      <c r="H335" s="6" t="s">
        <v>2340</v>
      </c>
      <c r="I335" s="6" t="s">
        <v>2255</v>
      </c>
      <c r="J335" s="6" t="s">
        <v>636</v>
      </c>
      <c r="K335" s="6" t="s">
        <v>651</v>
      </c>
      <c r="L335" s="7" t="s">
        <v>2256</v>
      </c>
      <c r="M335" s="5">
        <v>4851900</v>
      </c>
      <c r="N335" s="5" t="s">
        <v>2257</v>
      </c>
      <c r="O335" s="5">
        <v>1</v>
      </c>
      <c r="P335" s="5">
        <v>16972</v>
      </c>
      <c r="Q335" s="5">
        <v>40</v>
      </c>
      <c r="R335" s="33">
        <v>24354915995.32</v>
      </c>
      <c r="S335" s="33">
        <v>838631213.14999998</v>
      </c>
      <c r="T335" s="33">
        <v>910834650.23000002</v>
      </c>
      <c r="U335" s="34"/>
      <c r="V335" s="33">
        <v>20842534669</v>
      </c>
      <c r="W335" s="33">
        <v>367551987.93000001</v>
      </c>
      <c r="X335" s="33">
        <v>314191634.47000003</v>
      </c>
      <c r="Y335" s="33">
        <v>35168000</v>
      </c>
      <c r="Z335" s="33">
        <v>1046003840.54</v>
      </c>
      <c r="AA335" s="33">
        <v>4495570181.5</v>
      </c>
      <c r="AB335" s="33">
        <v>3199792613.1199999</v>
      </c>
      <c r="AC335" s="33"/>
      <c r="AD335" s="33">
        <v>428696274</v>
      </c>
      <c r="AE335" s="33">
        <v>19752000</v>
      </c>
      <c r="AF335" s="33">
        <v>646571795.22000003</v>
      </c>
      <c r="AG335" s="33">
        <v>172170499.16</v>
      </c>
      <c r="AH335" s="33">
        <v>28587000</v>
      </c>
      <c r="AI335" s="33">
        <v>19859345813.82</v>
      </c>
      <c r="AJ335" s="33">
        <v>11456583747.33</v>
      </c>
      <c r="AK335" s="33">
        <v>11456583747.33</v>
      </c>
      <c r="AL335" s="33">
        <v>6730894235.6800003</v>
      </c>
      <c r="AM335" s="33">
        <v>293985172</v>
      </c>
      <c r="AN335" s="33">
        <v>915606006</v>
      </c>
      <c r="AO335" s="33">
        <v>462276652.81</v>
      </c>
      <c r="AP335" s="33"/>
      <c r="AQ335" s="33">
        <v>3887249550.8800001</v>
      </c>
      <c r="AR335" s="33">
        <v>3852867306.0999999</v>
      </c>
      <c r="AS335" s="33">
        <v>34382244.780000001</v>
      </c>
      <c r="AT335" s="33"/>
      <c r="AU335" s="33">
        <v>3778493346.4400001</v>
      </c>
      <c r="AV335" s="33">
        <v>2636600001.3600001</v>
      </c>
      <c r="AW335" s="33"/>
      <c r="AX335" s="33">
        <v>679432692.26999998</v>
      </c>
      <c r="AY335" s="33">
        <v>184000</v>
      </c>
      <c r="AZ335" s="33">
        <v>462276652.81</v>
      </c>
      <c r="BA335" s="35">
        <v>108756204.44</v>
      </c>
      <c r="BB335" s="35">
        <v>108756204.44</v>
      </c>
      <c r="BC335" s="35"/>
      <c r="BD335" s="35"/>
      <c r="BE335" s="35"/>
      <c r="BF335" s="35"/>
      <c r="BG335" s="35"/>
      <c r="BH335" s="35"/>
      <c r="BI335" s="35">
        <v>0</v>
      </c>
      <c r="BJ335" s="35">
        <v>337141619</v>
      </c>
    </row>
    <row r="336" spans="2:62" ht="15.75" customHeight="1" x14ac:dyDescent="0.25">
      <c r="B336" s="4">
        <v>331</v>
      </c>
      <c r="C336" s="4">
        <v>7626</v>
      </c>
      <c r="D336" s="5" t="s">
        <v>1088</v>
      </c>
      <c r="E336" s="6" t="s">
        <v>1089</v>
      </c>
      <c r="F336" s="6" t="s">
        <v>1090</v>
      </c>
      <c r="G336" s="6" t="s">
        <v>130</v>
      </c>
      <c r="H336" s="6" t="s">
        <v>2340</v>
      </c>
      <c r="I336" s="6" t="s">
        <v>1091</v>
      </c>
      <c r="J336" s="6" t="s">
        <v>107</v>
      </c>
      <c r="K336" s="6" t="s">
        <v>108</v>
      </c>
      <c r="L336" s="7" t="s">
        <v>1092</v>
      </c>
      <c r="M336" s="5">
        <v>6390902</v>
      </c>
      <c r="N336" s="5" t="s">
        <v>1093</v>
      </c>
      <c r="O336" s="5">
        <v>1</v>
      </c>
      <c r="P336" s="5">
        <v>817</v>
      </c>
      <c r="Q336" s="5">
        <v>8</v>
      </c>
      <c r="R336" s="33">
        <v>18537669823.32</v>
      </c>
      <c r="S336" s="33">
        <v>655075041.03999996</v>
      </c>
      <c r="T336" s="33">
        <v>413422181</v>
      </c>
      <c r="U336" s="34"/>
      <c r="V336" s="33">
        <v>16880000447</v>
      </c>
      <c r="W336" s="33">
        <v>589172154.27999997</v>
      </c>
      <c r="X336" s="33"/>
      <c r="Y336" s="33"/>
      <c r="Z336" s="33"/>
      <c r="AA336" s="33">
        <v>15342599944.26</v>
      </c>
      <c r="AB336" s="33">
        <v>14615460960.32</v>
      </c>
      <c r="AC336" s="33"/>
      <c r="AD336" s="33">
        <v>265296875.03999999</v>
      </c>
      <c r="AE336" s="33">
        <v>17639712</v>
      </c>
      <c r="AF336" s="33">
        <v>57405617.899999999</v>
      </c>
      <c r="AG336" s="33">
        <v>352386683</v>
      </c>
      <c r="AH336" s="33">
        <v>34410096</v>
      </c>
      <c r="AI336" s="33">
        <v>3195069879.0599999</v>
      </c>
      <c r="AJ336" s="33">
        <v>2292548690.1700001</v>
      </c>
      <c r="AK336" s="33">
        <v>2292548690.1700001</v>
      </c>
      <c r="AL336" s="33">
        <v>134212684.8</v>
      </c>
      <c r="AM336" s="33"/>
      <c r="AN336" s="33">
        <v>7870000</v>
      </c>
      <c r="AO336" s="33">
        <v>760438504.09000003</v>
      </c>
      <c r="AP336" s="33"/>
      <c r="AQ336" s="33">
        <v>1884071933.3199999</v>
      </c>
      <c r="AR336" s="33">
        <v>1765532901.0799999</v>
      </c>
      <c r="AS336" s="33">
        <v>118539032.23999999</v>
      </c>
      <c r="AT336" s="33"/>
      <c r="AU336" s="33">
        <v>1751417641.5599999</v>
      </c>
      <c r="AV336" s="33">
        <v>868885937.05999994</v>
      </c>
      <c r="AW336" s="33"/>
      <c r="AX336" s="33">
        <v>41333449.409999996</v>
      </c>
      <c r="AY336" s="33">
        <v>80759751</v>
      </c>
      <c r="AZ336" s="33">
        <v>760438504.09000003</v>
      </c>
      <c r="BA336" s="35">
        <v>132654291.76000001</v>
      </c>
      <c r="BB336" s="35">
        <v>132654291.76000001</v>
      </c>
      <c r="BC336" s="35"/>
      <c r="BD336" s="35"/>
      <c r="BE336" s="35"/>
      <c r="BF336" s="35"/>
      <c r="BG336" s="35"/>
      <c r="BH336" s="35"/>
      <c r="BI336" s="35">
        <v>0</v>
      </c>
      <c r="BJ336" s="35">
        <v>18282320</v>
      </c>
    </row>
    <row r="337" spans="2:62" ht="15.75" customHeight="1" x14ac:dyDescent="0.25">
      <c r="B337" s="4">
        <v>332</v>
      </c>
      <c r="C337" s="4">
        <v>7759</v>
      </c>
      <c r="D337" s="5" t="s">
        <v>1094</v>
      </c>
      <c r="E337" s="6" t="s">
        <v>1095</v>
      </c>
      <c r="F337" s="6" t="s">
        <v>1096</v>
      </c>
      <c r="G337" s="6" t="s">
        <v>106</v>
      </c>
      <c r="H337" s="6" t="s">
        <v>2377</v>
      </c>
      <c r="I337" s="6" t="s">
        <v>1097</v>
      </c>
      <c r="J337" s="6" t="s">
        <v>487</v>
      </c>
      <c r="K337" s="6" t="s">
        <v>488</v>
      </c>
      <c r="L337" s="7" t="s">
        <v>1098</v>
      </c>
      <c r="M337" s="5">
        <v>2505286</v>
      </c>
      <c r="N337" s="5" t="s">
        <v>1099</v>
      </c>
      <c r="O337" s="5">
        <v>1</v>
      </c>
      <c r="P337" s="5">
        <v>10257</v>
      </c>
      <c r="Q337" s="5">
        <v>128</v>
      </c>
      <c r="R337" s="33">
        <v>36335509351</v>
      </c>
      <c r="S337" s="33">
        <v>7954580975</v>
      </c>
      <c r="T337" s="33">
        <v>2659534782</v>
      </c>
      <c r="U337" s="34">
        <v>6628679786</v>
      </c>
      <c r="V337" s="33">
        <v>996038578</v>
      </c>
      <c r="W337" s="33">
        <v>1298016982</v>
      </c>
      <c r="X337" s="33">
        <v>4843350348</v>
      </c>
      <c r="Y337" s="33">
        <v>416755559</v>
      </c>
      <c r="Z337" s="33">
        <v>11538552341</v>
      </c>
      <c r="AA337" s="33">
        <v>11704679370</v>
      </c>
      <c r="AB337" s="33"/>
      <c r="AC337" s="33">
        <v>2207108026</v>
      </c>
      <c r="AD337" s="33">
        <v>3888664602</v>
      </c>
      <c r="AE337" s="33">
        <v>176056750</v>
      </c>
      <c r="AF337" s="33">
        <v>1221915478</v>
      </c>
      <c r="AG337" s="33">
        <v>1557138418</v>
      </c>
      <c r="AH337" s="33">
        <v>2653796096</v>
      </c>
      <c r="AI337" s="33">
        <v>24630829981</v>
      </c>
      <c r="AJ337" s="33">
        <v>7657151750</v>
      </c>
      <c r="AK337" s="33">
        <v>7657151750</v>
      </c>
      <c r="AL337" s="33">
        <v>1717324989</v>
      </c>
      <c r="AM337" s="33">
        <v>4213168079</v>
      </c>
      <c r="AN337" s="33">
        <v>11128424168</v>
      </c>
      <c r="AO337" s="33">
        <v>892276199</v>
      </c>
      <c r="AP337" s="33">
        <v>-977515204</v>
      </c>
      <c r="AQ337" s="33">
        <v>92200530511</v>
      </c>
      <c r="AR337" s="33">
        <v>91625451841</v>
      </c>
      <c r="AS337" s="33">
        <v>575078670</v>
      </c>
      <c r="AT337" s="33"/>
      <c r="AU337" s="33">
        <v>7111464439</v>
      </c>
      <c r="AV337" s="33">
        <v>1507842321</v>
      </c>
      <c r="AW337" s="33">
        <v>4402725929</v>
      </c>
      <c r="AX337" s="33">
        <v>192874224</v>
      </c>
      <c r="AY337" s="33">
        <v>115745766</v>
      </c>
      <c r="AZ337" s="33">
        <v>892276199</v>
      </c>
      <c r="BA337" s="35">
        <v>85089066072</v>
      </c>
      <c r="BB337" s="35">
        <v>85089066072</v>
      </c>
      <c r="BC337" s="35"/>
      <c r="BD337" s="35"/>
      <c r="BE337" s="35"/>
      <c r="BF337" s="35"/>
      <c r="BG337" s="35"/>
      <c r="BH337" s="35"/>
      <c r="BI337" s="35">
        <v>0</v>
      </c>
      <c r="BJ337" s="35">
        <v>265980869</v>
      </c>
    </row>
    <row r="338" spans="2:62" ht="15.75" customHeight="1" x14ac:dyDescent="0.25">
      <c r="B338" s="4">
        <v>333</v>
      </c>
      <c r="C338" s="4">
        <v>7961</v>
      </c>
      <c r="D338" s="5" t="s">
        <v>2258</v>
      </c>
      <c r="E338" s="6" t="s">
        <v>2259</v>
      </c>
      <c r="F338" s="6" t="s">
        <v>2260</v>
      </c>
      <c r="G338" s="6" t="s">
        <v>109</v>
      </c>
      <c r="H338" s="6" t="s">
        <v>2340</v>
      </c>
      <c r="I338" s="6" t="s">
        <v>2261</v>
      </c>
      <c r="J338" s="6" t="s">
        <v>793</v>
      </c>
      <c r="K338" s="6" t="s">
        <v>2262</v>
      </c>
      <c r="L338" s="7" t="s">
        <v>2263</v>
      </c>
      <c r="M338" s="5">
        <v>8389066</v>
      </c>
      <c r="N338" s="5" t="s">
        <v>2264</v>
      </c>
      <c r="O338" s="5">
        <v>1</v>
      </c>
      <c r="P338" s="5">
        <v>4321</v>
      </c>
      <c r="Q338" s="5">
        <v>9</v>
      </c>
      <c r="R338" s="33">
        <v>8763458813.9599991</v>
      </c>
      <c r="S338" s="33">
        <v>989454467.48000002</v>
      </c>
      <c r="T338" s="33">
        <v>173396141.09</v>
      </c>
      <c r="U338" s="34"/>
      <c r="V338" s="33">
        <v>6930489563</v>
      </c>
      <c r="W338" s="33">
        <v>133263574.77</v>
      </c>
      <c r="X338" s="33">
        <v>203253967.56</v>
      </c>
      <c r="Y338" s="33">
        <v>5786137</v>
      </c>
      <c r="Z338" s="33">
        <v>327814963.06</v>
      </c>
      <c r="AA338" s="33">
        <v>3957324261.3899999</v>
      </c>
      <c r="AB338" s="33">
        <v>3316534804.7800002</v>
      </c>
      <c r="AC338" s="33">
        <v>508209845</v>
      </c>
      <c r="AD338" s="33">
        <v>63520031.030000001</v>
      </c>
      <c r="AE338" s="33">
        <v>2476073.4900000002</v>
      </c>
      <c r="AF338" s="33">
        <v>33836264</v>
      </c>
      <c r="AG338" s="33">
        <v>23419640.09</v>
      </c>
      <c r="AH338" s="33">
        <v>9327603</v>
      </c>
      <c r="AI338" s="33">
        <v>4806134552.5699997</v>
      </c>
      <c r="AJ338" s="33">
        <v>3649223551</v>
      </c>
      <c r="AK338" s="33">
        <v>3649223551</v>
      </c>
      <c r="AL338" s="33">
        <v>319843314.75</v>
      </c>
      <c r="AM338" s="33">
        <v>128382981.16</v>
      </c>
      <c r="AN338" s="33">
        <v>329614963.06</v>
      </c>
      <c r="AO338" s="33">
        <v>379069742.60000002</v>
      </c>
      <c r="AP338" s="33"/>
      <c r="AQ338" s="33">
        <v>1226518880.29</v>
      </c>
      <c r="AR338" s="33">
        <v>1198509012.3499999</v>
      </c>
      <c r="AS338" s="33">
        <v>27409867.940000001</v>
      </c>
      <c r="AT338" s="33">
        <v>600000</v>
      </c>
      <c r="AU338" s="33">
        <v>1054421585.29</v>
      </c>
      <c r="AV338" s="33">
        <v>586571453.13</v>
      </c>
      <c r="AW338" s="33"/>
      <c r="AX338" s="33">
        <v>88780389.560000002</v>
      </c>
      <c r="AY338" s="33"/>
      <c r="AZ338" s="33">
        <v>379069742.60000002</v>
      </c>
      <c r="BA338" s="35">
        <v>172097295</v>
      </c>
      <c r="BB338" s="35">
        <v>172097295</v>
      </c>
      <c r="BC338" s="35"/>
      <c r="BD338" s="35"/>
      <c r="BE338" s="35"/>
      <c r="BF338" s="35"/>
      <c r="BG338" s="35"/>
      <c r="BH338" s="35"/>
      <c r="BI338" s="35">
        <v>0</v>
      </c>
      <c r="BJ338" s="35">
        <v>15378154</v>
      </c>
    </row>
    <row r="339" spans="2:62" ht="15.75" customHeight="1" x14ac:dyDescent="0.25">
      <c r="B339" s="4">
        <v>334</v>
      </c>
      <c r="C339" s="4">
        <v>8024</v>
      </c>
      <c r="D339" s="5" t="s">
        <v>2265</v>
      </c>
      <c r="E339" s="6" t="s">
        <v>2266</v>
      </c>
      <c r="F339" s="6" t="s">
        <v>2267</v>
      </c>
      <c r="G339" s="6" t="s">
        <v>109</v>
      </c>
      <c r="H339" s="6" t="s">
        <v>2340</v>
      </c>
      <c r="I339" s="6" t="s">
        <v>2268</v>
      </c>
      <c r="J339" s="6" t="s">
        <v>115</v>
      </c>
      <c r="K339" s="6" t="s">
        <v>657</v>
      </c>
      <c r="L339" s="7" t="s">
        <v>2269</v>
      </c>
      <c r="M339" s="5">
        <v>6802000</v>
      </c>
      <c r="N339" s="5" t="s">
        <v>2270</v>
      </c>
      <c r="O339" s="5">
        <v>1</v>
      </c>
      <c r="P339" s="5">
        <v>347188</v>
      </c>
      <c r="Q339" s="5">
        <v>879</v>
      </c>
      <c r="R339" s="33">
        <v>834590303975.77002</v>
      </c>
      <c r="S339" s="33">
        <v>29062669959.040001</v>
      </c>
      <c r="T339" s="33">
        <v>53696045375.610001</v>
      </c>
      <c r="U339" s="34"/>
      <c r="V339" s="33">
        <v>703209841356.16003</v>
      </c>
      <c r="W339" s="33">
        <v>11135410401.540001</v>
      </c>
      <c r="X339" s="33">
        <v>20959567019.400002</v>
      </c>
      <c r="Y339" s="33">
        <v>679786354.95000005</v>
      </c>
      <c r="Z339" s="33">
        <v>15846983509.07</v>
      </c>
      <c r="AA339" s="33">
        <v>578645235298.01001</v>
      </c>
      <c r="AB339" s="33">
        <v>522881657739.35999</v>
      </c>
      <c r="AC339" s="33">
        <v>36043664724.959999</v>
      </c>
      <c r="AD339" s="33">
        <v>11906148925.73</v>
      </c>
      <c r="AE339" s="33">
        <v>179193421.06</v>
      </c>
      <c r="AF339" s="33">
        <v>409306122</v>
      </c>
      <c r="AG339" s="33">
        <v>2685873373.9000001</v>
      </c>
      <c r="AH339" s="33">
        <v>4539390991</v>
      </c>
      <c r="AI339" s="33">
        <v>255945068677.76001</v>
      </c>
      <c r="AJ339" s="33">
        <v>86191671811.509995</v>
      </c>
      <c r="AK339" s="33">
        <v>86191671811.509995</v>
      </c>
      <c r="AL339" s="33">
        <v>142219246665.78</v>
      </c>
      <c r="AM339" s="33">
        <v>9763501239.7700005</v>
      </c>
      <c r="AN339" s="33">
        <v>11399969681.52</v>
      </c>
      <c r="AO339" s="33">
        <v>6370679279.1800003</v>
      </c>
      <c r="AP339" s="33"/>
      <c r="AQ339" s="33">
        <v>129634174988.92999</v>
      </c>
      <c r="AR339" s="33">
        <v>125309940709.34</v>
      </c>
      <c r="AS339" s="33">
        <v>4324234279.5900002</v>
      </c>
      <c r="AT339" s="33"/>
      <c r="AU339" s="33">
        <v>106145611221.10001</v>
      </c>
      <c r="AV339" s="33">
        <v>68698320766.589996</v>
      </c>
      <c r="AW339" s="33"/>
      <c r="AX339" s="33">
        <v>31076611175.330002</v>
      </c>
      <c r="AY339" s="33"/>
      <c r="AZ339" s="33">
        <v>6370679279.1800003</v>
      </c>
      <c r="BA339" s="35">
        <v>23488563767.830002</v>
      </c>
      <c r="BB339" s="35">
        <v>23488563767.830002</v>
      </c>
      <c r="BC339" s="35"/>
      <c r="BD339" s="35"/>
      <c r="BE339" s="35"/>
      <c r="BF339" s="35"/>
      <c r="BG339" s="35"/>
      <c r="BH339" s="35"/>
      <c r="BI339" s="35">
        <v>0</v>
      </c>
      <c r="BJ339" s="35">
        <v>50316249170.050003</v>
      </c>
    </row>
    <row r="340" spans="2:62" ht="15.75" customHeight="1" x14ac:dyDescent="0.25">
      <c r="B340" s="4">
        <v>335</v>
      </c>
      <c r="C340" s="4">
        <v>8202</v>
      </c>
      <c r="D340" s="5" t="s">
        <v>2271</v>
      </c>
      <c r="E340" s="6" t="s">
        <v>2272</v>
      </c>
      <c r="F340" s="6" t="s">
        <v>2273</v>
      </c>
      <c r="G340" s="6" t="s">
        <v>1365</v>
      </c>
      <c r="H340" s="6" t="s">
        <v>2384</v>
      </c>
      <c r="I340" s="6" t="s">
        <v>2274</v>
      </c>
      <c r="J340" s="6" t="s">
        <v>579</v>
      </c>
      <c r="K340" s="6" t="s">
        <v>580</v>
      </c>
      <c r="L340" s="7" t="s">
        <v>2275</v>
      </c>
      <c r="M340" s="5">
        <v>3261242</v>
      </c>
      <c r="N340" s="5" t="s">
        <v>2276</v>
      </c>
      <c r="O340" s="5">
        <v>1</v>
      </c>
      <c r="P340" s="5">
        <v>659</v>
      </c>
      <c r="Q340" s="5">
        <v>6</v>
      </c>
      <c r="R340" s="33">
        <v>4470149246.6599998</v>
      </c>
      <c r="S340" s="33">
        <v>221121576.88</v>
      </c>
      <c r="T340" s="33">
        <v>261449730.21000001</v>
      </c>
      <c r="U340" s="34"/>
      <c r="V340" s="33">
        <v>3404473009.0100002</v>
      </c>
      <c r="W340" s="33">
        <v>37437824</v>
      </c>
      <c r="X340" s="33">
        <v>327591980.56</v>
      </c>
      <c r="Y340" s="33"/>
      <c r="Z340" s="33">
        <v>218075126</v>
      </c>
      <c r="AA340" s="33">
        <v>2031332925.1700001</v>
      </c>
      <c r="AB340" s="33">
        <v>1092724565.7</v>
      </c>
      <c r="AC340" s="33">
        <v>802699165</v>
      </c>
      <c r="AD340" s="33">
        <v>65016173</v>
      </c>
      <c r="AE340" s="33"/>
      <c r="AF340" s="33">
        <v>21520087.68</v>
      </c>
      <c r="AG340" s="33">
        <v>40111116.789999999</v>
      </c>
      <c r="AH340" s="33">
        <v>9261817</v>
      </c>
      <c r="AI340" s="33">
        <v>2438816321.4899998</v>
      </c>
      <c r="AJ340" s="33">
        <v>1886285119.8800001</v>
      </c>
      <c r="AK340" s="33">
        <v>1886285119.8800001</v>
      </c>
      <c r="AL340" s="33">
        <v>236474205.87</v>
      </c>
      <c r="AM340" s="33">
        <v>53610683.189999998</v>
      </c>
      <c r="AN340" s="33">
        <v>216569857</v>
      </c>
      <c r="AO340" s="33">
        <v>45876455.549999997</v>
      </c>
      <c r="AP340" s="33"/>
      <c r="AQ340" s="33">
        <v>505838389</v>
      </c>
      <c r="AR340" s="33">
        <v>492834505</v>
      </c>
      <c r="AS340" s="33">
        <v>13003884</v>
      </c>
      <c r="AT340" s="33"/>
      <c r="AU340" s="33">
        <v>375296153.81</v>
      </c>
      <c r="AV340" s="33">
        <v>297228241.64999998</v>
      </c>
      <c r="AW340" s="33"/>
      <c r="AX340" s="33">
        <v>32191456.609999999</v>
      </c>
      <c r="AY340" s="33"/>
      <c r="AZ340" s="33">
        <v>45876455.549999997</v>
      </c>
      <c r="BA340" s="35">
        <v>130542235.19</v>
      </c>
      <c r="BB340" s="35">
        <v>130542235.19</v>
      </c>
      <c r="BC340" s="35"/>
      <c r="BD340" s="35"/>
      <c r="BE340" s="35"/>
      <c r="BF340" s="35"/>
      <c r="BG340" s="35"/>
      <c r="BH340" s="35"/>
      <c r="BI340" s="35">
        <v>0</v>
      </c>
      <c r="BJ340" s="35">
        <v>25285942</v>
      </c>
    </row>
    <row r="341" spans="2:62" ht="15.75" customHeight="1" x14ac:dyDescent="0.25">
      <c r="B341" s="4">
        <v>336</v>
      </c>
      <c r="C341" s="4">
        <v>8209</v>
      </c>
      <c r="D341" s="5" t="s">
        <v>1100</v>
      </c>
      <c r="E341" s="6" t="s">
        <v>1101</v>
      </c>
      <c r="F341" s="6" t="s">
        <v>1102</v>
      </c>
      <c r="G341" s="6" t="s">
        <v>106</v>
      </c>
      <c r="H341" s="6" t="s">
        <v>2417</v>
      </c>
      <c r="I341" s="6" t="s">
        <v>1103</v>
      </c>
      <c r="J341" s="6" t="s">
        <v>636</v>
      </c>
      <c r="K341" s="6" t="s">
        <v>651</v>
      </c>
      <c r="L341" s="7" t="s">
        <v>1104</v>
      </c>
      <c r="M341" s="5">
        <v>330000</v>
      </c>
      <c r="N341" s="5" t="s">
        <v>1105</v>
      </c>
      <c r="O341" s="5">
        <v>1</v>
      </c>
      <c r="P341" s="5">
        <v>240190</v>
      </c>
      <c r="Q341" s="5">
        <v>5126</v>
      </c>
      <c r="R341" s="33">
        <v>2375353681832</v>
      </c>
      <c r="S341" s="33">
        <v>68721884856</v>
      </c>
      <c r="T341" s="33">
        <v>1806927519024</v>
      </c>
      <c r="U341" s="34">
        <v>10094064082</v>
      </c>
      <c r="V341" s="33">
        <v>20454103166</v>
      </c>
      <c r="W341" s="33">
        <v>260145690518</v>
      </c>
      <c r="X341" s="33">
        <v>88926659389</v>
      </c>
      <c r="Y341" s="33">
        <v>8572025142</v>
      </c>
      <c r="Z341" s="33">
        <v>111511735655</v>
      </c>
      <c r="AA341" s="33">
        <v>1721302608778</v>
      </c>
      <c r="AB341" s="33"/>
      <c r="AC341" s="33">
        <v>159847761</v>
      </c>
      <c r="AD341" s="33">
        <v>24295384360</v>
      </c>
      <c r="AE341" s="33">
        <v>951281323</v>
      </c>
      <c r="AF341" s="33">
        <v>1677262008711</v>
      </c>
      <c r="AG341" s="33">
        <v>3487229915</v>
      </c>
      <c r="AH341" s="33">
        <v>15146856708</v>
      </c>
      <c r="AI341" s="33">
        <v>654051073054</v>
      </c>
      <c r="AJ341" s="33">
        <v>535841661636</v>
      </c>
      <c r="AK341" s="33">
        <v>535841661636</v>
      </c>
      <c r="AL341" s="33">
        <v>19400936282</v>
      </c>
      <c r="AM341" s="33">
        <v>2361019524</v>
      </c>
      <c r="AN341" s="33">
        <v>93545954971</v>
      </c>
      <c r="AO341" s="33">
        <v>2901500641</v>
      </c>
      <c r="AP341" s="33"/>
      <c r="AQ341" s="33">
        <v>109468857451</v>
      </c>
      <c r="AR341" s="33">
        <v>102796158491</v>
      </c>
      <c r="AS341" s="33">
        <v>6588999776</v>
      </c>
      <c r="AT341" s="33">
        <v>83699184</v>
      </c>
      <c r="AU341" s="33">
        <v>108619040480</v>
      </c>
      <c r="AV341" s="33">
        <v>57211912828</v>
      </c>
      <c r="AW341" s="33">
        <v>42258438718</v>
      </c>
      <c r="AX341" s="33">
        <v>5397773623</v>
      </c>
      <c r="AY341" s="33">
        <v>849414670</v>
      </c>
      <c r="AZ341" s="33">
        <v>2901500641</v>
      </c>
      <c r="BA341" s="35">
        <v>849816971</v>
      </c>
      <c r="BB341" s="35">
        <v>849816971</v>
      </c>
      <c r="BC341" s="35"/>
      <c r="BD341" s="35"/>
      <c r="BE341" s="35"/>
      <c r="BF341" s="35"/>
      <c r="BG341" s="35"/>
      <c r="BH341" s="35"/>
      <c r="BI341" s="35">
        <v>0</v>
      </c>
      <c r="BJ341" s="35">
        <v>209425326</v>
      </c>
    </row>
    <row r="342" spans="2:62" ht="15.75" customHeight="1" x14ac:dyDescent="0.25">
      <c r="B342" s="4">
        <v>337</v>
      </c>
      <c r="C342" s="4">
        <v>8370</v>
      </c>
      <c r="D342" s="5" t="s">
        <v>1106</v>
      </c>
      <c r="E342" s="6" t="s">
        <v>1107</v>
      </c>
      <c r="F342" s="6" t="s">
        <v>1108</v>
      </c>
      <c r="G342" s="6" t="s">
        <v>370</v>
      </c>
      <c r="H342" s="6" t="s">
        <v>2418</v>
      </c>
      <c r="I342" s="6" t="s">
        <v>1109</v>
      </c>
      <c r="J342" s="6" t="s">
        <v>107</v>
      </c>
      <c r="K342" s="6" t="s">
        <v>108</v>
      </c>
      <c r="L342" s="7" t="s">
        <v>1110</v>
      </c>
      <c r="M342" s="5">
        <v>3512348</v>
      </c>
      <c r="N342" s="5" t="s">
        <v>1111</v>
      </c>
      <c r="O342" s="5">
        <v>1</v>
      </c>
      <c r="P342" s="5">
        <v>30</v>
      </c>
      <c r="Q342" s="5"/>
      <c r="R342" s="33">
        <v>280991349</v>
      </c>
      <c r="S342" s="33">
        <v>124950835</v>
      </c>
      <c r="T342" s="33"/>
      <c r="U342" s="34"/>
      <c r="V342" s="33">
        <v>466997</v>
      </c>
      <c r="W342" s="33">
        <v>144811044</v>
      </c>
      <c r="X342" s="33">
        <v>10762473</v>
      </c>
      <c r="Y342" s="33"/>
      <c r="Z342" s="33"/>
      <c r="AA342" s="33">
        <v>172237237</v>
      </c>
      <c r="AB342" s="33"/>
      <c r="AC342" s="33"/>
      <c r="AD342" s="33">
        <v>111590597</v>
      </c>
      <c r="AE342" s="33">
        <v>7898233</v>
      </c>
      <c r="AF342" s="33">
        <v>7757812</v>
      </c>
      <c r="AG342" s="33">
        <v>3311115</v>
      </c>
      <c r="AH342" s="33">
        <v>41679480</v>
      </c>
      <c r="AI342" s="33">
        <v>108754112</v>
      </c>
      <c r="AJ342" s="33">
        <v>13857356</v>
      </c>
      <c r="AK342" s="33">
        <v>13857356</v>
      </c>
      <c r="AL342" s="33">
        <v>76922855</v>
      </c>
      <c r="AM342" s="33"/>
      <c r="AN342" s="33"/>
      <c r="AO342" s="33">
        <v>15251868</v>
      </c>
      <c r="AP342" s="33">
        <v>2722033</v>
      </c>
      <c r="AQ342" s="33">
        <v>1529574809</v>
      </c>
      <c r="AR342" s="33">
        <v>1516967731</v>
      </c>
      <c r="AS342" s="33">
        <v>12607078</v>
      </c>
      <c r="AT342" s="33"/>
      <c r="AU342" s="33">
        <v>1529574809</v>
      </c>
      <c r="AV342" s="33">
        <v>569956774</v>
      </c>
      <c r="AW342" s="33">
        <v>931510162</v>
      </c>
      <c r="AX342" s="33">
        <v>12856005</v>
      </c>
      <c r="AY342" s="33"/>
      <c r="AZ342" s="33">
        <v>15251868</v>
      </c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</row>
    <row r="343" spans="2:62" ht="15.75" customHeight="1" x14ac:dyDescent="0.25">
      <c r="B343" s="4">
        <v>338</v>
      </c>
      <c r="C343" s="4">
        <v>8384</v>
      </c>
      <c r="D343" s="5" t="s">
        <v>1112</v>
      </c>
      <c r="E343" s="26" t="s">
        <v>1113</v>
      </c>
      <c r="F343" s="27"/>
      <c r="G343" s="6" t="s">
        <v>106</v>
      </c>
      <c r="H343" s="6" t="s">
        <v>2419</v>
      </c>
      <c r="I343" s="6" t="s">
        <v>1114</v>
      </c>
      <c r="J343" s="6" t="s">
        <v>636</v>
      </c>
      <c r="K343" s="6" t="s">
        <v>651</v>
      </c>
      <c r="L343" s="7" t="s">
        <v>1115</v>
      </c>
      <c r="M343" s="5">
        <v>6675617</v>
      </c>
      <c r="N343" s="5" t="s">
        <v>1116</v>
      </c>
      <c r="O343" s="5">
        <v>1</v>
      </c>
      <c r="P343" s="5">
        <v>20</v>
      </c>
      <c r="Q343" s="5">
        <v>39</v>
      </c>
      <c r="R343" s="33">
        <v>25253075306.869999</v>
      </c>
      <c r="S343" s="33">
        <v>5615979334.5299997</v>
      </c>
      <c r="T343" s="33">
        <v>541391896.50999999</v>
      </c>
      <c r="U343" s="34">
        <v>2168544105.96</v>
      </c>
      <c r="V343" s="33"/>
      <c r="W343" s="33">
        <v>16837104257.870001</v>
      </c>
      <c r="X343" s="33">
        <v>71722379</v>
      </c>
      <c r="Y343" s="33">
        <v>18333333</v>
      </c>
      <c r="Z343" s="33"/>
      <c r="AA343" s="33">
        <v>24493327130.900002</v>
      </c>
      <c r="AB343" s="33"/>
      <c r="AC343" s="33"/>
      <c r="AD343" s="33">
        <v>23640544592.610001</v>
      </c>
      <c r="AE343" s="33">
        <v>390270000</v>
      </c>
      <c r="AF343" s="33">
        <v>68847603.200000003</v>
      </c>
      <c r="AG343" s="33">
        <v>261024488.09</v>
      </c>
      <c r="AH343" s="33">
        <v>132640447</v>
      </c>
      <c r="AI343" s="33">
        <v>759748175.97000003</v>
      </c>
      <c r="AJ343" s="33">
        <v>148000000</v>
      </c>
      <c r="AK343" s="33">
        <v>148000000</v>
      </c>
      <c r="AL343" s="33">
        <v>429894055.36000001</v>
      </c>
      <c r="AM343" s="33">
        <v>64125000</v>
      </c>
      <c r="AN343" s="33"/>
      <c r="AO343" s="33">
        <v>117729120.61</v>
      </c>
      <c r="AP343" s="33"/>
      <c r="AQ343" s="33">
        <v>93150665774.279999</v>
      </c>
      <c r="AR343" s="33">
        <v>92896765952</v>
      </c>
      <c r="AS343" s="33">
        <v>253899822.28</v>
      </c>
      <c r="AT343" s="33"/>
      <c r="AU343" s="33">
        <v>3320474934.9499998</v>
      </c>
      <c r="AV343" s="33">
        <v>2191710225.8200002</v>
      </c>
      <c r="AW343" s="33">
        <v>624330392</v>
      </c>
      <c r="AX343" s="33">
        <v>369748516.51999998</v>
      </c>
      <c r="AY343" s="33">
        <v>506680</v>
      </c>
      <c r="AZ343" s="33">
        <v>117729120.61</v>
      </c>
      <c r="BA343" s="35">
        <v>89830190839.330002</v>
      </c>
      <c r="BB343" s="35">
        <v>89830190839.330002</v>
      </c>
      <c r="BC343" s="35"/>
      <c r="BD343" s="35"/>
      <c r="BE343" s="35"/>
      <c r="BF343" s="35"/>
      <c r="BG343" s="35"/>
      <c r="BH343" s="35"/>
      <c r="BI343" s="35"/>
      <c r="BJ343" s="35"/>
    </row>
    <row r="344" spans="2:62" ht="15.75" customHeight="1" x14ac:dyDescent="0.25">
      <c r="B344" s="4">
        <v>339</v>
      </c>
      <c r="C344" s="4">
        <v>8424</v>
      </c>
      <c r="D344" s="5" t="s">
        <v>1117</v>
      </c>
      <c r="E344" s="6" t="s">
        <v>1118</v>
      </c>
      <c r="F344" s="6" t="s">
        <v>1117</v>
      </c>
      <c r="G344" s="6" t="s">
        <v>106</v>
      </c>
      <c r="H344" s="6" t="s">
        <v>2419</v>
      </c>
      <c r="I344" s="6" t="s">
        <v>1119</v>
      </c>
      <c r="J344" s="6" t="s">
        <v>636</v>
      </c>
      <c r="K344" s="6" t="s">
        <v>651</v>
      </c>
      <c r="L344" s="7" t="s">
        <v>2420</v>
      </c>
      <c r="M344" s="5">
        <v>3169494</v>
      </c>
      <c r="N344" s="5" t="s">
        <v>1120</v>
      </c>
      <c r="O344" s="5">
        <v>1</v>
      </c>
      <c r="P344" s="5">
        <v>20</v>
      </c>
      <c r="Q344" s="5">
        <v>2</v>
      </c>
      <c r="R344" s="33">
        <v>13738671285</v>
      </c>
      <c r="S344" s="33">
        <v>4603660697</v>
      </c>
      <c r="T344" s="33"/>
      <c r="U344" s="34">
        <v>993649692</v>
      </c>
      <c r="V344" s="33"/>
      <c r="W344" s="33">
        <v>8137045271</v>
      </c>
      <c r="X344" s="33">
        <v>1995625</v>
      </c>
      <c r="Y344" s="33"/>
      <c r="Z344" s="33">
        <v>2320000</v>
      </c>
      <c r="AA344" s="33">
        <v>13160966639</v>
      </c>
      <c r="AB344" s="33"/>
      <c r="AC344" s="33"/>
      <c r="AD344" s="33">
        <v>1852430347</v>
      </c>
      <c r="AE344" s="33"/>
      <c r="AF344" s="33">
        <v>8637884</v>
      </c>
      <c r="AG344" s="33">
        <v>11296284896</v>
      </c>
      <c r="AH344" s="33">
        <v>3613512</v>
      </c>
      <c r="AI344" s="33">
        <v>577704646</v>
      </c>
      <c r="AJ344" s="33">
        <v>100000000</v>
      </c>
      <c r="AK344" s="33">
        <v>100000000</v>
      </c>
      <c r="AL344" s="33">
        <v>117871653</v>
      </c>
      <c r="AM344" s="33">
        <v>29347585</v>
      </c>
      <c r="AN344" s="33"/>
      <c r="AO344" s="33">
        <v>330485408</v>
      </c>
      <c r="AP344" s="33"/>
      <c r="AQ344" s="33">
        <v>44851748699</v>
      </c>
      <c r="AR344" s="33">
        <v>44723068086</v>
      </c>
      <c r="AS344" s="33">
        <v>128680613</v>
      </c>
      <c r="AT344" s="33"/>
      <c r="AU344" s="33">
        <v>1994145296</v>
      </c>
      <c r="AV344" s="33">
        <v>164522574</v>
      </c>
      <c r="AW344" s="33">
        <v>1265395980</v>
      </c>
      <c r="AX344" s="33">
        <v>233741334</v>
      </c>
      <c r="AY344" s="33"/>
      <c r="AZ344" s="33">
        <v>330485408</v>
      </c>
      <c r="BA344" s="35">
        <v>42857603403</v>
      </c>
      <c r="BB344" s="35">
        <v>42857603403</v>
      </c>
      <c r="BC344" s="35"/>
      <c r="BD344" s="35"/>
      <c r="BE344" s="35"/>
      <c r="BF344" s="35"/>
      <c r="BG344" s="35"/>
      <c r="BH344" s="35"/>
      <c r="BI344" s="35"/>
      <c r="BJ344" s="35"/>
    </row>
    <row r="345" spans="2:62" ht="15.75" customHeight="1" x14ac:dyDescent="0.25">
      <c r="B345" s="4">
        <v>340</v>
      </c>
      <c r="C345" s="4">
        <v>8480</v>
      </c>
      <c r="D345" s="5" t="s">
        <v>2277</v>
      </c>
      <c r="E345" s="6" t="s">
        <v>2278</v>
      </c>
      <c r="F345" s="6" t="s">
        <v>2279</v>
      </c>
      <c r="G345" s="6" t="s">
        <v>109</v>
      </c>
      <c r="H345" s="6" t="s">
        <v>2340</v>
      </c>
      <c r="I345" s="6" t="s">
        <v>2280</v>
      </c>
      <c r="J345" s="6" t="s">
        <v>107</v>
      </c>
      <c r="K345" s="6" t="s">
        <v>108</v>
      </c>
      <c r="L345" s="7" t="s">
        <v>2281</v>
      </c>
      <c r="M345" s="5">
        <v>3811820</v>
      </c>
      <c r="N345" s="5" t="s">
        <v>2282</v>
      </c>
      <c r="O345" s="5">
        <v>1</v>
      </c>
      <c r="P345" s="5">
        <v>114918</v>
      </c>
      <c r="Q345" s="5">
        <v>275</v>
      </c>
      <c r="R345" s="33">
        <v>238601806666.09</v>
      </c>
      <c r="S345" s="33">
        <v>675998059.80999994</v>
      </c>
      <c r="T345" s="33">
        <v>11043790991.67</v>
      </c>
      <c r="U345" s="34"/>
      <c r="V345" s="33">
        <v>220411068364.92999</v>
      </c>
      <c r="W345" s="33">
        <v>4394035673.7299995</v>
      </c>
      <c r="X345" s="33">
        <v>1082333990.95</v>
      </c>
      <c r="Y345" s="33">
        <v>226082615.18000001</v>
      </c>
      <c r="Z345" s="33">
        <v>768496969.82000005</v>
      </c>
      <c r="AA345" s="33">
        <v>165880088130.13</v>
      </c>
      <c r="AB345" s="33">
        <v>107928602478.71001</v>
      </c>
      <c r="AC345" s="33">
        <v>48629550671.510002</v>
      </c>
      <c r="AD345" s="33">
        <v>3781008548.1999998</v>
      </c>
      <c r="AE345" s="33">
        <v>91387309.019999996</v>
      </c>
      <c r="AF345" s="33">
        <v>1172174275.3800001</v>
      </c>
      <c r="AG345" s="33">
        <v>2237062676.6599998</v>
      </c>
      <c r="AH345" s="33">
        <v>2040302170.6500001</v>
      </c>
      <c r="AI345" s="33">
        <v>72721718535.960007</v>
      </c>
      <c r="AJ345" s="33">
        <v>47695420874.870003</v>
      </c>
      <c r="AK345" s="33">
        <v>47695420874.870003</v>
      </c>
      <c r="AL345" s="33">
        <v>8554503042.4099998</v>
      </c>
      <c r="AM345" s="33">
        <v>9231100470.9500008</v>
      </c>
      <c r="AN345" s="33">
        <v>398550197.35000002</v>
      </c>
      <c r="AO345" s="33">
        <v>6842143950.3800001</v>
      </c>
      <c r="AP345" s="33"/>
      <c r="AQ345" s="33">
        <v>38444646822.419998</v>
      </c>
      <c r="AR345" s="33">
        <v>37726341485.75</v>
      </c>
      <c r="AS345" s="33">
        <v>707208666.66999996</v>
      </c>
      <c r="AT345" s="33">
        <v>11096670</v>
      </c>
      <c r="AU345" s="33">
        <v>31882784379.59</v>
      </c>
      <c r="AV345" s="33">
        <v>23884523755.900002</v>
      </c>
      <c r="AW345" s="33"/>
      <c r="AX345" s="33">
        <v>1156116673.3099999</v>
      </c>
      <c r="AY345" s="33"/>
      <c r="AZ345" s="33">
        <v>6842143950.3800001</v>
      </c>
      <c r="BA345" s="35">
        <v>6561862442.8299999</v>
      </c>
      <c r="BB345" s="35">
        <v>6561862442.8299999</v>
      </c>
      <c r="BC345" s="35"/>
      <c r="BD345" s="35"/>
      <c r="BE345" s="35"/>
      <c r="BF345" s="35"/>
      <c r="BG345" s="35"/>
      <c r="BH345" s="35"/>
      <c r="BI345" s="35">
        <v>0</v>
      </c>
      <c r="BJ345" s="35">
        <v>433515570</v>
      </c>
    </row>
    <row r="346" spans="2:62" ht="15.75" customHeight="1" x14ac:dyDescent="0.25">
      <c r="B346" s="4">
        <v>341</v>
      </c>
      <c r="C346" s="4">
        <v>8487</v>
      </c>
      <c r="D346" s="5" t="s">
        <v>2283</v>
      </c>
      <c r="E346" s="6" t="s">
        <v>2284</v>
      </c>
      <c r="F346" s="6" t="s">
        <v>2285</v>
      </c>
      <c r="G346" s="6" t="s">
        <v>109</v>
      </c>
      <c r="H346" s="6" t="s">
        <v>2358</v>
      </c>
      <c r="I346" s="6" t="s">
        <v>2286</v>
      </c>
      <c r="J346" s="6" t="s">
        <v>487</v>
      </c>
      <c r="K346" s="6" t="s">
        <v>488</v>
      </c>
      <c r="L346" s="7" t="s">
        <v>2287</v>
      </c>
      <c r="M346" s="5">
        <v>3455100</v>
      </c>
      <c r="N346" s="5" t="s">
        <v>2288</v>
      </c>
      <c r="O346" s="5">
        <v>1</v>
      </c>
      <c r="P346" s="5">
        <v>69665</v>
      </c>
      <c r="Q346" s="5">
        <v>114</v>
      </c>
      <c r="R346" s="33">
        <v>111481661206</v>
      </c>
      <c r="S346" s="33">
        <v>6468476368</v>
      </c>
      <c r="T346" s="33">
        <v>10885911875</v>
      </c>
      <c r="U346" s="34"/>
      <c r="V346" s="33">
        <v>90305249371</v>
      </c>
      <c r="W346" s="33">
        <v>1247762883</v>
      </c>
      <c r="X346" s="33">
        <v>668272406</v>
      </c>
      <c r="Y346" s="33">
        <v>287973383</v>
      </c>
      <c r="Z346" s="33">
        <v>1618014920</v>
      </c>
      <c r="AA346" s="33">
        <v>88807799783</v>
      </c>
      <c r="AB346" s="33">
        <v>84187767693</v>
      </c>
      <c r="AC346" s="33">
        <v>15618907</v>
      </c>
      <c r="AD346" s="33">
        <v>935209718</v>
      </c>
      <c r="AE346" s="33">
        <v>151506857</v>
      </c>
      <c r="AF346" s="33">
        <v>1484143039</v>
      </c>
      <c r="AG346" s="33">
        <v>101583418</v>
      </c>
      <c r="AH346" s="33">
        <v>1931970151</v>
      </c>
      <c r="AI346" s="33">
        <v>22673861423</v>
      </c>
      <c r="AJ346" s="33">
        <v>10964665699</v>
      </c>
      <c r="AK346" s="33">
        <v>10964665699</v>
      </c>
      <c r="AL346" s="33">
        <v>8365841052</v>
      </c>
      <c r="AM346" s="33">
        <v>23519281</v>
      </c>
      <c r="AN346" s="33">
        <v>2229113347</v>
      </c>
      <c r="AO346" s="33">
        <v>1090722044</v>
      </c>
      <c r="AP346" s="33"/>
      <c r="AQ346" s="33">
        <v>15551041977</v>
      </c>
      <c r="AR346" s="33">
        <v>15411593433</v>
      </c>
      <c r="AS346" s="33">
        <v>115615304</v>
      </c>
      <c r="AT346" s="33">
        <v>23833240</v>
      </c>
      <c r="AU346" s="33">
        <v>11818853083</v>
      </c>
      <c r="AV346" s="33">
        <v>10687320290</v>
      </c>
      <c r="AW346" s="33"/>
      <c r="AX346" s="33">
        <v>10364821</v>
      </c>
      <c r="AY346" s="33">
        <v>30445928</v>
      </c>
      <c r="AZ346" s="33">
        <v>1090722044</v>
      </c>
      <c r="BA346" s="35">
        <v>3732188894</v>
      </c>
      <c r="BB346" s="35">
        <v>3732188894</v>
      </c>
      <c r="BC346" s="35"/>
      <c r="BD346" s="35"/>
      <c r="BE346" s="35"/>
      <c r="BF346" s="35"/>
      <c r="BG346" s="35"/>
      <c r="BH346" s="35"/>
      <c r="BI346" s="35">
        <v>0</v>
      </c>
      <c r="BJ346" s="35">
        <v>333916497</v>
      </c>
    </row>
    <row r="347" spans="2:62" ht="15.75" customHeight="1" x14ac:dyDescent="0.25">
      <c r="B347" s="4">
        <v>342</v>
      </c>
      <c r="C347" s="4">
        <v>8550</v>
      </c>
      <c r="D347" s="5" t="s">
        <v>1121</v>
      </c>
      <c r="E347" s="6" t="s">
        <v>1122</v>
      </c>
      <c r="F347" s="6" t="s">
        <v>1123</v>
      </c>
      <c r="G347" s="6" t="s">
        <v>106</v>
      </c>
      <c r="H347" s="6" t="s">
        <v>2421</v>
      </c>
      <c r="I347" s="6" t="s">
        <v>1124</v>
      </c>
      <c r="J347" s="6" t="s">
        <v>1125</v>
      </c>
      <c r="K347" s="6" t="s">
        <v>1126</v>
      </c>
      <c r="L347" s="7" t="s">
        <v>1127</v>
      </c>
      <c r="M347" s="5">
        <v>7255691</v>
      </c>
      <c r="N347" s="5" t="s">
        <v>1128</v>
      </c>
      <c r="O347" s="5">
        <v>1</v>
      </c>
      <c r="P347" s="5">
        <v>1148</v>
      </c>
      <c r="Q347" s="5">
        <v>32</v>
      </c>
      <c r="R347" s="33">
        <v>18410449008.919998</v>
      </c>
      <c r="S347" s="33">
        <v>1038669625.98</v>
      </c>
      <c r="T347" s="33">
        <v>1143832018.3099999</v>
      </c>
      <c r="U347" s="34">
        <v>1605234955.3900001</v>
      </c>
      <c r="V347" s="33">
        <v>281971178.30000001</v>
      </c>
      <c r="W347" s="33">
        <v>9654042845.2399998</v>
      </c>
      <c r="X347" s="33">
        <v>682715385.41999996</v>
      </c>
      <c r="Y347" s="33">
        <v>293569347</v>
      </c>
      <c r="Z347" s="33">
        <v>3710413653.2800002</v>
      </c>
      <c r="AA347" s="33">
        <v>4433377662.9300003</v>
      </c>
      <c r="AB347" s="33"/>
      <c r="AC347" s="33"/>
      <c r="AD347" s="33">
        <v>1592491272.1900001</v>
      </c>
      <c r="AE347" s="33">
        <v>473625812.92000002</v>
      </c>
      <c r="AF347" s="33">
        <v>1592676594.6700001</v>
      </c>
      <c r="AG347" s="33">
        <v>684155117.22000003</v>
      </c>
      <c r="AH347" s="33">
        <v>90428865.930000007</v>
      </c>
      <c r="AI347" s="33">
        <v>13977071345.99</v>
      </c>
      <c r="AJ347" s="33">
        <v>4260795749</v>
      </c>
      <c r="AK347" s="33">
        <v>4260795749</v>
      </c>
      <c r="AL347" s="33">
        <v>4333852975.7200003</v>
      </c>
      <c r="AM347" s="33">
        <v>5158085220.4899998</v>
      </c>
      <c r="AN347" s="33"/>
      <c r="AO347" s="33">
        <v>224337400.78</v>
      </c>
      <c r="AP347" s="33"/>
      <c r="AQ347" s="33">
        <v>71037602751.610001</v>
      </c>
      <c r="AR347" s="33">
        <v>62463578710.720001</v>
      </c>
      <c r="AS347" s="33">
        <v>8574024040.8900003</v>
      </c>
      <c r="AT347" s="33"/>
      <c r="AU347" s="33">
        <v>10624975664.99</v>
      </c>
      <c r="AV347" s="33">
        <v>4873367682.8599997</v>
      </c>
      <c r="AW347" s="33">
        <v>2932596147.6700001</v>
      </c>
      <c r="AX347" s="33">
        <v>2415695433.6799998</v>
      </c>
      <c r="AY347" s="33">
        <v>169861000</v>
      </c>
      <c r="AZ347" s="33">
        <v>224337400.78</v>
      </c>
      <c r="BA347" s="35">
        <v>60412627086.620003</v>
      </c>
      <c r="BB347" s="35">
        <v>60412627086.620003</v>
      </c>
      <c r="BC347" s="35"/>
      <c r="BD347" s="35"/>
      <c r="BE347" s="35"/>
      <c r="BF347" s="35"/>
      <c r="BG347" s="35"/>
      <c r="BH347" s="35"/>
      <c r="BI347" s="35"/>
      <c r="BJ347" s="35"/>
    </row>
    <row r="348" spans="2:62" ht="15.75" customHeight="1" x14ac:dyDescent="0.25">
      <c r="B348" s="4">
        <v>343</v>
      </c>
      <c r="C348" s="4">
        <v>8755</v>
      </c>
      <c r="D348" s="5" t="s">
        <v>2422</v>
      </c>
      <c r="E348" s="6" t="s">
        <v>2423</v>
      </c>
      <c r="F348" s="6" t="s">
        <v>2424</v>
      </c>
      <c r="G348" s="6" t="s">
        <v>370</v>
      </c>
      <c r="H348" s="6" t="s">
        <v>2425</v>
      </c>
      <c r="I348" s="6" t="s">
        <v>2438</v>
      </c>
      <c r="J348" s="6" t="s">
        <v>107</v>
      </c>
      <c r="K348" s="6" t="s">
        <v>108</v>
      </c>
      <c r="L348" s="7" t="s">
        <v>2426</v>
      </c>
      <c r="M348" s="5">
        <v>2820359</v>
      </c>
      <c r="N348" s="5" t="s">
        <v>2449</v>
      </c>
      <c r="O348" s="5">
        <v>1</v>
      </c>
      <c r="P348" s="5">
        <v>0</v>
      </c>
      <c r="Q348" s="5">
        <v>0</v>
      </c>
      <c r="R348" s="33">
        <v>4762880802.8699999</v>
      </c>
      <c r="S348" s="33">
        <v>1255515.3899999999</v>
      </c>
      <c r="T348" s="33"/>
      <c r="U348" s="34"/>
      <c r="V348" s="33">
        <v>45642200.539999999</v>
      </c>
      <c r="W348" s="33">
        <v>4710004060.9399996</v>
      </c>
      <c r="X348" s="33">
        <v>5979026</v>
      </c>
      <c r="Y348" s="33"/>
      <c r="Z348" s="33"/>
      <c r="AA348" s="33">
        <v>5168626244.2700005</v>
      </c>
      <c r="AB348" s="33"/>
      <c r="AC348" s="33"/>
      <c r="AD348" s="33">
        <v>3968588229.5</v>
      </c>
      <c r="AE348" s="33"/>
      <c r="AF348" s="33">
        <v>222743613</v>
      </c>
      <c r="AG348" s="33">
        <v>385092050.76999998</v>
      </c>
      <c r="AH348" s="33">
        <v>592202351</v>
      </c>
      <c r="AI348" s="33">
        <v>-405745441.39999998</v>
      </c>
      <c r="AJ348" s="33"/>
      <c r="AK348" s="33"/>
      <c r="AL348" s="33"/>
      <c r="AM348" s="33">
        <v>207267</v>
      </c>
      <c r="AN348" s="33"/>
      <c r="AO348" s="33">
        <v>-37305896.520000003</v>
      </c>
      <c r="AP348" s="33">
        <v>-368646811.88</v>
      </c>
      <c r="AQ348" s="33">
        <v>202297421.03999999</v>
      </c>
      <c r="AR348" s="33">
        <v>1</v>
      </c>
      <c r="AS348" s="33">
        <v>107703.03999999999</v>
      </c>
      <c r="AT348" s="33">
        <v>202189717</v>
      </c>
      <c r="AU348" s="33">
        <v>202297421.03999999</v>
      </c>
      <c r="AV348" s="33">
        <v>208639184</v>
      </c>
      <c r="AW348" s="33"/>
      <c r="AX348" s="33">
        <v>17116282.850000001</v>
      </c>
      <c r="AY348" s="33">
        <v>13847850.710000001</v>
      </c>
      <c r="AZ348" s="33">
        <v>-37305896.520000003</v>
      </c>
      <c r="BA348" s="35"/>
      <c r="BB348" s="35"/>
      <c r="BC348" s="35"/>
      <c r="BD348" s="35"/>
      <c r="BE348" s="35"/>
      <c r="BF348" s="35"/>
      <c r="BG348" s="35"/>
      <c r="BH348" s="35"/>
      <c r="BI348" s="35">
        <v>0</v>
      </c>
      <c r="BJ348" s="35">
        <v>2064107</v>
      </c>
    </row>
    <row r="349" spans="2:62" ht="15.75" customHeight="1" x14ac:dyDescent="0.25">
      <c r="B349" s="4">
        <v>344</v>
      </c>
      <c r="C349" s="4">
        <v>8809</v>
      </c>
      <c r="D349" s="5" t="s">
        <v>1129</v>
      </c>
      <c r="E349" s="6" t="s">
        <v>1130</v>
      </c>
      <c r="F349" s="6" t="s">
        <v>1131</v>
      </c>
      <c r="G349" s="6" t="s">
        <v>370</v>
      </c>
      <c r="H349" s="6" t="s">
        <v>2347</v>
      </c>
      <c r="I349" s="6" t="s">
        <v>1132</v>
      </c>
      <c r="J349" s="6" t="s">
        <v>107</v>
      </c>
      <c r="K349" s="6" t="s">
        <v>108</v>
      </c>
      <c r="L349" s="7" t="s">
        <v>1133</v>
      </c>
      <c r="M349" s="5">
        <v>7425770</v>
      </c>
      <c r="N349" s="5" t="s">
        <v>1134</v>
      </c>
      <c r="O349" s="5">
        <v>1</v>
      </c>
      <c r="P349" s="5">
        <v>6379</v>
      </c>
      <c r="Q349" s="5">
        <v>1</v>
      </c>
      <c r="R349" s="33">
        <v>25156337091.27</v>
      </c>
      <c r="S349" s="33">
        <v>10884507050.719999</v>
      </c>
      <c r="T349" s="33">
        <v>1904730551.72</v>
      </c>
      <c r="U349" s="34">
        <v>23433117</v>
      </c>
      <c r="V349" s="33">
        <v>1313568789.5799999</v>
      </c>
      <c r="W349" s="33">
        <v>10933554095.75</v>
      </c>
      <c r="X349" s="33">
        <v>96070065.629999995</v>
      </c>
      <c r="Y349" s="33"/>
      <c r="Z349" s="33">
        <v>473420.87</v>
      </c>
      <c r="AA349" s="33">
        <v>20103728862.470001</v>
      </c>
      <c r="AB349" s="33"/>
      <c r="AC349" s="33"/>
      <c r="AD349" s="33">
        <v>3893537856.9400001</v>
      </c>
      <c r="AE349" s="33">
        <v>21826277.739999998</v>
      </c>
      <c r="AF349" s="33">
        <v>244661527.56</v>
      </c>
      <c r="AG349" s="33">
        <v>64258576</v>
      </c>
      <c r="AH349" s="33">
        <v>15879444624.23</v>
      </c>
      <c r="AI349" s="33">
        <v>5052608228.8000002</v>
      </c>
      <c r="AJ349" s="33">
        <v>4276130964.1100001</v>
      </c>
      <c r="AK349" s="33">
        <v>4276130964.1100001</v>
      </c>
      <c r="AL349" s="33">
        <v>298938999.17000002</v>
      </c>
      <c r="AM349" s="33"/>
      <c r="AN349" s="33">
        <v>39720.870000000003</v>
      </c>
      <c r="AO349" s="33">
        <v>477498544.64999998</v>
      </c>
      <c r="AP349" s="33"/>
      <c r="AQ349" s="33">
        <v>157125168302.14001</v>
      </c>
      <c r="AR349" s="33">
        <v>156655907598</v>
      </c>
      <c r="AS349" s="33">
        <v>460887223.00999999</v>
      </c>
      <c r="AT349" s="33">
        <v>8373481.1299999999</v>
      </c>
      <c r="AU349" s="33">
        <v>6363834947.1400003</v>
      </c>
      <c r="AV349" s="33">
        <v>4844318656.1300001</v>
      </c>
      <c r="AW349" s="33"/>
      <c r="AX349" s="33">
        <v>1026276044.03</v>
      </c>
      <c r="AY349" s="33">
        <v>15741702.33</v>
      </c>
      <c r="AZ349" s="33">
        <v>477498544.64999998</v>
      </c>
      <c r="BA349" s="35">
        <v>150761333355</v>
      </c>
      <c r="BB349" s="35">
        <v>150761333355</v>
      </c>
      <c r="BC349" s="35"/>
      <c r="BD349" s="35"/>
      <c r="BE349" s="35"/>
      <c r="BF349" s="35"/>
      <c r="BG349" s="35"/>
      <c r="BH349" s="35"/>
      <c r="BI349" s="35">
        <v>0</v>
      </c>
      <c r="BJ349" s="35"/>
    </row>
    <row r="350" spans="2:62" ht="15.75" customHeight="1" x14ac:dyDescent="0.25">
      <c r="B350" s="4">
        <v>345</v>
      </c>
      <c r="C350" s="4">
        <v>8825</v>
      </c>
      <c r="D350" s="5" t="s">
        <v>2289</v>
      </c>
      <c r="E350" s="6" t="s">
        <v>2290</v>
      </c>
      <c r="F350" s="6" t="s">
        <v>2291</v>
      </c>
      <c r="G350" s="6" t="s">
        <v>109</v>
      </c>
      <c r="H350" s="6" t="s">
        <v>2356</v>
      </c>
      <c r="I350" s="6" t="s">
        <v>2292</v>
      </c>
      <c r="J350" s="6" t="s">
        <v>107</v>
      </c>
      <c r="K350" s="6" t="s">
        <v>108</v>
      </c>
      <c r="L350" s="7" t="s">
        <v>2293</v>
      </c>
      <c r="M350" s="5">
        <v>4280666</v>
      </c>
      <c r="N350" s="5" t="s">
        <v>2294</v>
      </c>
      <c r="O350" s="5">
        <v>1</v>
      </c>
      <c r="P350" s="5">
        <v>10807</v>
      </c>
      <c r="Q350" s="5">
        <v>28</v>
      </c>
      <c r="R350" s="33">
        <v>21329755925.869999</v>
      </c>
      <c r="S350" s="33">
        <v>606132573.17999995</v>
      </c>
      <c r="T350" s="33">
        <v>3625608594.71</v>
      </c>
      <c r="U350" s="34"/>
      <c r="V350" s="33">
        <v>16552051467</v>
      </c>
      <c r="W350" s="33">
        <v>472914985.76999998</v>
      </c>
      <c r="X350" s="33">
        <v>20676383.210000001</v>
      </c>
      <c r="Y350" s="33">
        <v>43331509</v>
      </c>
      <c r="Z350" s="33">
        <v>9040413</v>
      </c>
      <c r="AA350" s="33">
        <v>12663132460.73</v>
      </c>
      <c r="AB350" s="33">
        <v>11808752924.4</v>
      </c>
      <c r="AC350" s="33"/>
      <c r="AD350" s="33">
        <v>523907338.44</v>
      </c>
      <c r="AE350" s="33">
        <v>5799000</v>
      </c>
      <c r="AF350" s="33">
        <v>150436492.38</v>
      </c>
      <c r="AG350" s="33">
        <v>110171591.51000001</v>
      </c>
      <c r="AH350" s="33">
        <v>64065114</v>
      </c>
      <c r="AI350" s="33">
        <v>8666623465.1399994</v>
      </c>
      <c r="AJ350" s="33">
        <v>7538997861.1999998</v>
      </c>
      <c r="AK350" s="33">
        <v>7538997861.1999998</v>
      </c>
      <c r="AL350" s="33">
        <v>433201579.69999999</v>
      </c>
      <c r="AM350" s="33">
        <v>189500770.63999999</v>
      </c>
      <c r="AN350" s="33"/>
      <c r="AO350" s="33">
        <v>504923253.60000002</v>
      </c>
      <c r="AP350" s="33"/>
      <c r="AQ350" s="33">
        <v>2249366398.6300001</v>
      </c>
      <c r="AR350" s="33">
        <v>2219702916.6900001</v>
      </c>
      <c r="AS350" s="33">
        <v>29663481.940000001</v>
      </c>
      <c r="AT350" s="33"/>
      <c r="AU350" s="33">
        <v>1712598256.72</v>
      </c>
      <c r="AV350" s="33">
        <v>1167561467.25</v>
      </c>
      <c r="AW350" s="33"/>
      <c r="AX350" s="33">
        <v>40113535.869999997</v>
      </c>
      <c r="AY350" s="33"/>
      <c r="AZ350" s="33">
        <v>504923253.60000002</v>
      </c>
      <c r="BA350" s="35">
        <v>536768141.91000003</v>
      </c>
      <c r="BB350" s="35">
        <v>536768141.91000003</v>
      </c>
      <c r="BC350" s="35"/>
      <c r="BD350" s="35"/>
      <c r="BE350" s="35"/>
      <c r="BF350" s="35"/>
      <c r="BG350" s="35"/>
      <c r="BH350" s="35"/>
      <c r="BI350" s="35">
        <v>0</v>
      </c>
      <c r="BJ350" s="35">
        <v>22365651</v>
      </c>
    </row>
    <row r="351" spans="2:62" ht="15.75" customHeight="1" x14ac:dyDescent="0.25">
      <c r="B351" s="4">
        <v>346</v>
      </c>
      <c r="C351" s="4">
        <v>9530</v>
      </c>
      <c r="D351" s="5" t="s">
        <v>1135</v>
      </c>
      <c r="E351" s="6" t="s">
        <v>1136</v>
      </c>
      <c r="F351" s="6" t="s">
        <v>1137</v>
      </c>
      <c r="G351" s="6" t="s">
        <v>106</v>
      </c>
      <c r="H351" s="6" t="s">
        <v>2384</v>
      </c>
      <c r="I351" s="6" t="s">
        <v>1138</v>
      </c>
      <c r="J351" s="6" t="s">
        <v>636</v>
      </c>
      <c r="K351" s="6" t="s">
        <v>651</v>
      </c>
      <c r="L351" s="7" t="s">
        <v>1139</v>
      </c>
      <c r="M351" s="5">
        <v>6853040</v>
      </c>
      <c r="N351" s="5" t="s">
        <v>1140</v>
      </c>
      <c r="O351" s="5">
        <v>1</v>
      </c>
      <c r="P351" s="5">
        <v>30670</v>
      </c>
      <c r="Q351" s="5">
        <v>45</v>
      </c>
      <c r="R351" s="33">
        <v>18761636712.099998</v>
      </c>
      <c r="S351" s="33">
        <v>101272769.98999999</v>
      </c>
      <c r="T351" s="33">
        <v>33629929.890000001</v>
      </c>
      <c r="U351" s="34"/>
      <c r="V351" s="33">
        <v>17479798983.200001</v>
      </c>
      <c r="W351" s="33">
        <v>270608591</v>
      </c>
      <c r="X351" s="33">
        <v>303393802.64999998</v>
      </c>
      <c r="Y351" s="33">
        <v>41675182</v>
      </c>
      <c r="Z351" s="33">
        <v>531257453.37</v>
      </c>
      <c r="AA351" s="33">
        <v>8342124539.3100004</v>
      </c>
      <c r="AB351" s="33"/>
      <c r="AC351" s="33">
        <v>7561460580</v>
      </c>
      <c r="AD351" s="33">
        <v>217210013.94999999</v>
      </c>
      <c r="AE351" s="33"/>
      <c r="AF351" s="33">
        <v>255221426.36000001</v>
      </c>
      <c r="AG351" s="33">
        <v>181595460</v>
      </c>
      <c r="AH351" s="33">
        <v>126637059</v>
      </c>
      <c r="AI351" s="33">
        <v>10419512172.790001</v>
      </c>
      <c r="AJ351" s="33">
        <v>7573394451.0299997</v>
      </c>
      <c r="AK351" s="33">
        <v>7573394451.0299997</v>
      </c>
      <c r="AL351" s="33">
        <v>1953908133.26</v>
      </c>
      <c r="AM351" s="33"/>
      <c r="AN351" s="33">
        <v>450572307.37</v>
      </c>
      <c r="AO351" s="33">
        <v>441637281.13</v>
      </c>
      <c r="AP351" s="33"/>
      <c r="AQ351" s="33">
        <v>3451463402.71</v>
      </c>
      <c r="AR351" s="33">
        <v>3378086494.9400001</v>
      </c>
      <c r="AS351" s="33">
        <v>73067181.769999996</v>
      </c>
      <c r="AT351" s="33">
        <v>309726</v>
      </c>
      <c r="AU351" s="33">
        <v>3451463402.71</v>
      </c>
      <c r="AV351" s="33">
        <v>2983804566.5599999</v>
      </c>
      <c r="AW351" s="33"/>
      <c r="AX351" s="33">
        <v>25226104.02</v>
      </c>
      <c r="AY351" s="33">
        <v>795451</v>
      </c>
      <c r="AZ351" s="33">
        <v>441637281.13</v>
      </c>
      <c r="BA351" s="35"/>
      <c r="BB351" s="35"/>
      <c r="BC351" s="35"/>
      <c r="BD351" s="35"/>
      <c r="BE351" s="35"/>
      <c r="BF351" s="35"/>
      <c r="BG351" s="35"/>
      <c r="BH351" s="35"/>
      <c r="BI351" s="35">
        <v>0</v>
      </c>
      <c r="BJ351" s="35">
        <v>186831432</v>
      </c>
    </row>
    <row r="352" spans="2:62" ht="15.75" customHeight="1" x14ac:dyDescent="0.25">
      <c r="B352" s="4">
        <v>347</v>
      </c>
      <c r="C352" s="4">
        <v>9622</v>
      </c>
      <c r="D352" s="5" t="s">
        <v>1141</v>
      </c>
      <c r="E352" s="6" t="s">
        <v>1142</v>
      </c>
      <c r="F352" s="6" t="s">
        <v>1143</v>
      </c>
      <c r="G352" s="6" t="s">
        <v>519</v>
      </c>
      <c r="H352" s="6" t="s">
        <v>2349</v>
      </c>
      <c r="I352" s="6" t="s">
        <v>1144</v>
      </c>
      <c r="J352" s="6" t="s">
        <v>928</v>
      </c>
      <c r="K352" s="6" t="s">
        <v>929</v>
      </c>
      <c r="L352" s="7" t="s">
        <v>1145</v>
      </c>
      <c r="M352" s="5">
        <v>7336030</v>
      </c>
      <c r="N352" s="5" t="s">
        <v>1146</v>
      </c>
      <c r="O352" s="5">
        <v>1</v>
      </c>
      <c r="P352" s="5">
        <v>1136</v>
      </c>
      <c r="Q352" s="5">
        <v>1314</v>
      </c>
      <c r="R352" s="33">
        <v>35637966271.650002</v>
      </c>
      <c r="S352" s="33">
        <v>270027841.85000002</v>
      </c>
      <c r="T352" s="33">
        <v>280000000</v>
      </c>
      <c r="U352" s="34">
        <v>3923964349.1399999</v>
      </c>
      <c r="V352" s="33"/>
      <c r="W352" s="33">
        <v>26013827790.549999</v>
      </c>
      <c r="X352" s="33">
        <v>3458982570.3899999</v>
      </c>
      <c r="Y352" s="33">
        <v>148709475.87</v>
      </c>
      <c r="Z352" s="33">
        <v>1542454243.8499999</v>
      </c>
      <c r="AA352" s="33">
        <v>25639744096.759998</v>
      </c>
      <c r="AB352" s="33"/>
      <c r="AC352" s="33">
        <v>460381155</v>
      </c>
      <c r="AD352" s="33">
        <v>22671726907.200001</v>
      </c>
      <c r="AE352" s="33">
        <v>15019000</v>
      </c>
      <c r="AF352" s="33">
        <v>2121803499.5599999</v>
      </c>
      <c r="AG352" s="33">
        <v>170937445</v>
      </c>
      <c r="AH352" s="33">
        <v>199876090</v>
      </c>
      <c r="AI352" s="33">
        <v>9998222174.8899994</v>
      </c>
      <c r="AJ352" s="33">
        <v>604015795</v>
      </c>
      <c r="AK352" s="33">
        <v>604015795</v>
      </c>
      <c r="AL352" s="33">
        <v>1856915864.71</v>
      </c>
      <c r="AM352" s="33">
        <v>2650201935.2600002</v>
      </c>
      <c r="AN352" s="33">
        <v>1489922249.73</v>
      </c>
      <c r="AO352" s="33">
        <v>3397166330.1900001</v>
      </c>
      <c r="AP352" s="33"/>
      <c r="AQ352" s="33">
        <v>50212844572.099998</v>
      </c>
      <c r="AR352" s="33">
        <v>49649919901</v>
      </c>
      <c r="AS352" s="33">
        <v>77477845.549999997</v>
      </c>
      <c r="AT352" s="33">
        <v>485446825.55000001</v>
      </c>
      <c r="AU352" s="33">
        <v>9247225586.5599995</v>
      </c>
      <c r="AV352" s="33">
        <v>2543798163.8800001</v>
      </c>
      <c r="AW352" s="33">
        <v>2651667685.77</v>
      </c>
      <c r="AX352" s="33">
        <v>499516999.72000003</v>
      </c>
      <c r="AY352" s="33">
        <v>155076407</v>
      </c>
      <c r="AZ352" s="33">
        <v>3397166330.1900001</v>
      </c>
      <c r="BA352" s="35">
        <v>40965618985.540001</v>
      </c>
      <c r="BB352" s="35">
        <v>40965618985.540001</v>
      </c>
      <c r="BC352" s="35"/>
      <c r="BD352" s="35"/>
      <c r="BE352" s="35"/>
      <c r="BF352" s="35"/>
      <c r="BG352" s="35"/>
      <c r="BH352" s="35"/>
      <c r="BI352" s="35"/>
      <c r="BJ352" s="35"/>
    </row>
    <row r="353" spans="2:62" ht="15.75" customHeight="1" x14ac:dyDescent="0.25">
      <c r="B353" s="4">
        <v>348</v>
      </c>
      <c r="C353" s="4">
        <v>9668</v>
      </c>
      <c r="D353" s="5" t="s">
        <v>1147</v>
      </c>
      <c r="E353" s="6" t="s">
        <v>1148</v>
      </c>
      <c r="F353" s="6" t="s">
        <v>1149</v>
      </c>
      <c r="G353" s="6" t="s">
        <v>106</v>
      </c>
      <c r="H353" s="6" t="s">
        <v>2354</v>
      </c>
      <c r="I353" s="6" t="s">
        <v>1150</v>
      </c>
      <c r="J353" s="6" t="s">
        <v>107</v>
      </c>
      <c r="K353" s="6" t="s">
        <v>108</v>
      </c>
      <c r="L353" s="7" t="s">
        <v>1151</v>
      </c>
      <c r="M353" s="5">
        <v>7433336</v>
      </c>
      <c r="N353" s="5" t="s">
        <v>1152</v>
      </c>
      <c r="O353" s="5">
        <v>1</v>
      </c>
      <c r="P353" s="5">
        <v>39287</v>
      </c>
      <c r="Q353" s="5">
        <v>34</v>
      </c>
      <c r="R353" s="33">
        <v>15982202589.68</v>
      </c>
      <c r="S353" s="33">
        <v>337423909.20999998</v>
      </c>
      <c r="T353" s="33">
        <v>4212000</v>
      </c>
      <c r="U353" s="34"/>
      <c r="V353" s="33">
        <v>1416448430</v>
      </c>
      <c r="W353" s="33">
        <v>13982770927.370001</v>
      </c>
      <c r="X353" s="33">
        <v>51878767.729999997</v>
      </c>
      <c r="Y353" s="33">
        <v>187178198.37</v>
      </c>
      <c r="Z353" s="33">
        <v>2290357</v>
      </c>
      <c r="AA353" s="33">
        <v>13510113883.5</v>
      </c>
      <c r="AB353" s="33"/>
      <c r="AC353" s="33">
        <v>562578196.22000003</v>
      </c>
      <c r="AD353" s="33">
        <v>5244110964.3699999</v>
      </c>
      <c r="AE353" s="33">
        <v>21369501</v>
      </c>
      <c r="AF353" s="33">
        <v>152864194.90000001</v>
      </c>
      <c r="AG353" s="33">
        <v>7417047696.0100002</v>
      </c>
      <c r="AH353" s="33">
        <v>112143331</v>
      </c>
      <c r="AI353" s="33">
        <v>2472088706.5</v>
      </c>
      <c r="AJ353" s="33">
        <v>2516133311</v>
      </c>
      <c r="AK353" s="33">
        <v>2516133311</v>
      </c>
      <c r="AL353" s="33">
        <v>324243089.06</v>
      </c>
      <c r="AM353" s="33">
        <v>7082329.3899999997</v>
      </c>
      <c r="AN353" s="33"/>
      <c r="AO353" s="33">
        <v>-375370022.94999999</v>
      </c>
      <c r="AP353" s="33"/>
      <c r="AQ353" s="33">
        <v>4125577245.3800001</v>
      </c>
      <c r="AR353" s="33">
        <v>3866777134.5799999</v>
      </c>
      <c r="AS353" s="33">
        <v>254426207.78</v>
      </c>
      <c r="AT353" s="33">
        <v>4373903.0199999996</v>
      </c>
      <c r="AU353" s="33">
        <v>4125577245.3800001</v>
      </c>
      <c r="AV353" s="33">
        <v>1319033522.55</v>
      </c>
      <c r="AW353" s="33">
        <v>2616697258.5700002</v>
      </c>
      <c r="AX353" s="33">
        <v>502339810.66000003</v>
      </c>
      <c r="AY353" s="33">
        <v>62876676.549999997</v>
      </c>
      <c r="AZ353" s="33">
        <v>-375370022.94999999</v>
      </c>
      <c r="BA353" s="35"/>
      <c r="BB353" s="35"/>
      <c r="BC353" s="35"/>
      <c r="BD353" s="35"/>
      <c r="BE353" s="35"/>
      <c r="BF353" s="35"/>
      <c r="BG353" s="35"/>
      <c r="BH353" s="35"/>
      <c r="BI353" s="35">
        <v>0</v>
      </c>
      <c r="BJ353" s="35"/>
    </row>
    <row r="354" spans="2:62" ht="15.75" customHeight="1" x14ac:dyDescent="0.25">
      <c r="B354" s="4">
        <v>349</v>
      </c>
      <c r="C354" s="4">
        <v>10300</v>
      </c>
      <c r="D354" s="5" t="s">
        <v>2295</v>
      </c>
      <c r="E354" s="6" t="s">
        <v>2296</v>
      </c>
      <c r="F354" s="6" t="s">
        <v>2297</v>
      </c>
      <c r="G354" s="6" t="s">
        <v>109</v>
      </c>
      <c r="H354" s="6" t="s">
        <v>2340</v>
      </c>
      <c r="I354" s="6" t="s">
        <v>2298</v>
      </c>
      <c r="J354" s="6" t="s">
        <v>107</v>
      </c>
      <c r="K354" s="6" t="s">
        <v>108</v>
      </c>
      <c r="L354" s="7" t="s">
        <v>2299</v>
      </c>
      <c r="M354" s="5">
        <v>3440132</v>
      </c>
      <c r="N354" s="5" t="s">
        <v>2300</v>
      </c>
      <c r="O354" s="5">
        <v>1</v>
      </c>
      <c r="P354" s="5">
        <v>1015</v>
      </c>
      <c r="Q354" s="5">
        <v>9</v>
      </c>
      <c r="R354" s="33">
        <v>9965204830.25</v>
      </c>
      <c r="S354" s="33">
        <v>173166627.03</v>
      </c>
      <c r="T354" s="33">
        <v>1590822671.23</v>
      </c>
      <c r="U354" s="34"/>
      <c r="V354" s="33">
        <v>8095512524.1300001</v>
      </c>
      <c r="W354" s="33">
        <v>84153998</v>
      </c>
      <c r="X354" s="33">
        <v>13405916.859999999</v>
      </c>
      <c r="Y354" s="33">
        <v>4761108</v>
      </c>
      <c r="Z354" s="33">
        <v>3381985</v>
      </c>
      <c r="AA354" s="33">
        <v>6321051310.1099997</v>
      </c>
      <c r="AB354" s="33">
        <v>6030805868.8199997</v>
      </c>
      <c r="AC354" s="33">
        <v>11884304.75</v>
      </c>
      <c r="AD354" s="33">
        <v>181061740.09999999</v>
      </c>
      <c r="AE354" s="33">
        <v>1631000</v>
      </c>
      <c r="AF354" s="33">
        <v>30012275.440000001</v>
      </c>
      <c r="AG354" s="33">
        <v>9164350</v>
      </c>
      <c r="AH354" s="33">
        <v>56491771</v>
      </c>
      <c r="AI354" s="33">
        <v>3644153520.1399999</v>
      </c>
      <c r="AJ354" s="33">
        <v>3492500694.4099998</v>
      </c>
      <c r="AK354" s="33">
        <v>3492500694.4099998</v>
      </c>
      <c r="AL354" s="33">
        <v>87584868.719999999</v>
      </c>
      <c r="AM354" s="33">
        <v>40149875.130000003</v>
      </c>
      <c r="AN354" s="33"/>
      <c r="AO354" s="33">
        <v>23918081.879999999</v>
      </c>
      <c r="AP354" s="33"/>
      <c r="AQ354" s="33">
        <v>761675577.17999995</v>
      </c>
      <c r="AR354" s="33">
        <v>738225927.58000004</v>
      </c>
      <c r="AS354" s="33">
        <v>22163970</v>
      </c>
      <c r="AT354" s="33">
        <v>1285679.6000000001</v>
      </c>
      <c r="AU354" s="33">
        <v>460273239.20999998</v>
      </c>
      <c r="AV354" s="33">
        <v>433412027.25999999</v>
      </c>
      <c r="AW354" s="33"/>
      <c r="AX354" s="33">
        <v>2768310.07</v>
      </c>
      <c r="AY354" s="33">
        <v>174820</v>
      </c>
      <c r="AZ354" s="33">
        <v>23918081.879999999</v>
      </c>
      <c r="BA354" s="35">
        <v>301402337.97000003</v>
      </c>
      <c r="BB354" s="35">
        <v>301402337.97000003</v>
      </c>
      <c r="BC354" s="35"/>
      <c r="BD354" s="35"/>
      <c r="BE354" s="35"/>
      <c r="BF354" s="35"/>
      <c r="BG354" s="35"/>
      <c r="BH354" s="35"/>
      <c r="BI354" s="35">
        <v>0</v>
      </c>
      <c r="BJ354" s="35">
        <v>234546</v>
      </c>
    </row>
    <row r="355" spans="2:62" ht="15.75" customHeight="1" x14ac:dyDescent="0.25">
      <c r="B355" s="4">
        <v>350</v>
      </c>
      <c r="C355" s="4">
        <v>10319</v>
      </c>
      <c r="D355" s="5" t="s">
        <v>1153</v>
      </c>
      <c r="E355" s="6" t="s">
        <v>1154</v>
      </c>
      <c r="F355" s="6" t="s">
        <v>1155</v>
      </c>
      <c r="G355" s="6" t="s">
        <v>323</v>
      </c>
      <c r="H355" s="6" t="s">
        <v>2346</v>
      </c>
      <c r="I355" s="6" t="s">
        <v>1156</v>
      </c>
      <c r="J355" s="6" t="s">
        <v>107</v>
      </c>
      <c r="K355" s="6" t="s">
        <v>108</v>
      </c>
      <c r="L355" s="7" t="s">
        <v>1157</v>
      </c>
      <c r="M355" s="5">
        <v>5702333</v>
      </c>
      <c r="N355" s="5" t="s">
        <v>1158</v>
      </c>
      <c r="O355" s="5">
        <v>1</v>
      </c>
      <c r="P355" s="5">
        <v>10</v>
      </c>
      <c r="Q355" s="5">
        <v>1117</v>
      </c>
      <c r="R355" s="33">
        <v>204027778152.60001</v>
      </c>
      <c r="S355" s="33">
        <v>10505681300.110001</v>
      </c>
      <c r="T355" s="33">
        <v>1984211495.0999999</v>
      </c>
      <c r="U355" s="34">
        <v>58957733019.860001</v>
      </c>
      <c r="V355" s="33"/>
      <c r="W355" s="33">
        <v>125370194950.71001</v>
      </c>
      <c r="X355" s="33">
        <v>3524750540.6799998</v>
      </c>
      <c r="Y355" s="33">
        <v>222813678.41</v>
      </c>
      <c r="Z355" s="33">
        <v>3462393167.73</v>
      </c>
      <c r="AA355" s="33">
        <v>196541552863.98999</v>
      </c>
      <c r="AB355" s="33"/>
      <c r="AC355" s="33">
        <v>17305555556</v>
      </c>
      <c r="AD355" s="33">
        <v>150190050776.03</v>
      </c>
      <c r="AE355" s="33">
        <v>-132393815</v>
      </c>
      <c r="AF355" s="33">
        <v>327372465.55000001</v>
      </c>
      <c r="AG355" s="33">
        <v>1442999886.55</v>
      </c>
      <c r="AH355" s="33">
        <v>27407967994.860001</v>
      </c>
      <c r="AI355" s="33">
        <v>7486225288.6099997</v>
      </c>
      <c r="AJ355" s="33">
        <v>518650000</v>
      </c>
      <c r="AK355" s="33">
        <v>518650000</v>
      </c>
      <c r="AL355" s="33">
        <v>2194521405.5100002</v>
      </c>
      <c r="AM355" s="33">
        <v>1860776191.5999999</v>
      </c>
      <c r="AN355" s="33">
        <v>196990108.38999999</v>
      </c>
      <c r="AO355" s="33">
        <v>2715287583.1100001</v>
      </c>
      <c r="AP355" s="33"/>
      <c r="AQ355" s="33">
        <v>432268785329.03998</v>
      </c>
      <c r="AR355" s="33">
        <v>428720401679.84003</v>
      </c>
      <c r="AS355" s="33">
        <v>3359902246.4899998</v>
      </c>
      <c r="AT355" s="33">
        <v>188481402.71000001</v>
      </c>
      <c r="AU355" s="33">
        <v>46594752302.199997</v>
      </c>
      <c r="AV355" s="33">
        <v>39607286134.589996</v>
      </c>
      <c r="AW355" s="33"/>
      <c r="AX355" s="33">
        <v>2606779332.3699999</v>
      </c>
      <c r="AY355" s="33">
        <v>1665399252.1300001</v>
      </c>
      <c r="AZ355" s="33">
        <v>2715287583.1100001</v>
      </c>
      <c r="BA355" s="35">
        <v>385674033026.84003</v>
      </c>
      <c r="BB355" s="35">
        <v>385674033026.84003</v>
      </c>
      <c r="BC355" s="35"/>
      <c r="BD355" s="35"/>
      <c r="BE355" s="35"/>
      <c r="BF355" s="35"/>
      <c r="BG355" s="35"/>
      <c r="BH355" s="35"/>
      <c r="BI355" s="35">
        <v>0</v>
      </c>
      <c r="BJ355" s="35"/>
    </row>
    <row r="356" spans="2:62" ht="15.75" customHeight="1" x14ac:dyDescent="0.25">
      <c r="B356" s="4">
        <v>351</v>
      </c>
      <c r="C356" s="4">
        <v>10342</v>
      </c>
      <c r="D356" s="5" t="s">
        <v>1159</v>
      </c>
      <c r="E356" s="6" t="s">
        <v>1160</v>
      </c>
      <c r="F356" s="6" t="s">
        <v>1161</v>
      </c>
      <c r="G356" s="6" t="s">
        <v>106</v>
      </c>
      <c r="H356" s="6" t="s">
        <v>2347</v>
      </c>
      <c r="I356" s="6" t="s">
        <v>1162</v>
      </c>
      <c r="J356" s="6" t="s">
        <v>107</v>
      </c>
      <c r="K356" s="6" t="s">
        <v>108</v>
      </c>
      <c r="L356" s="7" t="s">
        <v>1163</v>
      </c>
      <c r="M356" s="5">
        <v>7432223</v>
      </c>
      <c r="N356" s="5" t="s">
        <v>1164</v>
      </c>
      <c r="O356" s="5">
        <v>1</v>
      </c>
      <c r="P356" s="5">
        <v>27681</v>
      </c>
      <c r="Q356" s="5">
        <v>49</v>
      </c>
      <c r="R356" s="33">
        <v>5757168961.8900003</v>
      </c>
      <c r="S356" s="33">
        <v>542792299.74000001</v>
      </c>
      <c r="T356" s="33">
        <v>36968563</v>
      </c>
      <c r="U356" s="34"/>
      <c r="V356" s="33">
        <v>1593202523.77</v>
      </c>
      <c r="W356" s="33">
        <v>3520871048</v>
      </c>
      <c r="X356" s="33">
        <v>44885841.380000003</v>
      </c>
      <c r="Y356" s="33">
        <v>16219402</v>
      </c>
      <c r="Z356" s="33">
        <v>2229284</v>
      </c>
      <c r="AA356" s="33">
        <v>4792391655.8400002</v>
      </c>
      <c r="AB356" s="33"/>
      <c r="AC356" s="33"/>
      <c r="AD356" s="33">
        <v>1938437732.6800001</v>
      </c>
      <c r="AE356" s="33">
        <v>32000</v>
      </c>
      <c r="AF356" s="33">
        <v>89026436.359999999</v>
      </c>
      <c r="AG356" s="33">
        <v>2501272863.0300002</v>
      </c>
      <c r="AH356" s="33">
        <v>263622623.77000001</v>
      </c>
      <c r="AI356" s="33">
        <v>964777306.04999995</v>
      </c>
      <c r="AJ356" s="33">
        <v>1509058677.72</v>
      </c>
      <c r="AK356" s="33">
        <v>1509058677.72</v>
      </c>
      <c r="AL356" s="33">
        <v>116869140.45999999</v>
      </c>
      <c r="AM356" s="33"/>
      <c r="AN356" s="33"/>
      <c r="AO356" s="33">
        <v>-117418204.93000001</v>
      </c>
      <c r="AP356" s="33">
        <v>-543732307.20000005</v>
      </c>
      <c r="AQ356" s="33">
        <v>5371127294.1999998</v>
      </c>
      <c r="AR356" s="33">
        <v>4899551477.29</v>
      </c>
      <c r="AS356" s="33">
        <v>445020853.49000001</v>
      </c>
      <c r="AT356" s="33">
        <v>26554963.420000002</v>
      </c>
      <c r="AU356" s="33">
        <v>5371127294.1999998</v>
      </c>
      <c r="AV356" s="33">
        <v>1664822405.0899999</v>
      </c>
      <c r="AW356" s="33">
        <v>3355612016.6700001</v>
      </c>
      <c r="AX356" s="33">
        <v>450119091.69999999</v>
      </c>
      <c r="AY356" s="33">
        <v>17991985.670000002</v>
      </c>
      <c r="AZ356" s="33">
        <v>-117418204.93000001</v>
      </c>
      <c r="BA356" s="35"/>
      <c r="BB356" s="35"/>
      <c r="BC356" s="35"/>
      <c r="BD356" s="35"/>
      <c r="BE356" s="35"/>
      <c r="BF356" s="35"/>
      <c r="BG356" s="35"/>
      <c r="BH356" s="35"/>
      <c r="BI356" s="35">
        <v>0</v>
      </c>
      <c r="BJ356" s="35">
        <v>77205158</v>
      </c>
    </row>
    <row r="357" spans="2:62" ht="15.75" customHeight="1" x14ac:dyDescent="0.25">
      <c r="B357" s="4">
        <v>352</v>
      </c>
      <c r="C357" s="4">
        <v>10555</v>
      </c>
      <c r="D357" s="5" t="s">
        <v>1165</v>
      </c>
      <c r="E357" s="6" t="s">
        <v>1166</v>
      </c>
      <c r="F357" s="6" t="s">
        <v>1167</v>
      </c>
      <c r="G357" s="6" t="s">
        <v>106</v>
      </c>
      <c r="H357" s="6" t="s">
        <v>2358</v>
      </c>
      <c r="I357" s="6" t="s">
        <v>1168</v>
      </c>
      <c r="J357" s="6" t="s">
        <v>487</v>
      </c>
      <c r="K357" s="6" t="s">
        <v>488</v>
      </c>
      <c r="L357" s="7" t="s">
        <v>1169</v>
      </c>
      <c r="M357" s="5">
        <v>2509149</v>
      </c>
      <c r="N357" s="5" t="s">
        <v>1170</v>
      </c>
      <c r="O357" s="5">
        <v>1</v>
      </c>
      <c r="P357" s="5">
        <v>1083</v>
      </c>
      <c r="Q357" s="5">
        <v>6</v>
      </c>
      <c r="R357" s="33">
        <v>17963577686.200001</v>
      </c>
      <c r="S357" s="33">
        <v>285138344.19999999</v>
      </c>
      <c r="T357" s="33"/>
      <c r="U357" s="34"/>
      <c r="V357" s="33">
        <v>17154388857.1</v>
      </c>
      <c r="W357" s="33">
        <v>485768686.56</v>
      </c>
      <c r="X357" s="33">
        <v>38281798.340000004</v>
      </c>
      <c r="Y357" s="33"/>
      <c r="Z357" s="33"/>
      <c r="AA357" s="33">
        <v>14165194856.450001</v>
      </c>
      <c r="AB357" s="33"/>
      <c r="AC357" s="33">
        <v>13468463541.98</v>
      </c>
      <c r="AD357" s="33">
        <v>617103852</v>
      </c>
      <c r="AE357" s="33"/>
      <c r="AF357" s="33">
        <v>41173477.469999999</v>
      </c>
      <c r="AG357" s="33">
        <v>20626205</v>
      </c>
      <c r="AH357" s="33">
        <v>17827780</v>
      </c>
      <c r="AI357" s="33">
        <v>3798382829.75</v>
      </c>
      <c r="AJ357" s="33">
        <v>2671327888.8800001</v>
      </c>
      <c r="AK357" s="33">
        <v>2671327888.8800001</v>
      </c>
      <c r="AL357" s="33">
        <v>484592184.30000001</v>
      </c>
      <c r="AM357" s="33">
        <v>316197022.47000003</v>
      </c>
      <c r="AN357" s="33"/>
      <c r="AO357" s="33">
        <v>326265734.10000002</v>
      </c>
      <c r="AP357" s="33"/>
      <c r="AQ357" s="33">
        <v>1880991959.45</v>
      </c>
      <c r="AR357" s="33">
        <v>1851224859.3</v>
      </c>
      <c r="AS357" s="33">
        <v>22485100.149999999</v>
      </c>
      <c r="AT357" s="33">
        <v>7282000</v>
      </c>
      <c r="AU357" s="33">
        <v>1880991959.45</v>
      </c>
      <c r="AV357" s="33">
        <v>1548111261.8399999</v>
      </c>
      <c r="AW357" s="33"/>
      <c r="AX357" s="33">
        <v>6614963.5099999998</v>
      </c>
      <c r="AY357" s="33"/>
      <c r="AZ357" s="33">
        <v>326265734.10000002</v>
      </c>
      <c r="BA357" s="35"/>
      <c r="BB357" s="35"/>
      <c r="BC357" s="35"/>
      <c r="BD357" s="35"/>
      <c r="BE357" s="35"/>
      <c r="BF357" s="35"/>
      <c r="BG357" s="35"/>
      <c r="BH357" s="35"/>
      <c r="BI357" s="35">
        <v>0</v>
      </c>
      <c r="BJ357" s="35">
        <v>8638960</v>
      </c>
    </row>
    <row r="358" spans="2:62" ht="15.75" customHeight="1" x14ac:dyDescent="0.25">
      <c r="B358" s="4">
        <v>353</v>
      </c>
      <c r="C358" s="4">
        <v>10698</v>
      </c>
      <c r="D358" s="5" t="s">
        <v>1171</v>
      </c>
      <c r="E358" s="6" t="s">
        <v>1172</v>
      </c>
      <c r="F358" s="6" t="s">
        <v>1173</v>
      </c>
      <c r="G358" s="6" t="s">
        <v>106</v>
      </c>
      <c r="H358" s="6" t="s">
        <v>2345</v>
      </c>
      <c r="I358" s="6" t="s">
        <v>1174</v>
      </c>
      <c r="J358" s="6" t="s">
        <v>814</v>
      </c>
      <c r="K358" s="6" t="s">
        <v>815</v>
      </c>
      <c r="L358" s="7" t="s">
        <v>1175</v>
      </c>
      <c r="M358" s="5">
        <v>3407537</v>
      </c>
      <c r="N358" s="5" t="s">
        <v>1176</v>
      </c>
      <c r="O358" s="5">
        <v>1</v>
      </c>
      <c r="P358" s="5">
        <v>15139</v>
      </c>
      <c r="Q358" s="5">
        <v>67</v>
      </c>
      <c r="R358" s="33">
        <v>24198372759.490002</v>
      </c>
      <c r="S358" s="33">
        <v>120293784.06999999</v>
      </c>
      <c r="T358" s="33"/>
      <c r="U358" s="34"/>
      <c r="V358" s="33">
        <v>22841693160</v>
      </c>
      <c r="W358" s="33">
        <v>1187419502.02</v>
      </c>
      <c r="X358" s="33">
        <v>48486323.399999999</v>
      </c>
      <c r="Y358" s="33">
        <v>479990</v>
      </c>
      <c r="Z358" s="33"/>
      <c r="AA358" s="33">
        <v>13659988195.139999</v>
      </c>
      <c r="AB358" s="33"/>
      <c r="AC358" s="33">
        <v>685629216.5</v>
      </c>
      <c r="AD358" s="33">
        <v>7713174861.0900002</v>
      </c>
      <c r="AE358" s="33">
        <v>2471481</v>
      </c>
      <c r="AF358" s="33">
        <v>5145162409.5500002</v>
      </c>
      <c r="AG358" s="33">
        <v>26199247</v>
      </c>
      <c r="AH358" s="33">
        <v>87350980</v>
      </c>
      <c r="AI358" s="33">
        <v>10538384564.35</v>
      </c>
      <c r="AJ358" s="33">
        <v>10025927205.27</v>
      </c>
      <c r="AK358" s="33">
        <v>10025927205.27</v>
      </c>
      <c r="AL358" s="33">
        <v>141967765.97</v>
      </c>
      <c r="AM358" s="33">
        <v>72086819.769999996</v>
      </c>
      <c r="AN358" s="33"/>
      <c r="AO358" s="33">
        <v>298402773.33999997</v>
      </c>
      <c r="AP358" s="33"/>
      <c r="AQ358" s="33">
        <v>5068002757.3100004</v>
      </c>
      <c r="AR358" s="33">
        <v>4963260004</v>
      </c>
      <c r="AS358" s="33">
        <v>104742753.31</v>
      </c>
      <c r="AT358" s="33"/>
      <c r="AU358" s="33">
        <v>5048790402.3199997</v>
      </c>
      <c r="AV358" s="33">
        <v>4594285273.9799995</v>
      </c>
      <c r="AW358" s="33"/>
      <c r="AX358" s="33">
        <v>138121803</v>
      </c>
      <c r="AY358" s="33">
        <v>17980552</v>
      </c>
      <c r="AZ358" s="33">
        <v>298402773.33999997</v>
      </c>
      <c r="BA358" s="35">
        <v>19212355</v>
      </c>
      <c r="BB358" s="35">
        <v>19212355</v>
      </c>
      <c r="BC358" s="35"/>
      <c r="BD358" s="35"/>
      <c r="BE358" s="35"/>
      <c r="BF358" s="35"/>
      <c r="BG358" s="35"/>
      <c r="BH358" s="35"/>
      <c r="BI358" s="35">
        <v>0</v>
      </c>
      <c r="BJ358" s="35">
        <v>220366260</v>
      </c>
    </row>
    <row r="359" spans="2:62" ht="15.75" customHeight="1" x14ac:dyDescent="0.25">
      <c r="B359" s="4">
        <v>354</v>
      </c>
      <c r="C359" s="4">
        <v>11001</v>
      </c>
      <c r="D359" s="5" t="s">
        <v>1177</v>
      </c>
      <c r="E359" s="6" t="s">
        <v>1178</v>
      </c>
      <c r="F359" s="6" t="s">
        <v>1179</v>
      </c>
      <c r="G359" s="6" t="s">
        <v>130</v>
      </c>
      <c r="H359" s="6" t="s">
        <v>2340</v>
      </c>
      <c r="I359" s="6" t="s">
        <v>1180</v>
      </c>
      <c r="J359" s="6" t="s">
        <v>487</v>
      </c>
      <c r="K359" s="6" t="s">
        <v>488</v>
      </c>
      <c r="L359" s="7" t="s">
        <v>1181</v>
      </c>
      <c r="M359" s="5">
        <v>3567750</v>
      </c>
      <c r="N359" s="5" t="s">
        <v>1182</v>
      </c>
      <c r="O359" s="5">
        <v>1</v>
      </c>
      <c r="P359" s="5">
        <v>1013</v>
      </c>
      <c r="Q359" s="5">
        <v>4</v>
      </c>
      <c r="R359" s="33">
        <v>16560945859.02</v>
      </c>
      <c r="S359" s="33">
        <v>81973625.230000004</v>
      </c>
      <c r="T359" s="33">
        <v>8455827012.79</v>
      </c>
      <c r="U359" s="34"/>
      <c r="V359" s="33">
        <v>7985823430</v>
      </c>
      <c r="W359" s="33">
        <v>4317115</v>
      </c>
      <c r="X359" s="33">
        <v>7055392</v>
      </c>
      <c r="Y359" s="33">
        <v>3224605</v>
      </c>
      <c r="Z359" s="33">
        <v>22724679</v>
      </c>
      <c r="AA359" s="33">
        <v>15496405041.120001</v>
      </c>
      <c r="AB359" s="33">
        <v>14962907705.41</v>
      </c>
      <c r="AC359" s="33"/>
      <c r="AD359" s="33">
        <v>204641168.58000001</v>
      </c>
      <c r="AE359" s="33">
        <v>2500000</v>
      </c>
      <c r="AF359" s="33">
        <v>266768365.13</v>
      </c>
      <c r="AG359" s="33">
        <v>7357986</v>
      </c>
      <c r="AH359" s="33">
        <v>52229816</v>
      </c>
      <c r="AI359" s="33">
        <v>1064540817.9</v>
      </c>
      <c r="AJ359" s="33">
        <v>410220772</v>
      </c>
      <c r="AK359" s="33">
        <v>410220772</v>
      </c>
      <c r="AL359" s="33">
        <v>367169471.75</v>
      </c>
      <c r="AM359" s="33">
        <v>211820477</v>
      </c>
      <c r="AN359" s="33">
        <v>27858443</v>
      </c>
      <c r="AO359" s="33">
        <v>47471654.149999999</v>
      </c>
      <c r="AP359" s="33"/>
      <c r="AQ359" s="33">
        <v>1082275794.26</v>
      </c>
      <c r="AR359" s="33">
        <v>1081626194.26</v>
      </c>
      <c r="AS359" s="33">
        <v>649600</v>
      </c>
      <c r="AT359" s="33"/>
      <c r="AU359" s="33">
        <v>374712731.25999999</v>
      </c>
      <c r="AV359" s="33">
        <v>327241077.11000001</v>
      </c>
      <c r="AW359" s="33"/>
      <c r="AX359" s="33"/>
      <c r="AY359" s="33"/>
      <c r="AZ359" s="33">
        <v>47471654.149999999</v>
      </c>
      <c r="BA359" s="35">
        <v>707563063</v>
      </c>
      <c r="BB359" s="35">
        <v>707563063</v>
      </c>
      <c r="BC359" s="35"/>
      <c r="BD359" s="35"/>
      <c r="BE359" s="35"/>
      <c r="BF359" s="35"/>
      <c r="BG359" s="35"/>
      <c r="BH359" s="35"/>
      <c r="BI359" s="35">
        <v>0</v>
      </c>
      <c r="BJ359" s="35">
        <v>2362626</v>
      </c>
    </row>
    <row r="360" spans="2:62" ht="18" customHeight="1" x14ac:dyDescent="0.25">
      <c r="B360" s="4">
        <v>355</v>
      </c>
      <c r="C360" s="4">
        <v>11085</v>
      </c>
      <c r="D360" s="5" t="s">
        <v>2301</v>
      </c>
      <c r="E360" s="6" t="s">
        <v>2302</v>
      </c>
      <c r="F360" s="6" t="s">
        <v>2303</v>
      </c>
      <c r="G360" s="6" t="s">
        <v>109</v>
      </c>
      <c r="H360" s="6" t="s">
        <v>2340</v>
      </c>
      <c r="I360" s="6" t="s">
        <v>2304</v>
      </c>
      <c r="J360" s="6" t="s">
        <v>107</v>
      </c>
      <c r="K360" s="6" t="s">
        <v>108</v>
      </c>
      <c r="L360" s="7" t="s">
        <v>2305</v>
      </c>
      <c r="M360" s="5">
        <v>4379200</v>
      </c>
      <c r="N360" s="5" t="s">
        <v>2306</v>
      </c>
      <c r="O360" s="5">
        <v>1</v>
      </c>
      <c r="P360" s="5">
        <v>3</v>
      </c>
      <c r="Q360" s="5">
        <v>26</v>
      </c>
      <c r="R360" s="33">
        <v>90674624423</v>
      </c>
      <c r="S360" s="33">
        <v>4577878457</v>
      </c>
      <c r="T360" s="33">
        <v>7205681348</v>
      </c>
      <c r="U360" s="34"/>
      <c r="V360" s="33">
        <v>78001602212</v>
      </c>
      <c r="W360" s="33">
        <v>608961295</v>
      </c>
      <c r="X360" s="33">
        <v>134957012</v>
      </c>
      <c r="Y360" s="33">
        <v>106299667</v>
      </c>
      <c r="Z360" s="33">
        <v>39244432</v>
      </c>
      <c r="AA360" s="33">
        <v>75226415389.660004</v>
      </c>
      <c r="AB360" s="33">
        <v>73436681342.240005</v>
      </c>
      <c r="AC360" s="33"/>
      <c r="AD360" s="33">
        <v>1152355271</v>
      </c>
      <c r="AE360" s="33">
        <v>22944943</v>
      </c>
      <c r="AF360" s="33">
        <v>412403681.42000002</v>
      </c>
      <c r="AG360" s="33">
        <v>38126541</v>
      </c>
      <c r="AH360" s="33">
        <v>163903611</v>
      </c>
      <c r="AI360" s="33">
        <v>15448209033.34</v>
      </c>
      <c r="AJ360" s="33">
        <v>6362476119.2799997</v>
      </c>
      <c r="AK360" s="33">
        <v>6362476119.2799997</v>
      </c>
      <c r="AL360" s="33">
        <v>7390275896.29</v>
      </c>
      <c r="AM360" s="33">
        <v>492326027.75999999</v>
      </c>
      <c r="AN360" s="33"/>
      <c r="AO360" s="33">
        <v>1203130990.01</v>
      </c>
      <c r="AP360" s="33"/>
      <c r="AQ360" s="33">
        <v>8571761163.0100002</v>
      </c>
      <c r="AR360" s="33">
        <v>8537073126</v>
      </c>
      <c r="AS360" s="33">
        <v>34688037.009999998</v>
      </c>
      <c r="AT360" s="33"/>
      <c r="AU360" s="33">
        <v>5259609255.0100002</v>
      </c>
      <c r="AV360" s="33">
        <v>2835243829</v>
      </c>
      <c r="AW360" s="33"/>
      <c r="AX360" s="33">
        <v>1221234436</v>
      </c>
      <c r="AY360" s="33"/>
      <c r="AZ360" s="33">
        <v>1203130990.01</v>
      </c>
      <c r="BA360" s="35">
        <v>3312151908</v>
      </c>
      <c r="BB360" s="35">
        <v>3312151908</v>
      </c>
      <c r="BC360" s="35"/>
      <c r="BD360" s="35"/>
      <c r="BE360" s="35"/>
      <c r="BF360" s="35"/>
      <c r="BG360" s="35"/>
      <c r="BH360" s="35"/>
      <c r="BI360" s="35">
        <v>0</v>
      </c>
      <c r="BJ360" s="35">
        <v>108630401</v>
      </c>
    </row>
    <row r="361" spans="2:62" ht="18" customHeight="1" x14ac:dyDescent="0.25">
      <c r="B361" s="4">
        <v>356</v>
      </c>
      <c r="C361" s="4">
        <v>11128</v>
      </c>
      <c r="D361" s="5" t="s">
        <v>2307</v>
      </c>
      <c r="E361" s="6" t="s">
        <v>2308</v>
      </c>
      <c r="F361" s="6" t="s">
        <v>2309</v>
      </c>
      <c r="G361" s="6" t="s">
        <v>109</v>
      </c>
      <c r="H361" s="6" t="s">
        <v>2356</v>
      </c>
      <c r="I361" s="6" t="s">
        <v>2310</v>
      </c>
      <c r="J361" s="6" t="s">
        <v>487</v>
      </c>
      <c r="K361" s="6" t="s">
        <v>488</v>
      </c>
      <c r="L361" s="7" t="s">
        <v>2311</v>
      </c>
      <c r="M361" s="5">
        <v>4455555</v>
      </c>
      <c r="N361" s="5" t="s">
        <v>2312</v>
      </c>
      <c r="O361" s="5">
        <v>1</v>
      </c>
      <c r="P361" s="5">
        <v>3</v>
      </c>
      <c r="Q361" s="5">
        <v>76</v>
      </c>
      <c r="R361" s="33">
        <v>158752892088.41</v>
      </c>
      <c r="S361" s="33">
        <v>5909984676.2799997</v>
      </c>
      <c r="T361" s="33">
        <v>7848713311</v>
      </c>
      <c r="U361" s="34"/>
      <c r="V361" s="33">
        <v>140368503043.51001</v>
      </c>
      <c r="W361" s="33">
        <v>3901016467.6199999</v>
      </c>
      <c r="X361" s="33">
        <v>479911686</v>
      </c>
      <c r="Y361" s="33">
        <v>242612905</v>
      </c>
      <c r="Z361" s="33">
        <v>2149999</v>
      </c>
      <c r="AA361" s="33">
        <v>118616181735.75</v>
      </c>
      <c r="AB361" s="33">
        <v>76299718459.360001</v>
      </c>
      <c r="AC361" s="33">
        <v>36884193514.650002</v>
      </c>
      <c r="AD361" s="33">
        <v>1467545526.3699999</v>
      </c>
      <c r="AE361" s="33">
        <v>2739477.42</v>
      </c>
      <c r="AF361" s="33">
        <v>1003978447</v>
      </c>
      <c r="AG361" s="33">
        <v>1881081167.95</v>
      </c>
      <c r="AH361" s="33">
        <v>1076925143</v>
      </c>
      <c r="AI361" s="33">
        <v>40136710352.660004</v>
      </c>
      <c r="AJ361" s="33">
        <v>24004890852</v>
      </c>
      <c r="AK361" s="33">
        <v>24004890852</v>
      </c>
      <c r="AL361" s="33">
        <v>5304449770</v>
      </c>
      <c r="AM361" s="33">
        <v>7049049944</v>
      </c>
      <c r="AN361" s="33"/>
      <c r="AO361" s="33">
        <v>3778319786.6599998</v>
      </c>
      <c r="AP361" s="33"/>
      <c r="AQ361" s="33">
        <v>15783880519.26</v>
      </c>
      <c r="AR361" s="33">
        <v>15578999768.469999</v>
      </c>
      <c r="AS361" s="33">
        <v>204880750.78999999</v>
      </c>
      <c r="AT361" s="33"/>
      <c r="AU361" s="33">
        <v>10005313822</v>
      </c>
      <c r="AV361" s="33">
        <v>6000242918.3400002</v>
      </c>
      <c r="AW361" s="33"/>
      <c r="AX361" s="33">
        <v>226751117</v>
      </c>
      <c r="AY361" s="33"/>
      <c r="AZ361" s="33">
        <v>3778319786.6599998</v>
      </c>
      <c r="BA361" s="35">
        <v>5778566697.2600002</v>
      </c>
      <c r="BB361" s="35">
        <v>5778566697.2600002</v>
      </c>
      <c r="BC361" s="35"/>
      <c r="BD361" s="35"/>
      <c r="BE361" s="35"/>
      <c r="BF361" s="35"/>
      <c r="BG361" s="35"/>
      <c r="BH361" s="35"/>
      <c r="BI361" s="35">
        <v>0</v>
      </c>
      <c r="BJ361" s="35">
        <v>287549805.02999997</v>
      </c>
    </row>
    <row r="362" spans="2:62" ht="18" customHeight="1" x14ac:dyDescent="0.25">
      <c r="B362" s="4">
        <v>357</v>
      </c>
      <c r="C362" s="4">
        <v>11327</v>
      </c>
      <c r="D362" s="5" t="s">
        <v>2313</v>
      </c>
      <c r="E362" s="6" t="s">
        <v>2314</v>
      </c>
      <c r="F362" s="6" t="s">
        <v>2315</v>
      </c>
      <c r="G362" s="6" t="s">
        <v>109</v>
      </c>
      <c r="H362" s="6" t="s">
        <v>2340</v>
      </c>
      <c r="I362" s="6" t="s">
        <v>2316</v>
      </c>
      <c r="J362" s="6" t="s">
        <v>487</v>
      </c>
      <c r="K362" s="6" t="s">
        <v>488</v>
      </c>
      <c r="L362" s="7" t="s">
        <v>2317</v>
      </c>
      <c r="M362" s="5">
        <v>2626444</v>
      </c>
      <c r="N362" s="5" t="s">
        <v>2318</v>
      </c>
      <c r="O362" s="5">
        <v>1</v>
      </c>
      <c r="P362" s="5">
        <v>36844</v>
      </c>
      <c r="Q362" s="5">
        <v>131</v>
      </c>
      <c r="R362" s="33">
        <v>62723214714.470001</v>
      </c>
      <c r="S362" s="33">
        <v>943563726.39999998</v>
      </c>
      <c r="T362" s="33">
        <v>3191453241.1399999</v>
      </c>
      <c r="U362" s="34"/>
      <c r="V362" s="33">
        <v>54464306965.639999</v>
      </c>
      <c r="W362" s="33">
        <v>1097461235.5999999</v>
      </c>
      <c r="X362" s="33">
        <v>2083357649</v>
      </c>
      <c r="Y362" s="33">
        <v>187311264</v>
      </c>
      <c r="Z362" s="33">
        <v>755760632.69000006</v>
      </c>
      <c r="AA362" s="33">
        <v>46983934641.349998</v>
      </c>
      <c r="AB362" s="33">
        <v>12501384513.690001</v>
      </c>
      <c r="AC362" s="33">
        <v>32391590246.060001</v>
      </c>
      <c r="AD362" s="33">
        <v>464065585.36000001</v>
      </c>
      <c r="AE362" s="33">
        <v>1876364</v>
      </c>
      <c r="AF362" s="33">
        <v>181410704.63999999</v>
      </c>
      <c r="AG362" s="33">
        <v>803152189</v>
      </c>
      <c r="AH362" s="33">
        <v>640455038.60000002</v>
      </c>
      <c r="AI362" s="33">
        <v>15739280073.120001</v>
      </c>
      <c r="AJ362" s="33">
        <v>9458117300</v>
      </c>
      <c r="AK362" s="33">
        <v>9458117300</v>
      </c>
      <c r="AL362" s="33">
        <v>4359674802.4700003</v>
      </c>
      <c r="AM362" s="33"/>
      <c r="AN362" s="33">
        <v>755171132.69000006</v>
      </c>
      <c r="AO362" s="33">
        <v>1166316837.96</v>
      </c>
      <c r="AP362" s="33"/>
      <c r="AQ362" s="33">
        <v>13495964391.620001</v>
      </c>
      <c r="AR362" s="33">
        <v>13184136379.370001</v>
      </c>
      <c r="AS362" s="33">
        <v>255860818.25</v>
      </c>
      <c r="AT362" s="33">
        <v>55967194</v>
      </c>
      <c r="AU362" s="33">
        <v>11167876965.969999</v>
      </c>
      <c r="AV362" s="33">
        <v>8276496417.8999996</v>
      </c>
      <c r="AW362" s="33"/>
      <c r="AX362" s="33">
        <v>1725063710.1099999</v>
      </c>
      <c r="AY362" s="33"/>
      <c r="AZ362" s="33">
        <v>1166316837.96</v>
      </c>
      <c r="BA362" s="35">
        <v>2328087425.6500001</v>
      </c>
      <c r="BB362" s="35">
        <v>2328087425.6500001</v>
      </c>
      <c r="BC362" s="35"/>
      <c r="BD362" s="35"/>
      <c r="BE362" s="35"/>
      <c r="BF362" s="35"/>
      <c r="BG362" s="35"/>
      <c r="BH362" s="35"/>
      <c r="BI362" s="35">
        <v>0</v>
      </c>
      <c r="BJ362" s="35">
        <v>32522957497</v>
      </c>
    </row>
    <row r="363" spans="2:62" ht="18" customHeight="1" x14ac:dyDescent="0.25">
      <c r="B363" s="4">
        <v>358</v>
      </c>
      <c r="C363" s="4">
        <v>11488</v>
      </c>
      <c r="D363" s="5" t="s">
        <v>2319</v>
      </c>
      <c r="E363" s="6" t="s">
        <v>2320</v>
      </c>
      <c r="F363" s="6" t="s">
        <v>2321</v>
      </c>
      <c r="G363" s="6" t="s">
        <v>109</v>
      </c>
      <c r="H363" s="6" t="s">
        <v>2384</v>
      </c>
      <c r="I363" s="6" t="s">
        <v>2322</v>
      </c>
      <c r="J363" s="6" t="s">
        <v>900</v>
      </c>
      <c r="K363" s="6" t="s">
        <v>901</v>
      </c>
      <c r="L363" s="7" t="s">
        <v>2323</v>
      </c>
      <c r="M363" s="5">
        <v>5720155</v>
      </c>
      <c r="N363" s="5" t="s">
        <v>2324</v>
      </c>
      <c r="O363" s="5">
        <v>1</v>
      </c>
      <c r="P363" s="5">
        <v>2954</v>
      </c>
      <c r="Q363" s="5">
        <v>11</v>
      </c>
      <c r="R363" s="33">
        <v>4819193747.6000004</v>
      </c>
      <c r="S363" s="33">
        <v>300020750.20999998</v>
      </c>
      <c r="T363" s="33"/>
      <c r="U363" s="34"/>
      <c r="V363" s="33">
        <v>4280746738.3600001</v>
      </c>
      <c r="W363" s="33">
        <v>75211157.569999993</v>
      </c>
      <c r="X363" s="33">
        <v>48698799.649999999</v>
      </c>
      <c r="Y363" s="33">
        <v>39945207.810000002</v>
      </c>
      <c r="Z363" s="33">
        <v>74571094</v>
      </c>
      <c r="AA363" s="33">
        <v>2376345051.4499998</v>
      </c>
      <c r="AB363" s="33">
        <v>1674814843.3299999</v>
      </c>
      <c r="AC363" s="33">
        <v>547751500</v>
      </c>
      <c r="AD363" s="33">
        <v>93138065.049999997</v>
      </c>
      <c r="AE363" s="33">
        <v>238344.83</v>
      </c>
      <c r="AF363" s="33">
        <v>7086158.6399999997</v>
      </c>
      <c r="AG363" s="33">
        <v>31752562.600000001</v>
      </c>
      <c r="AH363" s="33">
        <v>21563577</v>
      </c>
      <c r="AI363" s="33">
        <v>2442848696.1500001</v>
      </c>
      <c r="AJ363" s="33">
        <v>2418392496</v>
      </c>
      <c r="AK363" s="33">
        <v>2418392496</v>
      </c>
      <c r="AL363" s="33">
        <v>2328402.9700000002</v>
      </c>
      <c r="AM363" s="33">
        <v>4916801.4400000004</v>
      </c>
      <c r="AN363" s="33"/>
      <c r="AO363" s="33">
        <v>17210995.739999998</v>
      </c>
      <c r="AP363" s="33"/>
      <c r="AQ363" s="33">
        <v>713298970.32000005</v>
      </c>
      <c r="AR363" s="33">
        <v>702822144</v>
      </c>
      <c r="AS363" s="33">
        <v>10476826.32</v>
      </c>
      <c r="AT363" s="33"/>
      <c r="AU363" s="33">
        <v>563806547.79999995</v>
      </c>
      <c r="AV363" s="33">
        <v>539012554.66999996</v>
      </c>
      <c r="AW363" s="33"/>
      <c r="AX363" s="33">
        <v>7582997.3899999997</v>
      </c>
      <c r="AY363" s="33"/>
      <c r="AZ363" s="33">
        <v>17210995.739999998</v>
      </c>
      <c r="BA363" s="35">
        <v>149492422.52000001</v>
      </c>
      <c r="BB363" s="35">
        <v>149492422.52000001</v>
      </c>
      <c r="BC363" s="35"/>
      <c r="BD363" s="35"/>
      <c r="BE363" s="35"/>
      <c r="BF363" s="35"/>
      <c r="BG363" s="35"/>
      <c r="BH363" s="35"/>
      <c r="BI363" s="35">
        <v>0</v>
      </c>
      <c r="BJ363" s="35">
        <v>202558</v>
      </c>
    </row>
    <row r="364" spans="2:62" ht="18" customHeight="1" x14ac:dyDescent="0.25">
      <c r="B364" s="4">
        <v>359</v>
      </c>
      <c r="C364" s="4">
        <v>11914</v>
      </c>
      <c r="D364" s="5" t="s">
        <v>1183</v>
      </c>
      <c r="E364" s="6" t="s">
        <v>1184</v>
      </c>
      <c r="F364" s="6" t="s">
        <v>1185</v>
      </c>
      <c r="G364" s="6" t="s">
        <v>106</v>
      </c>
      <c r="H364" s="6" t="s">
        <v>2377</v>
      </c>
      <c r="I364" s="6" t="s">
        <v>1186</v>
      </c>
      <c r="J364" s="6" t="s">
        <v>766</v>
      </c>
      <c r="K364" s="6" t="s">
        <v>1187</v>
      </c>
      <c r="L364" s="7" t="s">
        <v>1188</v>
      </c>
      <c r="M364" s="5">
        <v>3285400</v>
      </c>
      <c r="N364" s="5" t="s">
        <v>1189</v>
      </c>
      <c r="O364" s="5">
        <v>1</v>
      </c>
      <c r="P364" s="5">
        <v>26</v>
      </c>
      <c r="Q364" s="5">
        <v>18</v>
      </c>
      <c r="R364" s="33">
        <v>9874778057</v>
      </c>
      <c r="S364" s="33">
        <v>778074059</v>
      </c>
      <c r="T364" s="33"/>
      <c r="U364" s="34">
        <v>4998333927</v>
      </c>
      <c r="V364" s="33"/>
      <c r="W364" s="33">
        <v>3804652057</v>
      </c>
      <c r="X364" s="33">
        <v>293718014</v>
      </c>
      <c r="Y364" s="33"/>
      <c r="Z364" s="33"/>
      <c r="AA364" s="33">
        <v>9100942566</v>
      </c>
      <c r="AB364" s="33"/>
      <c r="AC364" s="33">
        <v>2203788131</v>
      </c>
      <c r="AD364" s="33">
        <v>6767846381</v>
      </c>
      <c r="AE364" s="33"/>
      <c r="AF364" s="33">
        <v>129308054</v>
      </c>
      <c r="AG364" s="33"/>
      <c r="AH364" s="33"/>
      <c r="AI364" s="33">
        <v>773835491</v>
      </c>
      <c r="AJ364" s="33">
        <v>601751542</v>
      </c>
      <c r="AK364" s="33">
        <v>601751542</v>
      </c>
      <c r="AL364" s="33">
        <v>126038284</v>
      </c>
      <c r="AM364" s="33"/>
      <c r="AN364" s="33"/>
      <c r="AO364" s="33">
        <v>46045665</v>
      </c>
      <c r="AP364" s="33"/>
      <c r="AQ364" s="33">
        <v>283158762047</v>
      </c>
      <c r="AR364" s="33">
        <v>281972661105</v>
      </c>
      <c r="AS364" s="33">
        <v>1186100942</v>
      </c>
      <c r="AT364" s="33"/>
      <c r="AU364" s="33">
        <v>4270693446</v>
      </c>
      <c r="AV364" s="33">
        <v>1233196466</v>
      </c>
      <c r="AW364" s="33">
        <v>2512584157</v>
      </c>
      <c r="AX364" s="33">
        <v>478867158</v>
      </c>
      <c r="AY364" s="33"/>
      <c r="AZ364" s="33">
        <v>46045665</v>
      </c>
      <c r="BA364" s="35">
        <v>278888068601</v>
      </c>
      <c r="BB364" s="35">
        <v>278888068601</v>
      </c>
      <c r="BC364" s="35"/>
      <c r="BD364" s="35"/>
      <c r="BE364" s="35"/>
      <c r="BF364" s="35"/>
      <c r="BG364" s="35"/>
      <c r="BH364" s="35"/>
      <c r="BI364" s="35"/>
      <c r="BJ364" s="35"/>
    </row>
    <row r="365" spans="2:62" ht="18" customHeight="1" x14ac:dyDescent="0.25">
      <c r="B365" s="4">
        <v>360</v>
      </c>
      <c r="C365" s="4">
        <v>12696</v>
      </c>
      <c r="D365" s="5" t="s">
        <v>1190</v>
      </c>
      <c r="E365" s="6" t="s">
        <v>1191</v>
      </c>
      <c r="F365" s="6" t="s">
        <v>1192</v>
      </c>
      <c r="G365" s="6" t="s">
        <v>106</v>
      </c>
      <c r="H365" s="6" t="s">
        <v>2377</v>
      </c>
      <c r="I365" s="6" t="s">
        <v>1193</v>
      </c>
      <c r="J365" s="6" t="s">
        <v>766</v>
      </c>
      <c r="K365" s="6" t="s">
        <v>1187</v>
      </c>
      <c r="L365" s="7" t="s">
        <v>1194</v>
      </c>
      <c r="M365" s="5">
        <v>3324154</v>
      </c>
      <c r="N365" s="5" t="s">
        <v>1195</v>
      </c>
      <c r="O365" s="5">
        <v>1</v>
      </c>
      <c r="P365" s="5">
        <v>22</v>
      </c>
      <c r="Q365" s="5">
        <v>6</v>
      </c>
      <c r="R365" s="33">
        <v>4014037806</v>
      </c>
      <c r="S365" s="33">
        <v>202977920</v>
      </c>
      <c r="T365" s="33"/>
      <c r="U365" s="34">
        <v>1376628268</v>
      </c>
      <c r="V365" s="33"/>
      <c r="W365" s="33">
        <v>2428231618</v>
      </c>
      <c r="X365" s="33">
        <v>6200000</v>
      </c>
      <c r="Y365" s="33"/>
      <c r="Z365" s="33"/>
      <c r="AA365" s="33">
        <v>3605315034</v>
      </c>
      <c r="AB365" s="33"/>
      <c r="AC365" s="33">
        <v>1000000000</v>
      </c>
      <c r="AD365" s="33">
        <v>2551796285</v>
      </c>
      <c r="AE365" s="33"/>
      <c r="AF365" s="33">
        <v>53518749</v>
      </c>
      <c r="AG365" s="33"/>
      <c r="AH365" s="33"/>
      <c r="AI365" s="33">
        <v>408722772</v>
      </c>
      <c r="AJ365" s="33">
        <v>343585654</v>
      </c>
      <c r="AK365" s="33">
        <v>343585654</v>
      </c>
      <c r="AL365" s="33">
        <v>29608078</v>
      </c>
      <c r="AM365" s="33"/>
      <c r="AN365" s="33"/>
      <c r="AO365" s="33">
        <v>35529040</v>
      </c>
      <c r="AP365" s="33"/>
      <c r="AQ365" s="33">
        <v>13813847129</v>
      </c>
      <c r="AR365" s="33">
        <v>13813847129</v>
      </c>
      <c r="AS365" s="33"/>
      <c r="AT365" s="33"/>
      <c r="AU365" s="33">
        <v>281223727</v>
      </c>
      <c r="AV365" s="33">
        <v>46842903</v>
      </c>
      <c r="AW365" s="33">
        <v>51341890</v>
      </c>
      <c r="AX365" s="33">
        <v>147509894</v>
      </c>
      <c r="AY365" s="33"/>
      <c r="AZ365" s="33">
        <v>35529040</v>
      </c>
      <c r="BA365" s="35">
        <v>13532623402</v>
      </c>
      <c r="BB365" s="35">
        <v>13532623402</v>
      </c>
      <c r="BC365" s="35"/>
      <c r="BD365" s="35"/>
      <c r="BE365" s="35"/>
      <c r="BF365" s="35"/>
      <c r="BG365" s="35"/>
      <c r="BH365" s="35"/>
      <c r="BI365" s="35"/>
      <c r="BJ365" s="35"/>
    </row>
    <row r="366" spans="2:62" ht="18" customHeight="1" x14ac:dyDescent="0.25">
      <c r="B366" s="4">
        <v>361</v>
      </c>
      <c r="C366" s="4">
        <v>12744</v>
      </c>
      <c r="D366" s="5" t="s">
        <v>1196</v>
      </c>
      <c r="E366" s="6" t="s">
        <v>1197</v>
      </c>
      <c r="F366" s="6" t="s">
        <v>1198</v>
      </c>
      <c r="G366" s="6" t="s">
        <v>130</v>
      </c>
      <c r="H366" s="6" t="s">
        <v>2340</v>
      </c>
      <c r="I366" s="6" t="s">
        <v>1199</v>
      </c>
      <c r="J366" s="6" t="s">
        <v>107</v>
      </c>
      <c r="K366" s="6" t="s">
        <v>108</v>
      </c>
      <c r="L366" s="7" t="s">
        <v>1200</v>
      </c>
      <c r="M366" s="5">
        <v>7437244</v>
      </c>
      <c r="N366" s="5" t="s">
        <v>1201</v>
      </c>
      <c r="O366" s="5">
        <v>1</v>
      </c>
      <c r="P366" s="5">
        <v>5977</v>
      </c>
      <c r="Q366" s="5">
        <v>1</v>
      </c>
      <c r="R366" s="33">
        <v>13023444903</v>
      </c>
      <c r="S366" s="33">
        <v>407059832</v>
      </c>
      <c r="T366" s="33">
        <v>478424272</v>
      </c>
      <c r="U366" s="34"/>
      <c r="V366" s="33">
        <v>7124739367</v>
      </c>
      <c r="W366" s="33">
        <v>4907967204</v>
      </c>
      <c r="X366" s="33">
        <v>102829680</v>
      </c>
      <c r="Y366" s="33"/>
      <c r="Z366" s="33">
        <v>2424548</v>
      </c>
      <c r="AA366" s="33">
        <v>5590374721</v>
      </c>
      <c r="AB366" s="33">
        <v>5119060019</v>
      </c>
      <c r="AC366" s="33">
        <v>3241873</v>
      </c>
      <c r="AD366" s="33">
        <v>231549606</v>
      </c>
      <c r="AE366" s="33">
        <v>4245903</v>
      </c>
      <c r="AF366" s="33">
        <v>191120693</v>
      </c>
      <c r="AG366" s="33">
        <v>19778792</v>
      </c>
      <c r="AH366" s="33">
        <v>21377835</v>
      </c>
      <c r="AI366" s="33">
        <v>7433070182</v>
      </c>
      <c r="AJ366" s="33">
        <v>6579742750</v>
      </c>
      <c r="AK366" s="33">
        <v>6579742750</v>
      </c>
      <c r="AL366" s="33">
        <v>665620962</v>
      </c>
      <c r="AM366" s="33"/>
      <c r="AN366" s="33"/>
      <c r="AO366" s="33">
        <v>187706470</v>
      </c>
      <c r="AP366" s="33"/>
      <c r="AQ366" s="33">
        <v>1793701573</v>
      </c>
      <c r="AR366" s="33">
        <v>1330650678</v>
      </c>
      <c r="AS366" s="33">
        <v>463050895</v>
      </c>
      <c r="AT366" s="33"/>
      <c r="AU366" s="33">
        <v>1708242506</v>
      </c>
      <c r="AV366" s="33">
        <v>1449802335</v>
      </c>
      <c r="AW366" s="33"/>
      <c r="AX366" s="33">
        <v>70733701</v>
      </c>
      <c r="AY366" s="33"/>
      <c r="AZ366" s="33">
        <v>187706470</v>
      </c>
      <c r="BA366" s="35">
        <v>85459067</v>
      </c>
      <c r="BB366" s="35">
        <v>85459067</v>
      </c>
      <c r="BC366" s="35"/>
      <c r="BD366" s="35"/>
      <c r="BE366" s="35"/>
      <c r="BF366" s="35"/>
      <c r="BG366" s="35"/>
      <c r="BH366" s="35"/>
      <c r="BI366" s="35"/>
      <c r="BJ366" s="35"/>
    </row>
    <row r="367" spans="2:62" ht="18" customHeight="1" x14ac:dyDescent="0.25">
      <c r="B367" s="4">
        <v>362</v>
      </c>
      <c r="C367" s="4">
        <v>13022</v>
      </c>
      <c r="D367" s="5" t="s">
        <v>2325</v>
      </c>
      <c r="E367" s="6" t="s">
        <v>2326</v>
      </c>
      <c r="F367" s="6" t="s">
        <v>2327</v>
      </c>
      <c r="G367" s="6" t="s">
        <v>109</v>
      </c>
      <c r="H367" s="6" t="s">
        <v>2358</v>
      </c>
      <c r="I367" s="6" t="s">
        <v>2328</v>
      </c>
      <c r="J367" s="6" t="s">
        <v>2329</v>
      </c>
      <c r="K367" s="6" t="s">
        <v>2330</v>
      </c>
      <c r="L367" s="7" t="s">
        <v>2331</v>
      </c>
      <c r="M367" s="5">
        <v>6723200</v>
      </c>
      <c r="N367" s="5" t="s">
        <v>2332</v>
      </c>
      <c r="O367" s="5">
        <v>1</v>
      </c>
      <c r="P367" s="5">
        <v>1653</v>
      </c>
      <c r="Q367" s="5">
        <v>19</v>
      </c>
      <c r="R367" s="33">
        <v>3669333957.6999998</v>
      </c>
      <c r="S367" s="33">
        <v>741769462.12</v>
      </c>
      <c r="T367" s="33"/>
      <c r="U367" s="34"/>
      <c r="V367" s="33">
        <v>2739790034</v>
      </c>
      <c r="W367" s="33">
        <v>73452696.579999998</v>
      </c>
      <c r="X367" s="33"/>
      <c r="Y367" s="33">
        <v>107221765</v>
      </c>
      <c r="Z367" s="33">
        <v>7100000</v>
      </c>
      <c r="AA367" s="33">
        <v>1689697756.6700001</v>
      </c>
      <c r="AB367" s="33">
        <v>1614988713.6700001</v>
      </c>
      <c r="AC367" s="33"/>
      <c r="AD367" s="33">
        <v>34039060</v>
      </c>
      <c r="AE367" s="33"/>
      <c r="AF367" s="33"/>
      <c r="AG367" s="33">
        <v>9607279</v>
      </c>
      <c r="AH367" s="33">
        <v>31062704</v>
      </c>
      <c r="AI367" s="33">
        <v>1979636201.03</v>
      </c>
      <c r="AJ367" s="33">
        <v>2706620750</v>
      </c>
      <c r="AK367" s="33">
        <v>2706620750</v>
      </c>
      <c r="AL367" s="33"/>
      <c r="AM367" s="33"/>
      <c r="AN367" s="33"/>
      <c r="AO367" s="33">
        <v>-337834368.36000001</v>
      </c>
      <c r="AP367" s="33">
        <v>-389150180.61000001</v>
      </c>
      <c r="AQ367" s="33">
        <v>547473556.26999998</v>
      </c>
      <c r="AR367" s="33">
        <v>540371299.08000004</v>
      </c>
      <c r="AS367" s="33">
        <v>7102257.1900000004</v>
      </c>
      <c r="AT367" s="33"/>
      <c r="AU367" s="33">
        <v>516946507.26999998</v>
      </c>
      <c r="AV367" s="33">
        <v>851311743</v>
      </c>
      <c r="AW367" s="33"/>
      <c r="AX367" s="33">
        <v>2674069.63</v>
      </c>
      <c r="AY367" s="33">
        <v>795063</v>
      </c>
      <c r="AZ367" s="33">
        <v>-337834368.36000001</v>
      </c>
      <c r="BA367" s="35">
        <v>30527049</v>
      </c>
      <c r="BB367" s="35">
        <v>30527049</v>
      </c>
      <c r="BC367" s="35"/>
      <c r="BD367" s="35"/>
      <c r="BE367" s="35"/>
      <c r="BF367" s="35"/>
      <c r="BG367" s="35"/>
      <c r="BH367" s="35"/>
      <c r="BI367" s="35">
        <v>0</v>
      </c>
      <c r="BJ367" s="35">
        <v>35026780</v>
      </c>
    </row>
    <row r="368" spans="2:62" ht="18" customHeight="1" x14ac:dyDescent="0.25">
      <c r="B368" s="4">
        <v>363</v>
      </c>
      <c r="C368" s="4">
        <v>13024</v>
      </c>
      <c r="D368" s="5" t="s">
        <v>2333</v>
      </c>
      <c r="E368" s="6" t="s">
        <v>2334</v>
      </c>
      <c r="F368" s="6" t="s">
        <v>2335</v>
      </c>
      <c r="G368" s="6" t="s">
        <v>109</v>
      </c>
      <c r="H368" s="6" t="s">
        <v>2340</v>
      </c>
      <c r="I368" s="6" t="s">
        <v>2336</v>
      </c>
      <c r="J368" s="6" t="s">
        <v>107</v>
      </c>
      <c r="K368" s="6" t="s">
        <v>108</v>
      </c>
      <c r="L368" s="7" t="s">
        <v>2337</v>
      </c>
      <c r="M368" s="5">
        <v>3495900</v>
      </c>
      <c r="N368" s="5" t="s">
        <v>2338</v>
      </c>
      <c r="O368" s="5">
        <v>1</v>
      </c>
      <c r="P368" s="5">
        <v>33925</v>
      </c>
      <c r="Q368" s="5">
        <v>16</v>
      </c>
      <c r="R368" s="33">
        <v>18493839820.049999</v>
      </c>
      <c r="S368" s="33">
        <v>903481560.77999997</v>
      </c>
      <c r="T368" s="33">
        <v>1471311089.77</v>
      </c>
      <c r="U368" s="34"/>
      <c r="V368" s="33">
        <v>15136413142</v>
      </c>
      <c r="W368" s="33">
        <v>383034813.69999999</v>
      </c>
      <c r="X368" s="33">
        <v>43781856.799999997</v>
      </c>
      <c r="Y368" s="33">
        <v>555817357</v>
      </c>
      <c r="Z368" s="33"/>
      <c r="AA368" s="33">
        <v>15019818473.139999</v>
      </c>
      <c r="AB368" s="33">
        <v>14022723514.83</v>
      </c>
      <c r="AC368" s="33">
        <v>321338362</v>
      </c>
      <c r="AD368" s="33">
        <v>292765686.01999998</v>
      </c>
      <c r="AE368" s="33">
        <v>5321000</v>
      </c>
      <c r="AF368" s="33">
        <v>53342.8</v>
      </c>
      <c r="AG368" s="33">
        <v>37237265</v>
      </c>
      <c r="AH368" s="33">
        <v>340379302.49000001</v>
      </c>
      <c r="AI368" s="33">
        <v>3474021346.9099998</v>
      </c>
      <c r="AJ368" s="33">
        <v>4462316930</v>
      </c>
      <c r="AK368" s="33">
        <v>4462316930</v>
      </c>
      <c r="AL368" s="33">
        <v>26671.4</v>
      </c>
      <c r="AM368" s="33">
        <v>53343.14</v>
      </c>
      <c r="AN368" s="33"/>
      <c r="AO368" s="33">
        <v>-432797152.87</v>
      </c>
      <c r="AP368" s="33">
        <v>-555578444.75999999</v>
      </c>
      <c r="AQ368" s="33">
        <v>1557845160.6400001</v>
      </c>
      <c r="AR368" s="33">
        <v>1546790699</v>
      </c>
      <c r="AS368" s="33">
        <v>11054461.640000001</v>
      </c>
      <c r="AT368" s="33"/>
      <c r="AU368" s="33">
        <v>994913250.28999996</v>
      </c>
      <c r="AV368" s="33">
        <v>1421570392.53</v>
      </c>
      <c r="AW368" s="33">
        <v>14645</v>
      </c>
      <c r="AX368" s="33">
        <v>6125365.6299999999</v>
      </c>
      <c r="AY368" s="33"/>
      <c r="AZ368" s="33">
        <v>-432797152.87</v>
      </c>
      <c r="BA368" s="35">
        <v>562931910.35000002</v>
      </c>
      <c r="BB368" s="35">
        <v>562931910.35000002</v>
      </c>
      <c r="BC368" s="35"/>
      <c r="BD368" s="35"/>
      <c r="BE368" s="35"/>
      <c r="BF368" s="35"/>
      <c r="BG368" s="35"/>
      <c r="BH368" s="35"/>
      <c r="BI368" s="35">
        <v>0</v>
      </c>
      <c r="BJ368" s="35">
        <v>25801459</v>
      </c>
    </row>
    <row r="369" spans="2:62" ht="18" customHeight="1" x14ac:dyDescent="0.25">
      <c r="B369" s="4">
        <v>364</v>
      </c>
      <c r="C369" s="4">
        <v>20009</v>
      </c>
      <c r="D369" s="5" t="s">
        <v>2427</v>
      </c>
      <c r="E369" s="6" t="s">
        <v>2428</v>
      </c>
      <c r="F369" s="6" t="s">
        <v>2429</v>
      </c>
      <c r="G369" s="6" t="s">
        <v>109</v>
      </c>
      <c r="H369" s="6" t="s">
        <v>2340</v>
      </c>
      <c r="I369" s="6" t="s">
        <v>1719</v>
      </c>
      <c r="J369" s="6" t="s">
        <v>487</v>
      </c>
      <c r="K369" s="6" t="s">
        <v>2430</v>
      </c>
      <c r="L369" s="7" t="s">
        <v>2431</v>
      </c>
      <c r="M369" s="5">
        <v>8675757</v>
      </c>
      <c r="N369" s="5" t="s">
        <v>2450</v>
      </c>
      <c r="O369" s="5">
        <v>1</v>
      </c>
      <c r="P369" s="5">
        <v>9780</v>
      </c>
      <c r="Q369" s="5">
        <v>35</v>
      </c>
      <c r="R369" s="33">
        <v>21907136150.5</v>
      </c>
      <c r="S369" s="33">
        <v>2577708545.98</v>
      </c>
      <c r="T369" s="33">
        <v>724028445</v>
      </c>
      <c r="U369" s="34"/>
      <c r="V369" s="33">
        <v>16721015293.68</v>
      </c>
      <c r="W369" s="33">
        <v>343184307.83999997</v>
      </c>
      <c r="X369" s="33">
        <v>819669727</v>
      </c>
      <c r="Y369" s="33">
        <v>4318028</v>
      </c>
      <c r="Z369" s="33">
        <v>717211803</v>
      </c>
      <c r="AA369" s="33">
        <v>15626703143.049999</v>
      </c>
      <c r="AB369" s="33">
        <v>13775110041.83</v>
      </c>
      <c r="AC369" s="33">
        <v>413834153.92000002</v>
      </c>
      <c r="AD369" s="33">
        <v>659135882.40999997</v>
      </c>
      <c r="AE369" s="33">
        <v>3661897</v>
      </c>
      <c r="AF369" s="33">
        <v>158160156.91999999</v>
      </c>
      <c r="AG369" s="33">
        <v>541319931.97000003</v>
      </c>
      <c r="AH369" s="33">
        <v>75481079</v>
      </c>
      <c r="AI369" s="33">
        <v>6280433007.4499998</v>
      </c>
      <c r="AJ369" s="33">
        <v>3845390862.1599998</v>
      </c>
      <c r="AK369" s="33">
        <v>3845390862.1599998</v>
      </c>
      <c r="AL369" s="33">
        <v>580208473.21000004</v>
      </c>
      <c r="AM369" s="33">
        <v>628503852.38</v>
      </c>
      <c r="AN369" s="33">
        <v>641001550</v>
      </c>
      <c r="AO369" s="33">
        <v>585328269.70000005</v>
      </c>
      <c r="AP369" s="33"/>
      <c r="AQ369" s="33">
        <v>3180984718.8699999</v>
      </c>
      <c r="AR369" s="33">
        <v>3169209893.8699999</v>
      </c>
      <c r="AS369" s="33">
        <v>11774825</v>
      </c>
      <c r="AT369" s="33"/>
      <c r="AU369" s="33">
        <v>2528412600.02</v>
      </c>
      <c r="AV369" s="33">
        <v>1943084330.3199999</v>
      </c>
      <c r="AW369" s="33"/>
      <c r="AX369" s="33"/>
      <c r="AY369" s="33"/>
      <c r="AZ369" s="33">
        <v>585328269.70000005</v>
      </c>
      <c r="BA369" s="35">
        <v>652572118.85000002</v>
      </c>
      <c r="BB369" s="35">
        <v>652572118.85000002</v>
      </c>
      <c r="BC369" s="35"/>
      <c r="BD369" s="35"/>
      <c r="BE369" s="35"/>
      <c r="BF369" s="35"/>
      <c r="BG369" s="35"/>
      <c r="BH369" s="35"/>
      <c r="BI369" s="35">
        <v>0</v>
      </c>
      <c r="BJ369" s="35">
        <v>14809266</v>
      </c>
    </row>
    <row r="370" spans="2:62" ht="18" hidden="1" customHeight="1" x14ac:dyDescent="0.25"/>
  </sheetData>
  <mergeCells count="6">
    <mergeCell ref="AS2:BJ2"/>
    <mergeCell ref="AG2:AR2"/>
    <mergeCell ref="B4:Q4"/>
    <mergeCell ref="B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31102013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</cp:lastModifiedBy>
  <dcterms:created xsi:type="dcterms:W3CDTF">2013-08-26T20:34:07Z</dcterms:created>
  <dcterms:modified xsi:type="dcterms:W3CDTF">2013-12-18T16:53:03Z</dcterms:modified>
</cp:coreProperties>
</file>