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SEPTIEMBRE" sheetId="1" r:id="rId1"/>
  </sheets>
  <definedNames>
    <definedName name="_xlnm._FilterDatabase" localSheetId="0" hidden="1">SEPTIEMBRE!$A$6:$BI$345</definedName>
  </definedNames>
  <calcPr calcId="145621"/>
</workbook>
</file>

<file path=xl/calcChain.xml><?xml version="1.0" encoding="utf-8"?>
<calcChain xmlns="http://schemas.openxmlformats.org/spreadsheetml/2006/main">
  <c r="A357" i="1" l="1"/>
  <c r="A358" i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356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<sst xmlns="http://schemas.openxmlformats.org/spreadsheetml/2006/main" count="9085" uniqueCount="5987">
  <si>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</si>
  <si>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</si>
  <si>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</si>
  <si>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</si>
  <si>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</si>
  <si>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</si>
  <si>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</si>
  <si>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</si>
  <si>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</si>
  <si>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</si>
  <si>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</si>
  <si>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</si>
  <si>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</si>
  <si>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</si>
  <si>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</si>
  <si>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</si>
  <si>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</si>
  <si>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</si>
  <si>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</si>
  <si>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</si>
  <si>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</si>
  <si>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</si>
  <si>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</si>
  <si>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</si>
  <si>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</si>
  <si>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</si>
  <si>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</si>
  <si>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</si>
  <si>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</si>
  <si>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</si>
  <si>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</si>
  <si>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</si>
  <si>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</si>
  <si>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</si>
  <si>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</si>
  <si>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</si>
  <si>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</si>
  <si>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</si>
  <si>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</si>
  <si>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</si>
  <si>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</si>
  <si>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</si>
  <si>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</si>
  <si>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</si>
  <si>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</si>
  <si>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</si>
  <si>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</si>
  <si>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</si>
  <si>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</si>
  <si>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</si>
  <si>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</si>
  <si>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</si>
  <si>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</si>
  <si>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</si>
  <si>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</si>
  <si>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</si>
  <si>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</si>
  <si>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</si>
  <si>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</si>
  <si>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</si>
  <si>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</si>
  <si>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</si>
  <si>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</si>
  <si>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</si>
  <si>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</si>
  <si>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</si>
  <si>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</si>
  <si>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</si>
  <si>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</si>
  <si>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</si>
  <si>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</si>
  <si>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</si>
  <si>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</si>
  <si>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</si>
  <si>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</si>
  <si>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</si>
  <si>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</si>
  <si>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</si>
  <si>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</si>
  <si>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</si>
  <si>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</si>
  <si>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</si>
  <si>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</si>
  <si>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</si>
  <si>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</si>
  <si>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</si>
  <si>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</si>
  <si>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</si>
  <si>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</si>
  <si>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</si>
  <si>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</si>
  <si>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</si>
  <si>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</si>
  <si>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</si>
  <si>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</si>
  <si>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</si>
  <si>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</si>
  <si>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</si>
  <si>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</si>
  <si>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</si>
  <si>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</si>
  <si>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</si>
  <si>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</si>
  <si>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</si>
  <si>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</si>
  <si>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</si>
  <si>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</si>
  <si>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</si>
  <si>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</si>
  <si>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</si>
  <si>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</si>
  <si>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</si>
  <si>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</si>
  <si>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</si>
  <si>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</si>
  <si>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</si>
  <si>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</si>
  <si>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</si>
  <si>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</si>
  <si>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</si>
  <si>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</si>
  <si>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</si>
  <si>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</si>
  <si>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</si>
  <si>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</si>
  <si>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</si>
  <si>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</si>
  <si>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</si>
  <si>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</si>
  <si>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</si>
  <si>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</si>
  <si>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</si>
  <si>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</si>
  <si>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</si>
  <si>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</si>
  <si>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</si>
  <si>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</si>
  <si>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</si>
  <si>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</si>
  <si>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</si>
  <si>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</si>
  <si>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</si>
  <si>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</si>
  <si>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</si>
  <si>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</si>
  <si>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</si>
  <si>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</si>
  <si>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</si>
  <si>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</si>
  <si>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</si>
  <si>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</si>
  <si>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</si>
  <si>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</si>
  <si>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</si>
  <si>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</si>
  <si>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</si>
  <si>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</si>
  <si>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</si>
  <si>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</si>
  <si>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</si>
  <si>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</si>
  <si>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</si>
  <si>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</si>
  <si>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</si>
  <si>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</si>
  <si>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</si>
  <si>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</si>
  <si>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</si>
  <si>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</si>
  <si>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</si>
  <si>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</si>
  <si>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</si>
  <si>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</si>
  <si>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</si>
  <si>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</si>
  <si>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</si>
  <si>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</si>
  <si>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</si>
  <si>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</si>
  <si>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</si>
  <si>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</si>
  <si>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</si>
  <si>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</si>
  <si>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</si>
  <si>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</si>
  <si>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</si>
  <si>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</si>
  <si>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</si>
  <si>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</si>
  <si>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</si>
  <si>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</si>
  <si>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</si>
  <si>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</si>
  <si>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</si>
  <si>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</si>
  <si>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</si>
  <si>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</si>
  <si>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</si>
  <si>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</si>
  <si>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</si>
  <si>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</si>
  <si>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</si>
  <si>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</si>
  <si>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</si>
  <si>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</si>
  <si>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</si>
  <si>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</si>
  <si>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</si>
  <si>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</si>
  <si>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</si>
  <si>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</si>
  <si>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</si>
  <si>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</si>
  <si>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</si>
  <si>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</si>
  <si>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</si>
  <si>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</si>
  <si>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</si>
  <si>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</si>
  <si>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</si>
  <si>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</si>
  <si>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</si>
  <si>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</si>
  <si>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</si>
  <si>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</si>
  <si>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</si>
  <si>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</si>
  <si>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</si>
  <si>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</si>
  <si>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</si>
  <si>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</si>
  <si>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</si>
  <si>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</si>
  <si>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</si>
  <si>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</si>
  <si>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</si>
  <si>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</si>
  <si>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</si>
  <si>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</si>
  <si>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</si>
  <si>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</si>
  <si>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</si>
  <si>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</si>
  <si>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</si>
  <si>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</si>
  <si>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</si>
  <si>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</si>
  <si>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</si>
  <si>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</si>
  <si>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</si>
  <si>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</si>
  <si>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</si>
  <si>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</si>
  <si>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</si>
  <si>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</si>
  <si>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</si>
  <si>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</si>
  <si>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</si>
  <si>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</si>
  <si>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</si>
  <si>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</si>
  <si>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</si>
  <si>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</si>
  <si>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</si>
  <si>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</si>
  <si>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</si>
  <si>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</si>
  <si>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</si>
  <si>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</si>
  <si>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</si>
  <si>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</si>
  <si>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</si>
  <si>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</si>
  <si>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</si>
  <si>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</si>
  <si>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</si>
  <si>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</si>
  <si>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</si>
  <si>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</si>
  <si>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</si>
  <si>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</si>
  <si>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</si>
  <si>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</si>
  <si>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</si>
  <si>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</si>
  <si>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</si>
  <si>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</si>
  <si>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</si>
  <si>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</si>
  <si>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</si>
  <si>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</si>
  <si>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</si>
  <si>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</si>
  <si>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</si>
  <si>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</si>
  <si>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</si>
  <si>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</si>
  <si>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</si>
  <si>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</si>
  <si>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</si>
  <si>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</si>
  <si>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</si>
  <si>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</si>
  <si>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</si>
  <si>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</si>
  <si>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</si>
  <si>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</si>
  <si>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</si>
  <si>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</si>
  <si>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</si>
  <si>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</si>
  <si>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</si>
  <si>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</si>
  <si>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</si>
  <si>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</si>
  <si>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</si>
  <si>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</si>
  <si>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</si>
  <si>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</si>
  <si>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</si>
  <si>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</si>
  <si>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</si>
  <si>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</si>
  <si>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</si>
  <si>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</si>
  <si>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</si>
  <si>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</si>
  <si>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fontelmexhogar@claro.com.co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</si>
  <si>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</si>
  <si>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</si>
  <si>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</si>
  <si>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</si>
  <si>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</si>
  <si>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</si>
  <si>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</si>
  <si>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</si>
  <si>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</si>
  <si>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</si>
  <si>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</si>
  <si>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</si>
  <si>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</si>
  <si>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</si>
  <si>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</si>
  <si>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</si>
  <si>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</si>
  <si>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</si>
  <si>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</si>
  <si>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</si>
  <si>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</si>
  <si>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</si>
  <si>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</si>
  <si>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</si>
  <si>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</si>
  <si>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</si>
  <si>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</si>
  <si>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</si>
  <si>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</si>
  <si>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</si>
  <si>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</si>
  <si>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</si>
  <si>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</si>
  <si>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</si>
  <si>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</si>
  <si>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</si>
  <si>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</si>
  <si>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</si>
  <si>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</si>
  <si>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</si>
  <si>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</si>
  <si>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</si>
  <si>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</si>
  <si>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</si>
  <si>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</si>
  <si>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</si>
  <si>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</si>
  <si>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</si>
  <si>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</si>
  <si>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</si>
  <si>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</si>
  <si>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</si>
  <si>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</si>
  <si>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</si>
  <si>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</si>
  <si>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</si>
  <si>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</si>
  <si>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</si>
  <si>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</si>
  <si>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</si>
  <si>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</si>
  <si>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</si>
  <si>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</si>
  <si>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</si>
  <si>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</si>
  <si>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</si>
  <si>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</si>
  <si>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</si>
  <si>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</si>
  <si>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</si>
  <si>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</si>
  <si>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</si>
  <si>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</si>
  <si>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</si>
  <si>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</si>
  <si>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</si>
  <si>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</si>
  <si>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</si>
  <si>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</si>
  <si>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</si>
  <si>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</si>
  <si>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</si>
  <si>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</si>
  <si>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</si>
  <si>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</si>
  <si>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</si>
  <si>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</si>
  <si>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</si>
  <si>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</si>
  <si>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</si>
  <si>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</si>
  <si>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</si>
  <si>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</si>
  <si>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</si>
  <si>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</si>
  <si>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</si>
  <si>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</si>
  <si>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</si>
  <si>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</si>
  <si>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</si>
  <si>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</si>
  <si>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</si>
  <si>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</si>
  <si>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</si>
  <si>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</si>
  <si>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</si>
  <si>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</si>
  <si>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</si>
  <si>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</si>
  <si>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</si>
  <si>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</si>
  <si>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</si>
  <si>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</si>
  <si>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</si>
  <si>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</si>
  <si>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</si>
  <si>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</si>
  <si>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</si>
  <si>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</si>
  <si>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</si>
  <si>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</si>
  <si>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</si>
  <si>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</si>
  <si>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</si>
  <si>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</si>
  <si>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</si>
  <si>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</si>
  <si>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</si>
  <si>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</si>
  <si>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</si>
  <si>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</si>
  <si>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</si>
  <si>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</si>
  <si>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</si>
  <si>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</si>
  <si>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</si>
  <si>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</si>
  <si>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</si>
  <si>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</si>
  <si>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</si>
  <si>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</si>
  <si>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</si>
  <si>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</si>
  <si>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</si>
  <si>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</si>
  <si>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</si>
  <si>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</si>
  <si>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</si>
  <si>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</si>
  <si>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</si>
  <si>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</si>
  <si>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</si>
  <si>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</si>
  <si>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</si>
  <si>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</si>
  <si>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</si>
  <si>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</si>
  <si>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</si>
  <si>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</si>
  <si>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</si>
  <si>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</si>
  <si>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</si>
  <si>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</si>
  <si>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</si>
  <si>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</si>
  <si>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</si>
  <si>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</si>
  <si>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</si>
  <si>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</si>
  <si>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</si>
  <si>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</si>
  <si>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</si>
  <si>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</si>
  <si>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</si>
  <si>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</si>
  <si>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</si>
  <si>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</si>
  <si>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</si>
  <si>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</si>
  <si>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</si>
  <si>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</si>
  <si>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</si>
  <si>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</si>
  <si>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</si>
  <si>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</si>
  <si>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</si>
  <si>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</si>
  <si>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</si>
  <si>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</si>
  <si>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</si>
  <si>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</si>
  <si>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</si>
  <si>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</si>
  <si>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</si>
  <si>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</si>
  <si>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</si>
  <si>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</si>
  <si>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</si>
  <si>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</si>
  <si>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</si>
  <si>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</si>
  <si>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</si>
  <si>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</si>
  <si>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</si>
  <si>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</si>
  <si>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</si>
  <si>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</si>
  <si>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</si>
  <si>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</si>
  <si>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</si>
  <si>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</si>
  <si>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</si>
  <si>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</si>
  <si>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</si>
  <si>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</si>
  <si>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</si>
  <si>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</si>
  <si>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</si>
  <si>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</si>
  <si>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</si>
  <si>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</si>
  <si>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</si>
  <si>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</si>
  <si>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</si>
  <si>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</si>
  <si>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</si>
  <si>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</si>
  <si>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</si>
  <si>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</si>
  <si>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</si>
  <si>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</si>
  <si>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</si>
  <si>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</si>
  <si>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</si>
  <si>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</si>
  <si>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</si>
  <si>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</si>
  <si>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</si>
  <si>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</si>
  <si>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</si>
  <si>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</si>
  <si>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</si>
  <si>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</si>
  <si>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</si>
  <si>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</si>
  <si>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</si>
  <si>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</si>
  <si>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</si>
  <si>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</si>
  <si>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</si>
  <si>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</si>
  <si>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</si>
  <si>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</si>
  <si>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</si>
  <si>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</si>
  <si>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</si>
  <si>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</si>
  <si>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</si>
  <si>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</si>
  <si>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</si>
  <si>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</si>
  <si>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</si>
  <si>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</si>
  <si>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</si>
  <si>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</si>
  <si>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</si>
  <si>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</si>
  <si>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</si>
  <si>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</si>
  <si>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</si>
  <si>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</si>
  <si>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</si>
  <si>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</si>
  <si>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</si>
  <si>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</si>
  <si>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</si>
  <si>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</si>
  <si>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</si>
  <si>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</si>
  <si>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</si>
  <si>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</si>
  <si>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</si>
  <si>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</si>
  <si>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</si>
  <si>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</si>
  <si>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</si>
  <si>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</si>
  <si>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</si>
  <si>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</si>
  <si>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</si>
  <si>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</si>
  <si>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</si>
  <si>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</si>
  <si>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</si>
  <si>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</si>
  <si>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</si>
  <si>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</si>
  <si>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</si>
  <si>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</si>
  <si>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</si>
  <si>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</si>
  <si>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</si>
  <si>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</si>
  <si>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</si>
  <si>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</si>
  <si>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</si>
  <si>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</si>
  <si>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</si>
  <si>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</si>
  <si>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</si>
  <si>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</si>
  <si>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</si>
  <si>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</si>
  <si>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</si>
  <si>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</si>
  <si>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</si>
  <si>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</si>
  <si>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</si>
  <si>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</si>
  <si>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</si>
  <si>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</si>
  <si>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</si>
  <si>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</si>
  <si>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</si>
  <si>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</si>
  <si>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</si>
  <si>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</si>
  <si>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</si>
  <si>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</si>
  <si>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</si>
  <si>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</si>
  <si>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</si>
  <si>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</si>
  <si>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</si>
  <si>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</si>
  <si>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</si>
  <si>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</si>
  <si>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</si>
  <si>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</si>
  <si>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</si>
  <si>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</si>
  <si>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CALLE 38 48 49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</si>
  <si>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</si>
  <si>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</si>
  <si>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</si>
  <si>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</si>
  <si>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</si>
  <si>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</si>
  <si>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</si>
  <si>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</si>
  <si>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</si>
  <si>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</si>
  <si>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</si>
  <si>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</si>
  <si>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</si>
  <si>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</si>
  <si>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</si>
  <si>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</si>
  <si>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</si>
  <si>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</si>
  <si>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</si>
  <si>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</si>
  <si>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</si>
  <si>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</si>
  <si>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</si>
  <si>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</si>
  <si>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</si>
  <si>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</si>
  <si>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</si>
  <si>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</si>
  <si>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</si>
  <si>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</si>
  <si>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</si>
  <si>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</si>
  <si>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</si>
  <si>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</si>
  <si>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</si>
  <si>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</si>
  <si>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</si>
  <si>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</si>
  <si>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</si>
  <si>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</si>
  <si>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</si>
  <si>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</si>
  <si>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</si>
  <si>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</si>
  <si>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</si>
  <si>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</si>
  <si>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</si>
  <si>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</si>
  <si>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</si>
  <si>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</si>
  <si>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</si>
  <si>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</si>
  <si>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</si>
  <si>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</si>
  <si>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</si>
  <si>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</si>
  <si>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</si>
  <si>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</si>
  <si>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</si>
  <si>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</si>
  <si>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</si>
  <si>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</si>
  <si>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</si>
  <si>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</si>
  <si>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</si>
  <si>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</si>
  <si>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</si>
  <si>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</si>
  <si>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</si>
  <si>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</si>
  <si>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</si>
  <si>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</si>
  <si>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</si>
  <si>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</si>
  <si>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</si>
  <si>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</si>
  <si>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</si>
  <si>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</si>
  <si>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</si>
  <si>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</si>
  <si>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</si>
  <si>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</si>
  <si>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</si>
  <si>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</si>
  <si>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</si>
  <si>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</si>
  <si>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</si>
  <si>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</si>
  <si>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</si>
  <si>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</si>
  <si>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</si>
  <si>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</si>
  <si>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</si>
  <si>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</si>
  <si>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</si>
  <si>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</si>
  <si>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</si>
  <si>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</si>
  <si>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</si>
  <si>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</si>
  <si>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</si>
  <si>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</si>
  <si>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</si>
  <si>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</si>
  <si>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</si>
  <si>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</si>
  <si>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</si>
  <si>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</si>
  <si>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</si>
  <si>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</si>
  <si>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</si>
  <si>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</si>
  <si>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</si>
  <si>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</si>
  <si>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</si>
  <si>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</si>
  <si>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</si>
  <si>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</si>
  <si>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</si>
  <si>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</si>
  <si>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</si>
  <si>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</si>
  <si>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</si>
  <si>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</si>
  <si>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</si>
  <si>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</si>
  <si>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</si>
  <si>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</si>
  <si>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</si>
  <si>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</si>
  <si>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</si>
  <si>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</si>
  <si>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</si>
  <si>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</si>
  <si>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</si>
  <si>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</si>
  <si>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</si>
  <si>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</si>
  <si>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</si>
  <si>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</si>
  <si>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</si>
  <si>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</si>
  <si>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</si>
  <si>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</si>
  <si>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</si>
  <si>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</si>
  <si>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</si>
  <si>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</si>
  <si>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</si>
  <si>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</si>
  <si>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</si>
  <si>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</si>
  <si>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</si>
  <si>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</si>
  <si>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</si>
  <si>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</si>
  <si>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</si>
  <si>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</si>
  <si>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</si>
  <si>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</si>
  <si>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</si>
  <si>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</si>
  <si>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</si>
  <si>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</si>
  <si>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</si>
  <si>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</si>
  <si>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</si>
  <si>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</si>
  <si>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</si>
  <si>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</si>
  <si>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</si>
  <si>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</si>
  <si>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</si>
  <si>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</si>
  <si>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</si>
  <si>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</si>
  <si>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</si>
  <si>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</si>
  <si>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</si>
  <si>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</si>
  <si>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</si>
  <si>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</si>
  <si>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</si>
  <si>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</si>
  <si>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</si>
  <si>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</si>
  <si>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</si>
  <si>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</si>
  <si>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</si>
  <si>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</si>
  <si>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</si>
  <si>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</si>
  <si>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</si>
  <si>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</si>
  <si>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</si>
  <si>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</si>
  <si>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</si>
  <si>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</si>
  <si>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</si>
  <si>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</si>
  <si>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</si>
  <si>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</si>
  <si>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</si>
  <si>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</si>
  <si>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</si>
  <si>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</si>
  <si>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</si>
  <si>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</si>
  <si>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</si>
  <si>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</si>
  <si>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</si>
  <si>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</si>
  <si>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</si>
  <si>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</si>
  <si>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</si>
  <si>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</si>
  <si>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</si>
  <si>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</si>
  <si>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</si>
  <si>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</si>
  <si>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</si>
  <si>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</si>
  <si>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</si>
  <si>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</si>
  <si>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</si>
  <si>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</si>
  <si>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</si>
  <si>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</si>
  <si>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</si>
  <si>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</si>
  <si>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</si>
  <si>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</si>
  <si>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</si>
  <si>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</si>
  <si>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</si>
  <si>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</si>
  <si>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</si>
  <si>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</si>
  <si>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</si>
  <si>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</si>
  <si>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</si>
  <si>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</si>
  <si>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</si>
  <si>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</si>
  <si>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</si>
  <si>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</si>
  <si>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</si>
  <si>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</si>
  <si>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</si>
  <si>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</si>
  <si>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</si>
  <si>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</si>
  <si>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</si>
  <si>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</si>
  <si>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</si>
  <si>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</si>
  <si>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</si>
  <si>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</si>
  <si>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</si>
  <si>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</si>
  <si>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</si>
  <si>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</si>
  <si>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</si>
  <si>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</si>
  <si>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</si>
  <si>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</si>
  <si>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</si>
  <si>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</si>
  <si>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</si>
  <si>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</si>
  <si>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</si>
  <si>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</si>
  <si>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</si>
  <si>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</si>
  <si>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</si>
  <si>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</si>
  <si>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</si>
  <si>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</si>
  <si>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</si>
  <si>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</si>
  <si>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</si>
  <si>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</si>
  <si>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</si>
  <si>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</si>
  <si>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</si>
  <si>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</si>
  <si>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</si>
  <si>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</si>
  <si>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</si>
  <si>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</si>
  <si>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</si>
  <si>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</si>
  <si>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</si>
  <si>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</si>
  <si>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</si>
  <si>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</si>
  <si>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</si>
  <si>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</si>
  <si>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</si>
  <si>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</si>
  <si>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</si>
  <si>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</si>
  <si>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</si>
  <si>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</si>
  <si>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</si>
  <si>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</si>
  <si>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</si>
  <si>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</si>
  <si>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</si>
  <si>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</si>
  <si>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</si>
  <si>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</si>
  <si>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</si>
  <si>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</si>
  <si>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</si>
  <si>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</si>
  <si>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</si>
  <si>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</si>
  <si>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</si>
  <si>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</si>
  <si>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</si>
  <si>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</si>
  <si>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</si>
  <si>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</si>
  <si>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</si>
  <si>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</si>
  <si>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</si>
  <si>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</si>
  <si>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</si>
  <si>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</si>
  <si>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</si>
  <si>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</si>
  <si>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</si>
  <si>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</si>
  <si>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</si>
  <si>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</si>
  <si>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</si>
  <si>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</si>
  <si>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</si>
  <si>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</si>
  <si>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</si>
  <si>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</si>
  <si>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</si>
  <si>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</si>
  <si>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</si>
  <si>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</si>
  <si>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</si>
  <si>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</si>
  <si>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</si>
  <si>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</si>
  <si>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</si>
  <si>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</si>
  <si>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</si>
  <si>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</si>
  <si>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</si>
  <si>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</si>
  <si>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</si>
  <si>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</si>
  <si>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</si>
  <si>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</si>
  <si>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</si>
  <si>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</si>
  <si>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</si>
  <si>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</si>
  <si>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</si>
  <si>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</si>
  <si>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</si>
  <si>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</si>
  <si>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</si>
  <si>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</si>
  <si>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</si>
  <si>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</si>
  <si>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</si>
  <si>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</si>
  <si>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</si>
  <si>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</si>
  <si>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</si>
  <si>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</si>
  <si>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</si>
  <si>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</si>
  <si>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</si>
  <si>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</si>
  <si>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</si>
  <si>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</si>
  <si>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</si>
  <si>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</si>
  <si>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</si>
  <si>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</si>
  <si>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</si>
  <si>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</si>
  <si>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</si>
  <si>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</si>
  <si>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</si>
  <si>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</si>
  <si>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</si>
  <si>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</si>
  <si>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</si>
  <si>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</si>
  <si>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</si>
  <si>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</si>
  <si>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</si>
  <si>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</si>
  <si>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</si>
  <si>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</si>
  <si>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</si>
  <si>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</si>
  <si>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</si>
  <si>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</si>
  <si>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</si>
  <si>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</si>
  <si>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</si>
  <si>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</si>
  <si>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</si>
  <si>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</si>
  <si>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</si>
  <si>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</si>
  <si>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</si>
  <si>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</si>
  <si>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</si>
  <si>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</si>
  <si>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</si>
  <si>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</si>
  <si>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</si>
  <si>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</si>
  <si>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</si>
  <si>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</si>
  <si>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</si>
  <si>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</si>
  <si>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</si>
  <si>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</si>
  <si>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</si>
  <si>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</si>
  <si>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</si>
  <si>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</si>
  <si>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</si>
  <si>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</si>
  <si>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</si>
  <si>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</si>
  <si>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</si>
  <si>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</si>
  <si>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</si>
  <si>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</si>
  <si>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</si>
  <si>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</si>
  <si>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</si>
  <si>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</si>
  <si>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</si>
  <si>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</si>
  <si>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</si>
  <si>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</si>
  <si>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</si>
  <si>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</si>
  <si>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</si>
  <si>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</si>
  <si>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</si>
  <si>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</si>
  <si>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</si>
  <si>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</si>
  <si>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</si>
  <si>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</si>
  <si>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</si>
  <si>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</si>
  <si>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</si>
  <si>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</si>
  <si>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</si>
  <si>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</si>
  <si>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</si>
  <si>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</si>
  <si>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</si>
  <si>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</si>
  <si>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</si>
  <si>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</si>
  <si>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</si>
  <si>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</si>
  <si>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</si>
  <si>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</si>
  <si>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</si>
  <si>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</si>
  <si>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</si>
  <si>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</si>
  <si>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</si>
  <si>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</si>
  <si>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</si>
  <si>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</si>
  <si>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</si>
  <si>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</si>
  <si>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</si>
  <si>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</si>
  <si>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</si>
  <si>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</si>
  <si>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</si>
  <si>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</si>
  <si>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</si>
  <si>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</si>
  <si>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</si>
  <si>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</si>
  <si>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</si>
  <si>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</si>
  <si>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</si>
  <si>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</si>
  <si>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</si>
  <si>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</si>
  <si>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</si>
  <si>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</si>
  <si>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</si>
  <si>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</si>
  <si>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</si>
  <si>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</si>
  <si>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</si>
  <si>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</si>
  <si>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</si>
  <si>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</si>
  <si>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</si>
  <si>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</si>
  <si>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</si>
  <si>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</si>
  <si>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</si>
  <si>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</si>
  <si>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</si>
  <si>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</si>
  <si>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</si>
  <si>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</si>
  <si>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</si>
  <si>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</si>
  <si>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</si>
  <si>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</si>
  <si>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</si>
  <si>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</si>
  <si>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</si>
  <si>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</si>
  <si>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</si>
  <si>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</si>
  <si>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</si>
  <si>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</si>
  <si>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</si>
  <si>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</si>
  <si>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</si>
  <si>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</si>
  <si>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</si>
  <si>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</si>
  <si>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</si>
  <si>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</si>
  <si>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</si>
  <si>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</si>
  <si>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</si>
  <si>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</si>
  <si>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</si>
  <si>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</si>
  <si>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</si>
  <si>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</si>
  <si>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</si>
  <si>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</si>
  <si>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</si>
  <si>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</si>
  <si>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</si>
  <si>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</si>
  <si>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</si>
  <si>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</si>
  <si>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</si>
  <si>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</si>
  <si>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</si>
  <si>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</si>
  <si>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</si>
  <si>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</si>
  <si>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</si>
  <si>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</si>
  <si>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</si>
  <si>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</si>
  <si>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</si>
  <si>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</si>
  <si>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</si>
  <si>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</si>
  <si>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</si>
  <si>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</si>
  <si>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</si>
  <si>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</si>
  <si>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</si>
  <si>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</si>
  <si>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</si>
  <si>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</si>
  <si>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</si>
  <si>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</si>
  <si>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</si>
  <si>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</si>
  <si>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</si>
  <si>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</si>
  <si>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</si>
  <si>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</si>
  <si>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</si>
  <si>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</si>
  <si>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</si>
  <si>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</si>
  <si>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</si>
  <si>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</si>
  <si>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</si>
  <si>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</si>
  <si>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</si>
  <si>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</si>
  <si>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</si>
  <si>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</si>
  <si>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</si>
  <si>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</si>
  <si>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</si>
  <si>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</si>
  <si>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</si>
  <si>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</si>
  <si>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</si>
  <si>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</si>
  <si>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</si>
  <si>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</si>
  <si>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</si>
  <si>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</si>
  <si>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</si>
  <si>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</si>
  <si>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</si>
  <si>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</si>
  <si>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</si>
  <si>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</si>
  <si>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</si>
  <si>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</si>
  <si>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</si>
  <si>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</si>
  <si>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</si>
  <si>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</si>
  <si>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</si>
  <si>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</si>
  <si>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</si>
  <si>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</si>
  <si>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</si>
  <si>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</si>
  <si>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</si>
  <si>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</si>
  <si>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</si>
  <si>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</si>
  <si>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</si>
  <si>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</si>
  <si>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</si>
  <si>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</si>
  <si>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</si>
  <si>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</si>
  <si>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</si>
  <si>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</si>
  <si>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</si>
  <si>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</si>
  <si>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</si>
  <si>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</si>
  <si>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</si>
  <si>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</si>
  <si>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</si>
  <si>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</si>
  <si>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</si>
  <si>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</si>
  <si>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</si>
  <si>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</si>
  <si>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</si>
  <si>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</si>
  <si>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</si>
  <si>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</si>
  <si>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</si>
  <si>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</si>
  <si>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</si>
  <si>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</si>
  <si>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</si>
  <si>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</si>
  <si>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</si>
  <si>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</si>
  <si>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</si>
  <si>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</si>
  <si>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</si>
  <si>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</si>
  <si>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</si>
  <si>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</si>
  <si>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</si>
  <si>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</si>
  <si>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</si>
  <si>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</si>
  <si>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</si>
  <si>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</si>
  <si>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</si>
  <si>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</si>
  <si>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</si>
  <si>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</si>
  <si>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</si>
  <si>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</si>
  <si>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</si>
  <si>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</si>
  <si>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</si>
  <si>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</si>
  <si>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</si>
  <si>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</si>
  <si>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</si>
  <si>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</si>
  <si>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</si>
  <si>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</si>
  <si>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</si>
  <si>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</si>
  <si>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</si>
  <si>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</si>
  <si>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</si>
  <si>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</si>
  <si>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</si>
  <si>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</si>
  <si>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</si>
  <si>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</si>
  <si>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</si>
  <si>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</si>
  <si>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</si>
  <si>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</si>
  <si>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</si>
  <si>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</si>
  <si>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</si>
  <si>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</si>
  <si>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</si>
  <si>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</si>
  <si>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</si>
  <si>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</si>
  <si>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</si>
  <si>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</si>
  <si>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</si>
  <si>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</si>
  <si>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</si>
  <si>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</si>
  <si>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</si>
  <si>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</si>
  <si>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</si>
  <si>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</si>
  <si>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</si>
  <si>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</si>
  <si>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</si>
  <si>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</si>
  <si>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</si>
  <si>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</si>
  <si>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</si>
  <si>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</si>
  <si>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</si>
  <si>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</si>
  <si>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</si>
  <si>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</si>
  <si>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</si>
  <si>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</si>
  <si>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</si>
  <si>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</si>
  <si>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</si>
  <si>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</si>
  <si>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</si>
  <si>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</si>
  <si>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</si>
  <si>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</si>
  <si>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</si>
  <si>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</si>
  <si>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</si>
  <si>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</si>
  <si>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</si>
  <si>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</si>
  <si>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</si>
  <si>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</si>
  <si>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</si>
  <si>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</si>
  <si>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</si>
  <si>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</si>
  <si>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</si>
  <si>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</si>
  <si>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</si>
  <si>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</si>
  <si>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</si>
  <si>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</si>
  <si>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</si>
  <si>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</si>
  <si>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</si>
  <si>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</si>
  <si>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</si>
  <si>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</si>
  <si>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</si>
  <si>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</si>
  <si>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</si>
  <si>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</si>
  <si>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</si>
  <si>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</si>
  <si>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</si>
  <si>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</si>
  <si>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</si>
  <si>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</si>
  <si>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</si>
  <si>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</si>
  <si>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</si>
  <si>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</si>
  <si>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</si>
  <si>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</si>
  <si>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</si>
  <si>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</si>
  <si>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</si>
  <si>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</si>
  <si>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</si>
  <si>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</si>
  <si>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</si>
  <si>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</si>
  <si>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</si>
  <si>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</si>
  <si>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</si>
  <si>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</si>
  <si>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</si>
  <si>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</si>
  <si>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</si>
  <si>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</si>
  <si>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</si>
  <si>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</si>
  <si>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</si>
  <si>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</si>
  <si>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</si>
  <si>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</si>
  <si>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</si>
  <si>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</si>
  <si>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</si>
  <si>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</si>
  <si>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</si>
  <si>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</si>
  <si>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</si>
  <si>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</si>
  <si>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</si>
  <si>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</si>
  <si>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</si>
  <si>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</si>
  <si>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</si>
  <si>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</si>
  <si>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</si>
  <si>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</si>
  <si>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</si>
  <si>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</si>
  <si>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</si>
  <si>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</si>
  <si>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</si>
  <si>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</si>
  <si>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</si>
  <si>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</si>
  <si>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</si>
  <si>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</si>
  <si>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</si>
  <si>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</si>
  <si>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</si>
  <si>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</si>
  <si>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</si>
  <si>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</si>
  <si>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</si>
  <si>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</si>
  <si>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</si>
  <si>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</si>
  <si>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</si>
  <si>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</si>
  <si>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</si>
  <si>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</si>
  <si>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</si>
  <si>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</si>
  <si>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</si>
  <si>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</si>
  <si>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</si>
  <si>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</si>
  <si>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</si>
  <si>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</si>
  <si>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</si>
  <si>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</si>
  <si>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</si>
  <si>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</si>
  <si>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</si>
  <si>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</si>
  <si>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</si>
  <si>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</si>
  <si>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</si>
  <si>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</si>
  <si>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</si>
  <si>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</si>
  <si>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</si>
  <si>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</si>
  <si>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</si>
  <si>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</si>
  <si>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</si>
  <si>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</si>
  <si>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</si>
  <si>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</si>
  <si>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</si>
  <si>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</si>
  <si>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</si>
  <si>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</si>
  <si>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</si>
  <si>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</si>
  <si>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</si>
  <si>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</si>
  <si>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</si>
  <si>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</si>
  <si>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</si>
  <si>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</si>
  <si>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</si>
  <si>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</si>
  <si>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</si>
  <si>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</si>
  <si>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</si>
  <si>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</si>
  <si>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</si>
  <si>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</si>
  <si>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</si>
  <si>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</si>
  <si>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</si>
  <si>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</si>
  <si>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</si>
  <si>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</si>
  <si>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</si>
  <si>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</si>
  <si>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</si>
  <si>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</si>
  <si>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</si>
  <si>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</si>
  <si>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</si>
  <si>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</si>
  <si>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</si>
  <si>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</si>
  <si>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</si>
  <si>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</si>
  <si>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</si>
  <si>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</si>
  <si>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</si>
  <si>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</si>
  <si>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</si>
  <si>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</si>
  <si>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</si>
  <si>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</si>
  <si>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</si>
  <si>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</si>
  <si>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</si>
  <si>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</si>
  <si>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</si>
  <si>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</si>
  <si>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</si>
  <si>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</si>
  <si>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</si>
  <si>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</si>
  <si>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</si>
  <si>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</si>
  <si>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</si>
  <si>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</si>
  <si>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</si>
  <si>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</si>
  <si>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</si>
  <si>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</si>
  <si>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</si>
  <si>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</si>
  <si>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</si>
  <si>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</si>
  <si>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</si>
  <si>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</si>
  <si>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</si>
  <si>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</si>
  <si>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</si>
  <si>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</si>
  <si>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</si>
  <si>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</si>
  <si>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</si>
  <si>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</si>
  <si>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</si>
  <si>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</si>
  <si>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</si>
  <si>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</si>
  <si>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</si>
  <si>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</si>
  <si>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</si>
  <si>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</si>
  <si>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</si>
  <si>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</si>
  <si>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</si>
  <si>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</si>
  <si>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</si>
  <si>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</si>
  <si>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</si>
  <si>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</si>
  <si>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</si>
  <si>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</si>
  <si>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</si>
  <si>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</si>
  <si>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</si>
  <si>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</si>
  <si>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</si>
  <si>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</si>
  <si>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</si>
  <si>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</si>
  <si>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</si>
  <si>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</si>
  <si>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</si>
  <si>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</si>
  <si>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</si>
  <si>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</si>
  <si>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</si>
  <si>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</si>
  <si>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</si>
  <si>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</si>
  <si>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</si>
  <si>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</si>
  <si>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</si>
  <si>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</si>
  <si>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</si>
  <si>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</si>
  <si>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</si>
  <si>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</si>
  <si>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</si>
  <si>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</si>
  <si>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</si>
  <si>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</si>
  <si>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</si>
  <si>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</si>
  <si>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</si>
  <si>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</si>
  <si>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</si>
  <si>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</si>
  <si>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</si>
  <si>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</si>
  <si>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</si>
  <si>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</si>
  <si>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</si>
  <si>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</si>
  <si>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</si>
  <si>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</si>
  <si>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</si>
  <si>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</si>
  <si>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</si>
  <si>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</si>
  <si>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</si>
  <si>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</si>
  <si>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</si>
  <si>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</si>
  <si>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</si>
  <si>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</si>
  <si>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</si>
  <si>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</si>
  <si>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</si>
  <si>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</si>
  <si>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</si>
  <si>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</si>
  <si>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</si>
  <si>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</si>
  <si>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</si>
  <si>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</si>
  <si>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</si>
  <si>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</si>
  <si>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</si>
  <si>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</si>
  <si>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</si>
  <si>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</si>
  <si>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</si>
  <si>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</si>
  <si>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</si>
  <si>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</si>
  <si>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</si>
  <si>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</si>
  <si>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</si>
  <si>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</si>
  <si>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</si>
  <si>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</si>
  <si>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</si>
  <si>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</si>
  <si>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</si>
  <si>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</si>
  <si>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</si>
  <si>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</si>
  <si>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</si>
  <si>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</si>
  <si>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</si>
  <si>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</si>
  <si>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</si>
  <si>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</si>
  <si>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</si>
  <si>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</si>
  <si>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</si>
  <si>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</si>
  <si>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</si>
  <si>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</si>
  <si>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</si>
  <si>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</si>
  <si>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</si>
  <si>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CLL 10 3 66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</si>
  <si>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</si>
  <si>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</si>
  <si>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</si>
  <si>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</si>
  <si>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</si>
  <si>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</si>
  <si>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</si>
  <si>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</si>
  <si>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</si>
  <si>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</si>
  <si>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</si>
  <si>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</si>
  <si>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</si>
  <si>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</si>
  <si>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</si>
  <si>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</si>
  <si>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</si>
  <si>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</si>
  <si>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</si>
  <si>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</si>
  <si>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</si>
  <si>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</si>
  <si>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</si>
  <si>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</si>
  <si>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</si>
  <si>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</si>
  <si>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</si>
  <si>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</si>
  <si>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</si>
  <si>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</si>
  <si>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</si>
  <si>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</si>
  <si>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</si>
  <si>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</si>
  <si>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</si>
  <si>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</si>
  <si>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</si>
  <si>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</si>
  <si>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</si>
  <si>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</si>
  <si>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</si>
  <si>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</si>
  <si>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</si>
  <si>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</si>
  <si>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</si>
  <si>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</si>
  <si>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</si>
  <si>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</si>
  <si>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</si>
  <si>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</si>
  <si>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</si>
  <si>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</si>
  <si>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</si>
  <si>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</si>
  <si>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</si>
  <si>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</si>
  <si>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</si>
  <si>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</si>
  <si>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</si>
  <si>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</si>
  <si>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</si>
  <si>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</si>
  <si>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</si>
  <si>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</si>
  <si>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</si>
  <si>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</si>
  <si>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</si>
  <si>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</si>
  <si>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</si>
  <si>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</si>
  <si>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</si>
  <si>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</si>
  <si>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</si>
  <si>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</si>
  <si>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</si>
  <si>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</si>
  <si>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</si>
  <si>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</si>
  <si>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</si>
  <si>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</si>
  <si>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</si>
  <si>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</si>
  <si>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</si>
  <si>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</si>
  <si>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CLL 6 N 4 25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</si>
  <si>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</si>
  <si>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</si>
  <si>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</si>
  <si>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</si>
  <si>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</si>
  <si>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</si>
  <si>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</si>
  <si>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</si>
  <si>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</si>
  <si>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</si>
  <si>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</si>
  <si>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</si>
  <si>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</si>
  <si>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</si>
  <si>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</si>
  <si>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</si>
  <si>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</si>
  <si>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</si>
  <si>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</si>
  <si>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</si>
  <si>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</si>
  <si>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</si>
  <si>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CALLE 4 NO 5 -43</t>
  </si>
  <si>
    <t>AV. PASOANCHO Nº 57 - 50</t>
  </si>
  <si>
    <t>CALLE 36 7 41 OF 302</t>
  </si>
  <si>
    <t>aydatere27@gmail.com</t>
  </si>
  <si>
    <t>CR 67 100 20 P 7</t>
  </si>
  <si>
    <t>copservir@copservir.com</t>
  </si>
  <si>
    <t>CR 7 N 34 22</t>
  </si>
  <si>
    <t>contabilidad@beneficiar.com.co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</si>
  <si>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</si>
  <si>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</si>
  <si>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</si>
  <si>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</si>
  <si>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</si>
  <si>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</si>
  <si>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</si>
  <si>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</si>
  <si>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</si>
  <si>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</si>
  <si>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</si>
  <si>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</si>
  <si>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</si>
  <si>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</si>
  <si>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</si>
  <si>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Actividades de administración empresarial</t>
  </si>
  <si>
    <t>AVENIDA CALLE 26 68C 61 OF 510</t>
  </si>
  <si>
    <t>farmacoop.contable@gmail.com</t>
  </si>
  <si>
    <t>fyalvarado@colsanitas.com</t>
  </si>
  <si>
    <t>gerencia@coopexmo.com</t>
  </si>
  <si>
    <t>financiar@financiar.com.co</t>
  </si>
  <si>
    <t>CALLE 106 53 29</t>
  </si>
  <si>
    <t>gerencia@fonbienestar.com.co</t>
  </si>
  <si>
    <t>gerenciafess@supersociedades.gov.co</t>
  </si>
  <si>
    <t>henry.lopez@emprender.com.co</t>
  </si>
  <si>
    <t>coordinadordecontabilidad@secreditos.org.co</t>
  </si>
  <si>
    <t>CR 17 57 15</t>
  </si>
  <si>
    <t>CR 25 28 22</t>
  </si>
  <si>
    <t>gerencia@orbiscoop.com</t>
  </si>
  <si>
    <t>comedal@comedal.com.co</t>
  </si>
  <si>
    <t>coompau@hotmail.com</t>
  </si>
  <si>
    <t>dsisquiarco@feisa.com.co</t>
  </si>
  <si>
    <t>CALLE 30 # 28-69</t>
  </si>
  <si>
    <t>CALLE 20 19 18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</si>
  <si>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</si>
  <si>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</si>
  <si>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</si>
  <si>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</si>
  <si>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</si>
  <si>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</si>
  <si>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</si>
  <si>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</si>
  <si>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</si>
  <si>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CL 47 33 01 LOCAL 15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</si>
  <si>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</si>
  <si>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</si>
  <si>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</si>
  <si>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</si>
  <si>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</si>
  <si>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</si>
  <si>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</si>
  <si>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</si>
  <si>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</si>
  <si>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</si>
  <si>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</si>
  <si>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</si>
  <si>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</si>
  <si>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</si>
  <si>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</si>
  <si>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</si>
  <si>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CLLE 9 0 84 BRR LATINO</t>
  </si>
  <si>
    <t>contabilidadcooptelecuc@gmail.com</t>
  </si>
  <si>
    <t>cootepltda@yahoo.es</t>
  </si>
  <si>
    <t>CALLE 4 NO 7 - 03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</si>
  <si>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</si>
  <si>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</si>
  <si>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</si>
  <si>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</si>
  <si>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</si>
  <si>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</si>
  <si>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</si>
  <si>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TV 26B 40A 77</t>
  </si>
  <si>
    <t>CARRERA 57 12 07</t>
  </si>
  <si>
    <t>CARRERA 77 NRO 34 41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</si>
  <si>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</si>
  <si>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</si>
  <si>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</si>
  <si>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</si>
  <si>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</si>
  <si>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</si>
  <si>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</si>
  <si>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</si>
  <si>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</si>
  <si>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</si>
  <si>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</si>
  <si>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</si>
  <si>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</si>
  <si>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</si>
  <si>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</si>
  <si>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</si>
  <si>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info@coopsuramerica.com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</si>
  <si>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</si>
  <si>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</si>
  <si>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</si>
  <si>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</si>
  <si>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</si>
  <si>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</si>
  <si>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</si>
  <si>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</si>
  <si>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</si>
  <si>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</si>
  <si>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</si>
  <si>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</si>
  <si>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</si>
  <si>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</si>
  <si>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</si>
  <si>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</si>
  <si>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</si>
  <si>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</si>
  <si>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</si>
  <si>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</si>
  <si>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</si>
  <si>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</si>
  <si>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</si>
  <si>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</si>
  <si>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</si>
  <si>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</si>
  <si>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</si>
  <si>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</si>
  <si>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</si>
  <si>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</si>
  <si>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</si>
  <si>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CRA 15 13 06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</si>
  <si>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</si>
  <si>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</si>
  <si>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</si>
  <si>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</si>
  <si>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</si>
  <si>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</si>
  <si>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</si>
  <si>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</si>
  <si>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CRA 4I 41-64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</si>
  <si>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</si>
  <si>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</si>
  <si>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</si>
  <si>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</si>
  <si>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</si>
  <si>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</si>
  <si>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</si>
  <si>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</si>
  <si>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</si>
  <si>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</si>
  <si>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</si>
  <si>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</si>
  <si>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</si>
  <si>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</si>
  <si>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</si>
  <si>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</si>
  <si>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</si>
  <si>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</si>
  <si>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</si>
  <si>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</si>
  <si>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</si>
  <si>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</si>
  <si>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</si>
  <si>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CL 30 A 77-60</t>
  </si>
  <si>
    <t>informacion@ayatawacoop.co</t>
  </si>
  <si>
    <t>CL 5 59 A 51</t>
  </si>
  <si>
    <t>Información actualizada el 20 de Febrero de 2019</t>
  </si>
  <si>
    <t>2431287</t>
  </si>
  <si>
    <t>TV 5 42 A 65 P.2 ED. EIMANYA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</si>
  <si>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</si>
  <si>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</si>
  <si>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</si>
  <si>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</si>
  <si>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</si>
  <si>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</si>
  <si>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</si>
  <si>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</si>
  <si>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</si>
  <si>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</si>
  <si>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</si>
  <si>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</si>
  <si>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</si>
  <si>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</si>
  <si>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</si>
  <si>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</si>
  <si>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</si>
  <si>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</si>
  <si>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</si>
  <si>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</si>
  <si>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</si>
  <si>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</si>
  <si>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</si>
  <si>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</si>
  <si>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</si>
  <si>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</si>
  <si>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</si>
  <si>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</si>
  <si>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</si>
  <si>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</si>
  <si>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</si>
  <si>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</si>
  <si>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</si>
  <si>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</si>
  <si>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</si>
  <si>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CALLE 44 45 67 MODULO 8 PISO 5</t>
  </si>
  <si>
    <t>2211461</t>
  </si>
  <si>
    <t>4272984</t>
  </si>
  <si>
    <t>CR 7 N 3 -96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</si>
  <si>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</si>
  <si>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</si>
  <si>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</si>
  <si>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</si>
  <si>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</si>
  <si>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</si>
  <si>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</si>
  <si>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</si>
  <si>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</si>
  <si>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</si>
  <si>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</si>
  <si>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</si>
  <si>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</si>
  <si>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</si>
  <si>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</si>
  <si>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</si>
  <si>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</si>
  <si>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</si>
  <si>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</si>
  <si>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</si>
  <si>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</si>
  <si>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</si>
  <si>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</si>
  <si>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</si>
  <si>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AV AMERICAS 42 A 21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</si>
  <si>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</si>
  <si>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</si>
  <si>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</si>
  <si>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</si>
  <si>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</si>
  <si>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</si>
  <si>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</si>
  <si>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</si>
  <si>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CARRERA 11 NO. 68 12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</si>
  <si>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</si>
  <si>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</si>
  <si>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</si>
  <si>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</si>
  <si>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</si>
  <si>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</si>
  <si>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</si>
  <si>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TRANVS 28B NO. 36-40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</si>
  <si>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</si>
  <si>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</si>
  <si>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</si>
  <si>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</si>
  <si>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</si>
  <si>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</si>
  <si>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</si>
  <si>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</si>
  <si>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</si>
  <si>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</si>
  <si>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</si>
  <si>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</si>
  <si>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</si>
  <si>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</si>
  <si>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</si>
  <si>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</si>
  <si>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</si>
  <si>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</si>
  <si>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</si>
  <si>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</si>
  <si>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</si>
  <si>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AVDA ELDORADOR 51 80</t>
  </si>
  <si>
    <t>3245777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</si>
  <si>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</si>
  <si>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</si>
  <si>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</si>
  <si>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</si>
  <si>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</si>
  <si>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</si>
  <si>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</si>
  <si>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</si>
  <si>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</si>
  <si>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</si>
  <si>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</si>
  <si>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</si>
  <si>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</si>
  <si>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</si>
  <si>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</si>
  <si>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</si>
  <si>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</si>
  <si>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</si>
  <si>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</si>
  <si>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</si>
  <si>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</si>
  <si>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</si>
  <si>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</si>
  <si>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</si>
  <si>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</si>
  <si>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</si>
  <si>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</si>
  <si>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</si>
  <si>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</si>
  <si>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</si>
  <si>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</si>
  <si>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</si>
  <si>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</si>
  <si>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</si>
  <si>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</si>
  <si>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</si>
  <si>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</si>
  <si>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</si>
  <si>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</si>
  <si>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</si>
  <si>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</si>
  <si>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</si>
  <si>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</si>
  <si>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CLL 67 9 34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</si>
  <si>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</si>
  <si>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</si>
  <si>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</si>
  <si>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</si>
  <si>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</si>
  <si>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</si>
  <si>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</si>
  <si>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</si>
  <si>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</si>
  <si>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</si>
  <si>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</si>
  <si>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</si>
  <si>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</si>
  <si>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</si>
  <si>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</si>
  <si>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</si>
  <si>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</si>
  <si>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</si>
  <si>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</si>
  <si>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</si>
  <si>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</si>
  <si>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</si>
  <si>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</si>
  <si>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</si>
  <si>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</si>
  <si>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</si>
  <si>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</si>
  <si>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</si>
  <si>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</si>
  <si>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</si>
  <si>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</si>
  <si>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</si>
  <si>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</si>
  <si>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</si>
  <si>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</si>
  <si>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</si>
  <si>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</si>
  <si>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</si>
  <si>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</si>
  <si>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</si>
  <si>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</si>
  <si>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</si>
  <si>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</si>
  <si>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</si>
  <si>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</si>
  <si>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</si>
  <si>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</si>
  <si>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</si>
  <si>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CL  20  20 38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</si>
  <si>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</si>
  <si>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</si>
  <si>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</si>
  <si>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</si>
  <si>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</si>
  <si>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</si>
  <si>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</si>
  <si>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</si>
  <si>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</si>
  <si>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</si>
  <si>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</si>
  <si>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</si>
  <si>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</si>
  <si>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CR 48 #20-34 PISO 15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</si>
  <si>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</si>
  <si>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</si>
  <si>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</si>
  <si>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</si>
  <si>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</si>
  <si>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</si>
  <si>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</si>
  <si>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</si>
  <si>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</si>
  <si>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</si>
  <si>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</si>
  <si>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</si>
  <si>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</si>
  <si>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CALLE 50 NRO 46-36 ED. FURATENA OF404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</si>
  <si>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</si>
  <si>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</si>
  <si>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</si>
  <si>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</si>
  <si>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</si>
  <si>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</si>
  <si>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</si>
  <si>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</si>
  <si>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</si>
  <si>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</si>
  <si>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</si>
  <si>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</si>
  <si>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</si>
  <si>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</si>
  <si>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CARRERA 58 NO 42-125 PUENTE CONTROL SUR MEDELLIN A</t>
  </si>
  <si>
    <t>3807410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</si>
  <si>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</si>
  <si>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</si>
  <si>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</si>
  <si>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</si>
  <si>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</si>
  <si>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</si>
  <si>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</si>
  <si>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</si>
  <si>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</si>
  <si>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CR 47 N 50-24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</si>
  <si>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</si>
  <si>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</si>
  <si>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</si>
  <si>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</si>
  <si>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</si>
  <si>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</si>
  <si>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</si>
  <si>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</si>
  <si>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</si>
  <si>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</si>
  <si>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</si>
  <si>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</si>
  <si>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</si>
  <si>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</si>
  <si>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</si>
  <si>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</si>
  <si>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</si>
  <si>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</si>
  <si>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</si>
  <si>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</si>
  <si>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</si>
  <si>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</si>
  <si>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</si>
  <si>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</si>
  <si>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</si>
  <si>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</si>
  <si>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</si>
  <si>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</si>
  <si>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</si>
  <si>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</si>
  <si>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</si>
  <si>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</si>
  <si>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</si>
  <si>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</si>
  <si>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</si>
  <si>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</si>
  <si>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</si>
  <si>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</si>
  <si>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</si>
  <si>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</si>
  <si>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</si>
  <si>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</si>
  <si>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</si>
  <si>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CRA 49 # 57 51 LOCAL 204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</si>
  <si>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</si>
  <si>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</si>
  <si>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</si>
  <si>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</si>
  <si>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</si>
  <si>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</si>
  <si>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</si>
  <si>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</si>
  <si>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</si>
  <si>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</si>
  <si>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</si>
  <si>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</si>
  <si>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</si>
  <si>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</si>
  <si>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</si>
  <si>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</si>
  <si>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</si>
  <si>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</si>
  <si>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</si>
  <si>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gerenciafinanciera@cootrauinion.com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</si>
  <si>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</si>
  <si>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</si>
  <si>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</si>
  <si>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</si>
  <si>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</si>
  <si>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</si>
  <si>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</si>
  <si>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</si>
  <si>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</si>
  <si>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</si>
  <si>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</si>
  <si>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</si>
  <si>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</si>
  <si>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</si>
  <si>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</si>
  <si>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</si>
  <si>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</si>
  <si>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</si>
  <si>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</si>
  <si>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</si>
  <si>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</si>
  <si>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</si>
  <si>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</si>
  <si>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</si>
  <si>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</si>
  <si>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</si>
  <si>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</si>
  <si>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</si>
  <si>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</si>
  <si>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</si>
  <si>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</si>
  <si>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</si>
  <si>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</si>
  <si>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</si>
  <si>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</si>
  <si>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</si>
  <si>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</si>
  <si>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</si>
  <si>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</si>
  <si>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</si>
  <si>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</si>
  <si>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</si>
  <si>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</si>
  <si>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</si>
  <si>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</si>
  <si>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</si>
  <si>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</si>
  <si>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</si>
  <si>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</si>
  <si>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</si>
  <si>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</si>
  <si>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</si>
  <si>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</si>
  <si>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</si>
  <si>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</si>
  <si>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</si>
  <si>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</si>
  <si>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</si>
  <si>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</si>
  <si>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</si>
  <si>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</si>
  <si>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</si>
  <si>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</si>
  <si>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CRA 23 N 11 36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</si>
  <si>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</si>
  <si>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</si>
  <si>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</si>
  <si>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</si>
  <si>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</si>
  <si>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</si>
  <si>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</si>
  <si>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</si>
  <si>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</si>
  <si>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</si>
  <si>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</si>
  <si>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</si>
  <si>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</si>
  <si>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</si>
  <si>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</si>
  <si>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</si>
  <si>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</si>
  <si>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</si>
  <si>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</si>
  <si>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</si>
  <si>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</si>
  <si>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</si>
  <si>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</si>
  <si>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</si>
  <si>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</si>
  <si>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</si>
  <si>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</si>
  <si>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</si>
  <si>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</si>
  <si>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</si>
  <si>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</si>
  <si>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</si>
  <si>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</si>
  <si>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</si>
  <si>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</si>
  <si>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</si>
  <si>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</si>
  <si>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</si>
  <si>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ceocal@hotmail.com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</si>
  <si>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</si>
  <si>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</si>
  <si>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</si>
  <si>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</si>
  <si>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</si>
  <si>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</si>
  <si>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</si>
  <si>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</si>
  <si>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</si>
  <si>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</si>
  <si>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</si>
  <si>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</si>
  <si>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</si>
  <si>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</si>
  <si>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Comercio al por mayor de productos químicos básicos, cauchos y plásticos en formas primarias y productos químicos de uso agropecuario</t>
  </si>
  <si>
    <t>CRA 5 N 2 61 SUR</t>
  </si>
  <si>
    <t>8730018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</si>
  <si>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</si>
  <si>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</si>
  <si>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</si>
  <si>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</si>
  <si>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</si>
  <si>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</si>
  <si>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</si>
  <si>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</si>
  <si>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</si>
  <si>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</si>
  <si>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</si>
  <si>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</si>
  <si>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</si>
  <si>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</si>
  <si>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</si>
  <si>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</si>
  <si>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</si>
  <si>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</si>
  <si>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</si>
  <si>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</si>
  <si>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</si>
  <si>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</si>
  <si>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</si>
  <si>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</si>
  <si>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</si>
  <si>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</si>
  <si>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</si>
  <si>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</si>
  <si>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</si>
  <si>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</si>
  <si>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CALLE 3 2  60  BARRIO LA VILLA GONZALEZ</t>
  </si>
  <si>
    <t>3158118</t>
  </si>
  <si>
    <t>CL 6 3 72 PARQUE</t>
  </si>
  <si>
    <t>7180052</t>
  </si>
  <si>
    <t>CRA 7 5 99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</si>
  <si>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</si>
  <si>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</si>
  <si>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</si>
  <si>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</si>
  <si>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</si>
  <si>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</si>
  <si>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</si>
  <si>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</si>
  <si>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</si>
  <si>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</si>
  <si>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</si>
  <si>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</si>
  <si>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</si>
  <si>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</si>
  <si>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</si>
  <si>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</si>
  <si>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</si>
  <si>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</si>
  <si>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</si>
  <si>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</si>
  <si>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</si>
  <si>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</si>
  <si>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</si>
  <si>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</si>
  <si>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</si>
  <si>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</si>
  <si>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</si>
  <si>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</si>
  <si>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</si>
  <si>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</si>
  <si>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</si>
  <si>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</si>
  <si>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</si>
  <si>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</si>
  <si>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</si>
  <si>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</si>
  <si>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</si>
  <si>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</si>
  <si>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</si>
  <si>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</si>
  <si>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</si>
  <si>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</si>
  <si>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</si>
  <si>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</si>
  <si>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</si>
  <si>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</si>
  <si>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</si>
  <si>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</si>
  <si>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</si>
  <si>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</si>
  <si>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</si>
  <si>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</si>
  <si>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</si>
  <si>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</si>
  <si>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</si>
  <si>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</si>
  <si>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</si>
  <si>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</si>
  <si>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</si>
  <si>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</si>
  <si>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</si>
  <si>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</si>
  <si>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</si>
  <si>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</si>
  <si>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</si>
  <si>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</si>
  <si>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</si>
  <si>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</si>
  <si>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</si>
  <si>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</si>
  <si>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</si>
  <si>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</si>
  <si>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</si>
  <si>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</si>
  <si>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</si>
  <si>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</si>
  <si>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</si>
  <si>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</si>
  <si>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</si>
  <si>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</si>
  <si>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</si>
  <si>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</si>
  <si>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</si>
  <si>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</si>
  <si>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</si>
  <si>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</si>
  <si>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</si>
  <si>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</si>
  <si>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</si>
  <si>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</si>
  <si>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</si>
  <si>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</si>
  <si>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</si>
  <si>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</si>
  <si>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</si>
  <si>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</si>
  <si>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</si>
  <si>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</si>
  <si>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</si>
  <si>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</si>
  <si>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</si>
  <si>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</si>
  <si>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</si>
  <si>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</si>
  <si>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</si>
  <si>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CARRERA 28 A 79-59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</si>
  <si>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</si>
  <si>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</si>
  <si>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</si>
  <si>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</si>
  <si>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</si>
  <si>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</si>
  <si>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</si>
  <si>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</si>
  <si>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</si>
  <si>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</si>
  <si>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INSTITUCION AUXILIAR DEL COOPERATIVISMO EDUCAR SALUD</t>
  </si>
  <si>
    <t>830-512-355-8</t>
  </si>
  <si>
    <t>IAC EDUCAR SALUD</t>
  </si>
  <si>
    <t>MARTIN EMILIO RAMIREZ PEREZ</t>
  </si>
  <si>
    <t>TV 21 98 71 OFC 501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</si>
  <si>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</si>
  <si>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</si>
  <si>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</si>
  <si>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</si>
  <si>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</si>
  <si>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</si>
  <si>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</si>
  <si>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</si>
  <si>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</si>
  <si>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</si>
  <si>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</si>
  <si>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</si>
  <si>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</si>
  <si>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</si>
  <si>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</si>
  <si>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</si>
  <si>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</si>
  <si>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</si>
  <si>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</si>
  <si>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</si>
  <si>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</si>
  <si>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</si>
  <si>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</si>
  <si>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</si>
  <si>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</si>
  <si>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</si>
  <si>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</si>
  <si>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</si>
  <si>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</si>
  <si>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</si>
  <si>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</si>
  <si>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</si>
  <si>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</si>
  <si>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</si>
  <si>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</si>
  <si>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</si>
  <si>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</si>
  <si>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</si>
  <si>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</si>
  <si>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</si>
  <si>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</si>
  <si>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FONDO DE EMPLEADOS DE ORACLE COLOMBIA</t>
  </si>
  <si>
    <t>800-210-714-3</t>
  </si>
  <si>
    <t>FEORACLE</t>
  </si>
  <si>
    <t>FERNANDO PERALTA LOZANO</t>
  </si>
  <si>
    <t>AV SUBA 106 A 28 OF 301</t>
  </si>
  <si>
    <t>6451051</t>
  </si>
  <si>
    <t>fernando.peralta@feoracle.com.co</t>
  </si>
  <si>
    <t>COOPERATIVA MULTIACTIVA SALINAS DE COLOMBIA-COOPSALINAS</t>
  </si>
  <si>
    <t>860-029-633-9</t>
  </si>
  <si>
    <t>COOPSALINAS</t>
  </si>
  <si>
    <t>DIANA MARCELA HELO GONZALEZ</t>
  </si>
  <si>
    <t>KR 10 A 6 66</t>
  </si>
  <si>
    <t>8524424</t>
  </si>
  <si>
    <t>contabilidad@coopsalinas.com</t>
  </si>
  <si>
    <t>FONDO DE EMPLEADOS ABBOTT LABORATORIES DE COLOMBIA S.A.</t>
  </si>
  <si>
    <t>860-022-029-8</t>
  </si>
  <si>
    <t>FONABBOTT</t>
  </si>
  <si>
    <t>ASTRID JOANA GOMEZ RODRIGUEZ</t>
  </si>
  <si>
    <t>CLL 99 9 A 54  LC 9</t>
  </si>
  <si>
    <t>2961117</t>
  </si>
  <si>
    <t>gerencia@fonabbott.com</t>
  </si>
  <si>
    <t>COOPERATIVA NACIONAL DE BIENESTAR FAMILIAR</t>
  </si>
  <si>
    <t>860-044-534-0</t>
  </si>
  <si>
    <t>COOPICBF</t>
  </si>
  <si>
    <t>LEONOR DEL SOCORRO CARVAJALINO CASTRO</t>
  </si>
  <si>
    <t>AV CL 53 59 15</t>
  </si>
  <si>
    <t>3004135</t>
  </si>
  <si>
    <t>coopicbf@gmail.com</t>
  </si>
  <si>
    <t>FONDO DE EMPLEADOS PARA AHORRO Y VIVIENDA INSCREDIAL HOY INURBE</t>
  </si>
  <si>
    <t>860-007-338-6</t>
  </si>
  <si>
    <t>FAVI</t>
  </si>
  <si>
    <t>MARTHA PATRICIA VARGAS PEÑA</t>
  </si>
  <si>
    <t>CALLE 53 A BIS N 21 39</t>
  </si>
  <si>
    <t>6061958</t>
  </si>
  <si>
    <t>financiera@favi.com.co</t>
  </si>
  <si>
    <t>FONDO DE EMPLEADOS DE DUPONT DE COLOMBIA</t>
  </si>
  <si>
    <t>860-079-515-1</t>
  </si>
  <si>
    <t>DUFONDO</t>
  </si>
  <si>
    <t xml:space="preserve">RAFAEL PAZ </t>
  </si>
  <si>
    <t>CALLE 116 NO 7 15 EDIFICIO CUSESAR PISO 6</t>
  </si>
  <si>
    <t>6537516</t>
  </si>
  <si>
    <t>jurany.vidales@dupont.com</t>
  </si>
  <si>
    <t>FONDO DE EMPLEADOS DE FEDEARROZ</t>
  </si>
  <si>
    <t>860-035-482-8</t>
  </si>
  <si>
    <t>FONFEDEARROZ</t>
  </si>
  <si>
    <t>LUIS EDUARDO VELASQUEZ PINEDA</t>
  </si>
  <si>
    <t>CRA 100 NO. 25 H 55</t>
  </si>
  <si>
    <t>4252022</t>
  </si>
  <si>
    <t>fonfedearroz@fedearroz.com.co</t>
  </si>
  <si>
    <t>FONDO DE EMPLEADOS DE AHORRO Y VIVIENDA DE PFIZER</t>
  </si>
  <si>
    <t>860-022-233-4</t>
  </si>
  <si>
    <t>PFEVIVA</t>
  </si>
  <si>
    <t>SANDRA LILIANA CUENCA BARRIOS</t>
  </si>
  <si>
    <t>AV SUBA # 95 -62</t>
  </si>
  <si>
    <t>6002300</t>
  </si>
  <si>
    <t>bog-pfeviva@pfizer.com</t>
  </si>
  <si>
    <t>COOPERATIVA MULTIACTIVA DE MERCADEO, CREDITO ASOCIADO COOMERCA</t>
  </si>
  <si>
    <t>860-022-074-1</t>
  </si>
  <si>
    <t>COOMERCA</t>
  </si>
  <si>
    <t>ALFREDO PEREZ SILVA</t>
  </si>
  <si>
    <t>CARRERA 46 22B-20 OFIC 212</t>
  </si>
  <si>
    <t>2691595</t>
  </si>
  <si>
    <t>gerencia@coomerca.com</t>
  </si>
  <si>
    <t>FONDO DE EMPLEADOS DE COLPATRIA</t>
  </si>
  <si>
    <t>860-091-062-6</t>
  </si>
  <si>
    <t>FONDECOL</t>
  </si>
  <si>
    <t>GLORIA MARIA SANABRIA SANABRIA</t>
  </si>
  <si>
    <t>CL 24 9 31 OFI 209</t>
  </si>
  <si>
    <t>7565076</t>
  </si>
  <si>
    <t>gerencia@fondecol.com</t>
  </si>
  <si>
    <t>FONDO DE EMPLEADOS AUXILIARES DE VUELO</t>
  </si>
  <si>
    <t>800-217-098-6</t>
  </si>
  <si>
    <t>FEDEAV</t>
  </si>
  <si>
    <t>LUISA FERNANDA RIVEROS POVEDA</t>
  </si>
  <si>
    <t>CALLE 25B 69C80 LOCAL 106</t>
  </si>
  <si>
    <t>4106644</t>
  </si>
  <si>
    <t>fedeav@gmail.com</t>
  </si>
  <si>
    <t>FONDO DE EMPLEADOS EXXONMOBIL</t>
  </si>
  <si>
    <t>860-007-345-8</t>
  </si>
  <si>
    <t>FONDEXXOM</t>
  </si>
  <si>
    <t>GIOVANY GOMEZ HERRERA</t>
  </si>
  <si>
    <t>CRA 18 #93-25 OF 401</t>
  </si>
  <si>
    <t>6233320</t>
  </si>
  <si>
    <t>fondexxom@fondexxom.com</t>
  </si>
  <si>
    <t>FONDO DE EMPLEADOS DE CONCONCRETO</t>
  </si>
  <si>
    <t>830-036-461-9</t>
  </si>
  <si>
    <t>CONFE</t>
  </si>
  <si>
    <t>CAROLINA SALCEDO FLOREZ</t>
  </si>
  <si>
    <t>CL 140 10 A 48 OF 508</t>
  </si>
  <si>
    <t>6155600</t>
  </si>
  <si>
    <t>gerenciageneralconfe@conconcreto.com</t>
  </si>
  <si>
    <t>FONDO DE EMPLEADOS FEHOL</t>
  </si>
  <si>
    <t>800-045-411-1</t>
  </si>
  <si>
    <t>FEHOL</t>
  </si>
  <si>
    <t>ADRIANA VARGAS ARISTIZABAL</t>
  </si>
  <si>
    <t>CR 62 19 04 INT 5</t>
  </si>
  <si>
    <t>4172174</t>
  </si>
  <si>
    <t>contabilidad@fehol.com</t>
  </si>
  <si>
    <t>FONDO DE EMPLEADOS PROFESIONALES DE SERVICIOS MEDICOS</t>
  </si>
  <si>
    <t>860-027-084-6</t>
  </si>
  <si>
    <t>FESME</t>
  </si>
  <si>
    <t>LUIS EDUARDO CAVELIER CASTRO</t>
  </si>
  <si>
    <t>CRA 13 49 13 OF 201</t>
  </si>
  <si>
    <t>2320872</t>
  </si>
  <si>
    <t>fondofesme@gmail.com</t>
  </si>
  <si>
    <t>FONDO DE EMPLEADOS YANBAL</t>
  </si>
  <si>
    <t>800-060-900-2</t>
  </si>
  <si>
    <t>FEY</t>
  </si>
  <si>
    <t>LUZ MARINA MARINA RUIZ MEDINA</t>
  </si>
  <si>
    <t>AV 15 NO 5-187</t>
  </si>
  <si>
    <t>6446400</t>
  </si>
  <si>
    <t>gerencia@fey.com.co</t>
  </si>
  <si>
    <t>FONDO DE EMPLEADOS CARACOL TELEVISION</t>
  </si>
  <si>
    <t>800-118-883-7</t>
  </si>
  <si>
    <t>FODEMCA</t>
  </si>
  <si>
    <t>JAIRO ALEXANDER VELA RUDA</t>
  </si>
  <si>
    <t>CL 103 69B 43</t>
  </si>
  <si>
    <t>6430430</t>
  </si>
  <si>
    <t>contador@fodemca.com</t>
  </si>
  <si>
    <t>FONDO DE EMPLEADOS DE LA SUPERINTENDENCIA DE VALORES</t>
  </si>
  <si>
    <t>800-182-143-7</t>
  </si>
  <si>
    <t>FONVALORES</t>
  </si>
  <si>
    <t>VICTOR EFREN BOHORQUEZ FLOREZ</t>
  </si>
  <si>
    <t>CALLE 7 NO.4 49</t>
  </si>
  <si>
    <t>5940200</t>
  </si>
  <si>
    <t>fonvalores@superfinnaciera.gov.co</t>
  </si>
  <si>
    <t>COOPERATIVA MULTIACTIVA LOS TRABAJADORES Y PENSIONADOS DE ECOPETROL</t>
  </si>
  <si>
    <t>860-524-971-6</t>
  </si>
  <si>
    <t>COOPADUCTOS LTDA</t>
  </si>
  <si>
    <t>MARIA CLEMENCIA GOMEZ JIMENEZ</t>
  </si>
  <si>
    <t>PUERTO SALGAR</t>
  </si>
  <si>
    <t>CALLE 10 # 11A-28</t>
  </si>
  <si>
    <t>8398455</t>
  </si>
  <si>
    <t>coopaductosltda@hotmail.com</t>
  </si>
  <si>
    <t>COOPERATIVA INTEGRAL DE PRODUCTORES DE CARBON</t>
  </si>
  <si>
    <t>860-015-555-1</t>
  </si>
  <si>
    <t>PROCARBON</t>
  </si>
  <si>
    <t>JOSE MARIA LEON POVEDA</t>
  </si>
  <si>
    <t>CARRERA 10 1 86</t>
  </si>
  <si>
    <t>2952651</t>
  </si>
  <si>
    <t>procarboncontab@hotmail.com</t>
  </si>
  <si>
    <t xml:space="preserve">FONDO DE EMPLEADOS  DEL INSTITUTO DE DESARROLLO URBANO </t>
  </si>
  <si>
    <t>860-048-061-7</t>
  </si>
  <si>
    <t>FOSOL</t>
  </si>
  <si>
    <t>BEATRIZ CEDEÑO OBREGON</t>
  </si>
  <si>
    <t>CALLE 22 6 27 PISO 7</t>
  </si>
  <si>
    <t>4442929</t>
  </si>
  <si>
    <t>fosol1@idu.gov.co</t>
  </si>
  <si>
    <t>FONDO DE EMPLEADOS Y FUNCIONARIOS DEL CONSEJO SUPERIOR DE LA JUDICATURA Y LA RAMA JUDICIAL</t>
  </si>
  <si>
    <t>800-220-575-9</t>
  </si>
  <si>
    <t>FONJUDICATURA</t>
  </si>
  <si>
    <t>CONSTANTINO NARVAEZ GONZALEZ</t>
  </si>
  <si>
    <t>CARRERA 7 NO 37-25</t>
  </si>
  <si>
    <t>3383713</t>
  </si>
  <si>
    <t>info@fonjudicatura.org</t>
  </si>
  <si>
    <t>COOPERATIVA DE TRABAJADORES DE ERICSSON DE COLOMBIA LTDA</t>
  </si>
  <si>
    <t>860-030-056-0</t>
  </si>
  <si>
    <t>COOERICSSON</t>
  </si>
  <si>
    <t>JAIRO ALFREDO ESPINOSA ACOSTA</t>
  </si>
  <si>
    <t>CRA 11 NO 96-81 OFC. 204</t>
  </si>
  <si>
    <t>6959460</t>
  </si>
  <si>
    <t>gerente@cooerisson.net</t>
  </si>
  <si>
    <t>COOPERATIVA DE DESARROLLO EMPRESARIAL</t>
  </si>
  <si>
    <t>860-533-380-1</t>
  </si>
  <si>
    <t>DEMCOOP</t>
  </si>
  <si>
    <t>MANUEL RICARDO RODRIGUEZ BENAVIDES</t>
  </si>
  <si>
    <t>AK 30 26 75 LC 4</t>
  </si>
  <si>
    <t>2446500</t>
  </si>
  <si>
    <t>direccionfinanciera@demcoop.com</t>
  </si>
  <si>
    <t>SOMOS ORGANISMO COOPERATIVO</t>
  </si>
  <si>
    <t>860-521-827-1</t>
  </si>
  <si>
    <t>SOMOS</t>
  </si>
  <si>
    <t>CANDELARIA MAZA DE HERNANDEZ</t>
  </si>
  <si>
    <t>AVENIDA CARACAS 70 A 85 OF 201</t>
  </si>
  <si>
    <t>7434149</t>
  </si>
  <si>
    <t>contador@somoscooperativa.com.co</t>
  </si>
  <si>
    <t>FONDO DE EMPLEADOS CREECER</t>
  </si>
  <si>
    <t>860-030-880-3</t>
  </si>
  <si>
    <t>CREECER</t>
  </si>
  <si>
    <t>MARY SOL RUIZ CUBIDES</t>
  </si>
  <si>
    <t>CALLE 10 65-28</t>
  </si>
  <si>
    <t>4137317</t>
  </si>
  <si>
    <t>msruiz@creecer.com.co</t>
  </si>
  <si>
    <t>FONDO DE EMPLEADOS DE LA FUNDACION SANTA FE DE BOGOTA</t>
  </si>
  <si>
    <t>800-041-040-2</t>
  </si>
  <si>
    <t>FONDOFE</t>
  </si>
  <si>
    <t>GERMAN MAURICIO VILLEGAS MORENO</t>
  </si>
  <si>
    <t>CALLE 119 7 75</t>
  </si>
  <si>
    <t>4432210</t>
  </si>
  <si>
    <t>fondofe@fondofe.com.co</t>
  </si>
  <si>
    <t>FONDO DE EMPLEADOS PORVENIR S.A.</t>
  </si>
  <si>
    <t>830-006-497-5</t>
  </si>
  <si>
    <t>FESAP</t>
  </si>
  <si>
    <t>MANUEL ANTONIO OTALORA BAQUERO</t>
  </si>
  <si>
    <t>CRA 13 # 26A65</t>
  </si>
  <si>
    <t>3393000</t>
  </si>
  <si>
    <t>fesap@porvenir.com.co</t>
  </si>
  <si>
    <t>FONDO DE EMPLEADOS DE LA CLINICA DE MARLY S.A.</t>
  </si>
  <si>
    <t>860-025-786-9</t>
  </si>
  <si>
    <t>FEDEMARLY</t>
  </si>
  <si>
    <t>LUZ ANGELA VARGAS PACHON</t>
  </si>
  <si>
    <t>CL 51 9 29</t>
  </si>
  <si>
    <t>3436600</t>
  </si>
  <si>
    <t>gerencia@fedemarly.com</t>
  </si>
  <si>
    <t>FONDO DE EMPLEADOS DE JARDINES DE LOS ANDES</t>
  </si>
  <si>
    <t>860-049-030-3</t>
  </si>
  <si>
    <t>FONDEANDES</t>
  </si>
  <si>
    <t>BLANCA JENNY BUITRAGO RODRIGUEZ</t>
  </si>
  <si>
    <t>MADRID</t>
  </si>
  <si>
    <t>KM 25 CARRETERA OCCIDENTE VIA FACA</t>
  </si>
  <si>
    <t>3238040</t>
  </si>
  <si>
    <t>vilmar@jarandes.com</t>
  </si>
  <si>
    <t>COOPERATIVA MULTIACTIVA PROPULSAR</t>
  </si>
  <si>
    <t>800-087-077-2</t>
  </si>
  <si>
    <t>PROPULSAR</t>
  </si>
  <si>
    <t>LUISA INES MORENO BELTRAN</t>
  </si>
  <si>
    <t>CALLE 73 NO. 10  10</t>
  </si>
  <si>
    <t>3179514</t>
  </si>
  <si>
    <t>comunicaciones@cooperativapropulsar.com</t>
  </si>
  <si>
    <t>FONDO DE EMPLEADOS DEL MINISTERIO PUBLICO</t>
  </si>
  <si>
    <t>860-035-146-8</t>
  </si>
  <si>
    <t>FEMP</t>
  </si>
  <si>
    <t>BLANCA NUBIA GONZALEZ RIVERA</t>
  </si>
  <si>
    <t>CRA 10 16 82 OF 504</t>
  </si>
  <si>
    <t>3420306</t>
  </si>
  <si>
    <t>gerencia@femp.co</t>
  </si>
  <si>
    <t xml:space="preserve">FONDO DE EMPLEADOS DE LA SABANA </t>
  </si>
  <si>
    <t>800-033-961-7</t>
  </si>
  <si>
    <t>FONSABANA</t>
  </si>
  <si>
    <t>ROCIO GOYENECHE CORTES</t>
  </si>
  <si>
    <t>CHIA</t>
  </si>
  <si>
    <t>KM 7 AUTOPISTA NORTE CAMPUS USABANA</t>
  </si>
  <si>
    <t>8515555</t>
  </si>
  <si>
    <t>yuliza.espinosa@fonsabana.com.co</t>
  </si>
  <si>
    <t>FONDO DE EMPLEADOS ORGANIZACION RAMO</t>
  </si>
  <si>
    <t>860-511-420-3</t>
  </si>
  <si>
    <t>FEOR</t>
  </si>
  <si>
    <t>PAOLA ANDREA PACHON CASTILLO</t>
  </si>
  <si>
    <t>CRA 27 C # 68-39</t>
  </si>
  <si>
    <t>2250537</t>
  </si>
  <si>
    <t>contabilidad@fondoramo.com</t>
  </si>
  <si>
    <t>FONDO DE EMPLEADOS AL SERVICIO DE LOS TRABAJADORES DEL SECTOR EMPRESARIAL COLOMBIANO</t>
  </si>
  <si>
    <t>860-037-864-7</t>
  </si>
  <si>
    <t>FEDEF</t>
  </si>
  <si>
    <t>TULIO EMIRO ARIZA DUARTE</t>
  </si>
  <si>
    <t>FUNZA</t>
  </si>
  <si>
    <t>CRA 14 11 - 29</t>
  </si>
  <si>
    <t>8237841</t>
  </si>
  <si>
    <t>fedef@fedef-co.com</t>
  </si>
  <si>
    <t>BIVE COOPERATIVA DE APORTE Y CREDITO</t>
  </si>
  <si>
    <t>800-084-500-3</t>
  </si>
  <si>
    <t>BIVE</t>
  </si>
  <si>
    <t>JESUS MARIA PALACIOS GAITAN</t>
  </si>
  <si>
    <t>CL 19 70 36</t>
  </si>
  <si>
    <t>4058811</t>
  </si>
  <si>
    <t>bive@bive.com.co</t>
  </si>
  <si>
    <t>COOPERATIVA DE SERVICIOS PARA LA COMUNIDAD</t>
  </si>
  <si>
    <t>830-004-500-0</t>
  </si>
  <si>
    <t>COOPSERVINCO</t>
  </si>
  <si>
    <t>CARLOS ENRIQUE DUARTE CADAVID</t>
  </si>
  <si>
    <t>KRA 53 Nº 102A-48 OFICINA 505</t>
  </si>
  <si>
    <t>7443991</t>
  </si>
  <si>
    <t>administracion@grupocoop.com</t>
  </si>
  <si>
    <t>FONDO DE EMPLEADOS BAYER</t>
  </si>
  <si>
    <t>860-040-746-7</t>
  </si>
  <si>
    <t>FEBAY</t>
  </si>
  <si>
    <t>CAROLINA MONCADA RODRIGUEZ</t>
  </si>
  <si>
    <t>CR 58 10 767469804</t>
  </si>
  <si>
    <t>7469804</t>
  </si>
  <si>
    <t>yeison.castellanos@febay.co</t>
  </si>
  <si>
    <t>COOPERATIVA DE SERVIDORES PUBLICOS</t>
  </si>
  <si>
    <t>860-013-472-1</t>
  </si>
  <si>
    <t>COOMINOBRAS</t>
  </si>
  <si>
    <t>JOSE ELIAS BONILLA YUNDA</t>
  </si>
  <si>
    <t>CALLE 44 N 57-28</t>
  </si>
  <si>
    <t>3158555</t>
  </si>
  <si>
    <t>jose.bonilla@coominobras.coop</t>
  </si>
  <si>
    <t>COOPERATIVA MULTIACTIVA DE MILITARES EN RETIRO LTDA.</t>
  </si>
  <si>
    <t>860-008-934-0</t>
  </si>
  <si>
    <t>COOMILITAR LTDA.</t>
  </si>
  <si>
    <t>RODRIGO LOPEZ BRAVO</t>
  </si>
  <si>
    <t>CARRERA 10 NO. 19 65 PISO 3</t>
  </si>
  <si>
    <t>2860900</t>
  </si>
  <si>
    <t>coomilitar@hotmail.com</t>
  </si>
  <si>
    <t>ASOCIACION MUTUALISTA SAGRADA FAMILIA</t>
  </si>
  <si>
    <t>860-029-753-4</t>
  </si>
  <si>
    <t>HUGO CASTIBLANCO JIMENEZ</t>
  </si>
  <si>
    <t>CL 20 NO 2 A 68</t>
  </si>
  <si>
    <t>9278396</t>
  </si>
  <si>
    <t>gerencia@asmufasa.com</t>
  </si>
  <si>
    <t>FONDO DE EMPLEADOS LEGIS</t>
  </si>
  <si>
    <t>860-037-047-6</t>
  </si>
  <si>
    <t>FONLEG</t>
  </si>
  <si>
    <t>NELLY MARLIVE SUAREZ SUAREZ</t>
  </si>
  <si>
    <t>AV CLL 26 82 70</t>
  </si>
  <si>
    <t>4255255</t>
  </si>
  <si>
    <t>fonleg@lgis.com.co</t>
  </si>
  <si>
    <t>COOPERATIVA MULTIACTIVA DE EMPLEADOS DE LA CONTRALORIA GENERAL DE LA REPUBLICA</t>
  </si>
  <si>
    <t>860-021-530-2</t>
  </si>
  <si>
    <t>CONTRAGER</t>
  </si>
  <si>
    <t>JOSE MARIA RAMIREZ JIMENEZ</t>
  </si>
  <si>
    <t>KR 9  17  24  OF 405</t>
  </si>
  <si>
    <t>3521616</t>
  </si>
  <si>
    <t>legaljosem@yahoo.es</t>
  </si>
  <si>
    <t>EMPRESA AGROINDUSTRIAL CCOPERATIVA</t>
  </si>
  <si>
    <t>800-207-237-0</t>
  </si>
  <si>
    <t>EMPRESAGRO</t>
  </si>
  <si>
    <t>CARLOS ALBERTO MUNERA CORREA</t>
  </si>
  <si>
    <t>CALLE 145 A 21-94</t>
  </si>
  <si>
    <t>5224622</t>
  </si>
  <si>
    <t>contabilidad@empresagro.com.co</t>
  </si>
  <si>
    <t>SOCIEDAD COOPERATIVA DE EDUCACION</t>
  </si>
  <si>
    <t>860-026-692-1</t>
  </si>
  <si>
    <t>COEDUCAR</t>
  </si>
  <si>
    <t>ALIRIO BUSTOS CRUZ</t>
  </si>
  <si>
    <t>DG 47 A SUR 53 46</t>
  </si>
  <si>
    <t>7468757</t>
  </si>
  <si>
    <t>cooeducar@yahoo.com</t>
  </si>
  <si>
    <t>COOPERATIVA DE TRABAJ. DE LA UNIVERSIDAD EL BOSQUE</t>
  </si>
  <si>
    <t>830-029-963-5</t>
  </si>
  <si>
    <t>COOUNIBOSQUE</t>
  </si>
  <si>
    <t>TERESITA DE JESUS GOMEZ URREA</t>
  </si>
  <si>
    <t>CR 7A NO. 130B-37</t>
  </si>
  <si>
    <t>2590055</t>
  </si>
  <si>
    <t>gerente@coounibosque.com</t>
  </si>
  <si>
    <t>FONDO DE EMPLEADOS DEL BANCO DE COMERCIO EXTERIOR</t>
  </si>
  <si>
    <t>830-021-354-3</t>
  </si>
  <si>
    <t>FONCOMEX</t>
  </si>
  <si>
    <t>JOSE ROSENDO DIAZ CAMARGO</t>
  </si>
  <si>
    <t>CALLE 28 NO. 13A-15 PISO 40</t>
  </si>
  <si>
    <t>4863000</t>
  </si>
  <si>
    <t>foncomex1@bancoldex.com</t>
  </si>
  <si>
    <t>COOPERATIVA NACIONAL MULTIACTIVA GRUPO ASOCIATIVO COONALTRAGAS</t>
  </si>
  <si>
    <t>860-007-339-3</t>
  </si>
  <si>
    <t>COONALTRAGAS</t>
  </si>
  <si>
    <t>LIDIA SASDIE CUBILLOS VILLARREAL</t>
  </si>
  <si>
    <t>CARRERA 58 5C - 25</t>
  </si>
  <si>
    <t>4462466</t>
  </si>
  <si>
    <t>gerencia@coonaltragas.com</t>
  </si>
  <si>
    <t>COOPERATIVA DEL COMERCIO EXTERIOR COLOMBIANO</t>
  </si>
  <si>
    <t>860-023-108-6</t>
  </si>
  <si>
    <t>COEXCO</t>
  </si>
  <si>
    <t>JORGE RUIZ MARTINEZ</t>
  </si>
  <si>
    <t>CR 13 28 01 PISO 5</t>
  </si>
  <si>
    <t>6067676</t>
  </si>
  <si>
    <t>coexco@mincit.gov.co</t>
  </si>
  <si>
    <t>FONDO DE EMPLEADOS BOEHRINGER INGELHEIM Y PHARMETIQUE</t>
  </si>
  <si>
    <t>860-515-564-3</t>
  </si>
  <si>
    <t>FONBIPHAR</t>
  </si>
  <si>
    <t>LUZ STELLA PAEZ GARZON</t>
  </si>
  <si>
    <t>CRA 46 22B 20 OFIC 611</t>
  </si>
  <si>
    <t>7562451</t>
  </si>
  <si>
    <t>fonbiphar@gmail.com</t>
  </si>
  <si>
    <t>COOPERATIVA DE EMPLEADOS DE LOS SECTORES TRABAJO,SALUD Y PROTECCION SOCIAL</t>
  </si>
  <si>
    <t>860-047-889-3</t>
  </si>
  <si>
    <t>COOPMINPROSOC</t>
  </si>
  <si>
    <t>YOHANNA ANDREA BUITRAGO CORTES</t>
  </si>
  <si>
    <t>CALLE 30A 6 22 OF 803</t>
  </si>
  <si>
    <t>2322096</t>
  </si>
  <si>
    <t>gerencia@coopminprosoc.com</t>
  </si>
  <si>
    <t>FONDO DE EMPLEADOS DE LEVEL 3 COLOMBIA S.A.</t>
  </si>
  <si>
    <t>800-193-068-1</t>
  </si>
  <si>
    <t>FEEL 3</t>
  </si>
  <si>
    <t>OSCAR CORREA CORREA</t>
  </si>
  <si>
    <t>CL 185 45 03</t>
  </si>
  <si>
    <t>6119000</t>
  </si>
  <si>
    <t>contador@tufondo.com.co</t>
  </si>
  <si>
    <t>FONDO DE EMPLEADOS ASOCIADOS DEL BANCO DE COLOMBIA</t>
  </si>
  <si>
    <t>860-002-449-2</t>
  </si>
  <si>
    <t>FONASBCOL</t>
  </si>
  <si>
    <t>JOSE ENRIQUE DUARTE SEGURA</t>
  </si>
  <si>
    <t>CALLE17 NO 8-49 OF 606</t>
  </si>
  <si>
    <t>7426679</t>
  </si>
  <si>
    <t>contacto@fonasbcol.com</t>
  </si>
  <si>
    <t>COOPERATIVA MULTIACTIVA FAMILIAR</t>
  </si>
  <si>
    <t>890-305-674-3</t>
  </si>
  <si>
    <t>COOFAMILIAR</t>
  </si>
  <si>
    <t>MARTINIANO BARONA VALENCIA</t>
  </si>
  <si>
    <t>CL 25 NORTE 2BN 34</t>
  </si>
  <si>
    <t>6616363</t>
  </si>
  <si>
    <t>coofamiliarmultiactiva@coofamiliar.co</t>
  </si>
  <si>
    <t>COOPERATIVA DE APORTE Y CREDITO DE COLOMBIA</t>
  </si>
  <si>
    <t>860-021-787-8</t>
  </si>
  <si>
    <t>COLOMBIACOOP</t>
  </si>
  <si>
    <t>ANA LEONOR RUIZ SACRISTAN</t>
  </si>
  <si>
    <t>CRA 17 35 11</t>
  </si>
  <si>
    <t>5800259</t>
  </si>
  <si>
    <t>gerencia@colombiacoop.com</t>
  </si>
  <si>
    <t>FONDO DE EMPLEADOS PROENFAR S A S INTEGRIDAD</t>
  </si>
  <si>
    <t>860-403-889-0</t>
  </si>
  <si>
    <t>NTEGRIDAD</t>
  </si>
  <si>
    <t>GUSTAVO GIRON PORRAS</t>
  </si>
  <si>
    <t>CLL 10 34 A 13</t>
  </si>
  <si>
    <t>3648686</t>
  </si>
  <si>
    <t>coordinador@feproenfar.com</t>
  </si>
  <si>
    <t>COOPERATIVA MULTIACTIVA DE ALMACENESUNIDOS SANADRESITO</t>
  </si>
  <si>
    <t>860-501-799-6</t>
  </si>
  <si>
    <t>COOMAUNIDOS</t>
  </si>
  <si>
    <t>LUIS EDUARDO SOTELO TRIVIÑO</t>
  </si>
  <si>
    <t>CL 14 20 29</t>
  </si>
  <si>
    <t>3600001</t>
  </si>
  <si>
    <t>cooperativa.coomaunidos@hotmail.com</t>
  </si>
  <si>
    <t>FONDO DE EMPLEADOS DE MERCK SHARP &amp; DOHME Y FROSST</t>
  </si>
  <si>
    <t>860-022-308-8</t>
  </si>
  <si>
    <t>FONDOFROSST</t>
  </si>
  <si>
    <t>LILIANA QUIQUE GOMEZ</t>
  </si>
  <si>
    <t>CALLE 127 A N° 53 A 45</t>
  </si>
  <si>
    <t>empleadosmsd_fondo@merck.com</t>
  </si>
  <si>
    <t>FONDO DE EMPLEADOS HOSPITAL MILITAR CENTRAL</t>
  </si>
  <si>
    <t>800-067-217-1</t>
  </si>
  <si>
    <t>FONDEHOSMIL</t>
  </si>
  <si>
    <t>GLORIA LUCIA MOLANO PEÑA</t>
  </si>
  <si>
    <t>CRA 7 N. 48 A 60 OFC. 101</t>
  </si>
  <si>
    <t>2877003</t>
  </si>
  <si>
    <t>fondehosmil@yahoo.com</t>
  </si>
  <si>
    <t>COOPERATIVA MULTIACTIVA NACIONAL DE TRABAJADORES DE LA INDUSTRIA GASTRONOMICA,HOTELERA Y SIMILARES DE COLOMBIA</t>
  </si>
  <si>
    <t>860-032-812-1</t>
  </si>
  <si>
    <t>COHTRAG</t>
  </si>
  <si>
    <t>LIBARDO LUIS ESPITIA LOPEZ</t>
  </si>
  <si>
    <t>SAN ANDRES</t>
  </si>
  <si>
    <t>AV NEWBALL CAMARA DE COMERCIO OF 401</t>
  </si>
  <si>
    <t>5131983</t>
  </si>
  <si>
    <t>cooperativacohtrags@hotmail.com</t>
  </si>
  <si>
    <t>COOPERATIVA DEL MAGISTERIO DE CUNDINAMARCA</t>
  </si>
  <si>
    <t>860-009-949-5</t>
  </si>
  <si>
    <t>COOMAGISCUN</t>
  </si>
  <si>
    <t>RAFAEL ANTONIO MESA PULIDO</t>
  </si>
  <si>
    <t>CR 5 16 14 OF 708</t>
  </si>
  <si>
    <t>3341381</t>
  </si>
  <si>
    <t>info@coomagiscun.coop</t>
  </si>
  <si>
    <t xml:space="preserve">COOPERATIVA DE EMPLEADOS Y EX EMPLEADOS DE CITIBANK COLOMBIA </t>
  </si>
  <si>
    <t>860-047-269-7</t>
  </si>
  <si>
    <t>CREDICITY</t>
  </si>
  <si>
    <t>MARIA YANETH ROMERO PEREZ</t>
  </si>
  <si>
    <t>CRA 9A # 99-02 PISO 10</t>
  </si>
  <si>
    <t>4854000</t>
  </si>
  <si>
    <t>infocontable@crediciti.coop</t>
  </si>
  <si>
    <t>FONDO DE LOS EMPLEADOS DE COLCERAMICA S.A.</t>
  </si>
  <si>
    <t>832-001-269-7</t>
  </si>
  <si>
    <t>FECOLCER</t>
  </si>
  <si>
    <t>SANCHEZ JORGE FERNAN SANTAMARIA 0</t>
  </si>
  <si>
    <t>CL 7 15 96</t>
  </si>
  <si>
    <t>8289000</t>
  </si>
  <si>
    <t>mcasas@corona.com.co</t>
  </si>
  <si>
    <t>COOPERATIVA DE SUBOFICIALES NAVALES LTDA</t>
  </si>
  <si>
    <t>860-014-987-5</t>
  </si>
  <si>
    <t>COOSONAV</t>
  </si>
  <si>
    <t>ADAN CASTILLO HERNANDEZ</t>
  </si>
  <si>
    <t>CALLE .39 BIS N 29-87</t>
  </si>
  <si>
    <t>3691166</t>
  </si>
  <si>
    <t>gerencia@coosonav.com.co</t>
  </si>
  <si>
    <t>COOPERATIVA MULTIACTIVA DE SERVICIOS ANDINA</t>
  </si>
  <si>
    <t>800-130-007-0</t>
  </si>
  <si>
    <t>COOPSERVIANDINA</t>
  </si>
  <si>
    <t>JESUS ROLDAN GONZALEZ</t>
  </si>
  <si>
    <t>AC 13 N 9-43 OF 202</t>
  </si>
  <si>
    <t>2863222</t>
  </si>
  <si>
    <t>gerencia@coopserviandina.com</t>
  </si>
  <si>
    <t>FONDO DE EMPLEADOS LATAM</t>
  </si>
  <si>
    <t>860-515-549-2</t>
  </si>
  <si>
    <t>LATAMFECOL</t>
  </si>
  <si>
    <t>ALIX SAYO GONZALEZ</t>
  </si>
  <si>
    <t>CRA 26 NO 103 08</t>
  </si>
  <si>
    <t>5113000</t>
  </si>
  <si>
    <t>lanfecol@lan.com</t>
  </si>
  <si>
    <t>COOPERATIVA DE TRABAJADORES DE LA DIRECCION DE IMPUESTOS Y ADUANAS NACIONALES</t>
  </si>
  <si>
    <t>860-015-708-1</t>
  </si>
  <si>
    <t>COOTRADIAN</t>
  </si>
  <si>
    <t>LUIS ANTONIO ROJAS NIEVES</t>
  </si>
  <si>
    <t>CL 20 3 40</t>
  </si>
  <si>
    <t>3344677</t>
  </si>
  <si>
    <t>contabilidad1@cootradian.co</t>
  </si>
  <si>
    <t>FONDO DE EMPLEADOS HOSPITAL DE LA MISERICORDIA</t>
  </si>
  <si>
    <t>800-241-989-4</t>
  </si>
  <si>
    <t>FEM</t>
  </si>
  <si>
    <t>ELSA VICTORIA RAMIREZ PEREZ</t>
  </si>
  <si>
    <t>AV CARACAS 1-65</t>
  </si>
  <si>
    <t>4081194</t>
  </si>
  <si>
    <t>fondofem@fondofem.com</t>
  </si>
  <si>
    <t>FONDE DE EMPL. DEL MINIST.   REL. EXT. PERT. A LA CARR. DIPL. Y CONS.</t>
  </si>
  <si>
    <t>800-240-329-9</t>
  </si>
  <si>
    <t>FEMDI</t>
  </si>
  <si>
    <t>JOSE - MEJIA VELASQUEZ</t>
  </si>
  <si>
    <t>CARRERA 6 9 46</t>
  </si>
  <si>
    <t>7429290</t>
  </si>
  <si>
    <t>femdi@femdi.com</t>
  </si>
  <si>
    <t>FONDO  DE EMPLEADOS DE LA CORPORACION CLUB EL NOGAL</t>
  </si>
  <si>
    <t>830-022-570-2</t>
  </si>
  <si>
    <t>FONNOGAL</t>
  </si>
  <si>
    <t>ESPERANZA MOLINA DE MONTAÑA</t>
  </si>
  <si>
    <t>CALLE 69 # 14 A 48</t>
  </si>
  <si>
    <t>3267700</t>
  </si>
  <si>
    <t>fondodeempleados@clubelnogal.com</t>
  </si>
  <si>
    <t>FONDO DE EMPLEADOS DE CEMEX COLOMBIA</t>
  </si>
  <si>
    <t>830-035-448-8</t>
  </si>
  <si>
    <t>FECEM</t>
  </si>
  <si>
    <t>MARCELA BAEZ PUENTES</t>
  </si>
  <si>
    <t>CL 98 N 14 17 ED PARQUE 98 OF 201</t>
  </si>
  <si>
    <t>6039589</t>
  </si>
  <si>
    <t>fecem.colombia@cemex.com</t>
  </si>
  <si>
    <t>FONDO DE EMPLEADOS DE AHORRO Y CREDITO DE LOS EMPLEADOS DE GAS NATURAL</t>
  </si>
  <si>
    <t>800-119-787-2</t>
  </si>
  <si>
    <t>FAGAS</t>
  </si>
  <si>
    <t>ALEJANDRO CASTIBLANCO ACOSTA</t>
  </si>
  <si>
    <t>CALLE 75 13 51 OF 507</t>
  </si>
  <si>
    <t>3220210</t>
  </si>
  <si>
    <t>sievirtual@gmail.com</t>
  </si>
  <si>
    <t>FONDO DE EMPLEADOS DE M.G. CONSULTORES Y EMPRESAS AGROPECUARIAS O EMPRESAS ANEXAS Y COMPLEMENTARIAS</t>
  </si>
  <si>
    <t>800-189-840-4</t>
  </si>
  <si>
    <t>FEMEG</t>
  </si>
  <si>
    <t>NATALIA FORERO DURAN</t>
  </si>
  <si>
    <t>CENTRO EMPRESARIAL CENTRO CHIA OFI 1010</t>
  </si>
  <si>
    <t>8623607</t>
  </si>
  <si>
    <t>gerencia@femeg.co</t>
  </si>
  <si>
    <t>FONDO DE EMPLEADOS DE BIMBO DE COLOMBIA S.A</t>
  </si>
  <si>
    <t>832-002-108-4</t>
  </si>
  <si>
    <t>FEBIMBO</t>
  </si>
  <si>
    <t xml:space="preserve">ORTIZ ANGEL </t>
  </si>
  <si>
    <t>DIAGONAL 22 A 68 98</t>
  </si>
  <si>
    <t>7452444</t>
  </si>
  <si>
    <t>mirza.atuesta@febimbo.co</t>
  </si>
  <si>
    <t>COOPERATIVA NACIONAL DE EMPLEADOS DEL SECTOR JUSTICIA Y RAMA JUDICIAL</t>
  </si>
  <si>
    <t>860-404-516-3</t>
  </si>
  <si>
    <t>COONALEMJUSTICIA</t>
  </si>
  <si>
    <t>PABLO GAMA DOZA</t>
  </si>
  <si>
    <t>CALLE 17 5 21 OFICINA 402</t>
  </si>
  <si>
    <t>2835970</t>
  </si>
  <si>
    <t>contabilidad@coonalemjusticia.com</t>
  </si>
  <si>
    <t>FONDE DE EMPLEADOS DE LA FEDERACION NACIONAL DE CAFETEROS PARA SU DESA</t>
  </si>
  <si>
    <t>890-801-038-6</t>
  </si>
  <si>
    <t>FONDESARROLLO</t>
  </si>
  <si>
    <t>OLGA SOPO MENDEZ</t>
  </si>
  <si>
    <t>CALLE 73 8 13</t>
  </si>
  <si>
    <t>3136600</t>
  </si>
  <si>
    <t>contabilidad.fondesarrollo@cafedecolombia.com</t>
  </si>
  <si>
    <t>FONDO DE EMPLEADOS Y PENSIONADOS DEL SECTOR SALUD</t>
  </si>
  <si>
    <t>860-402-067-9</t>
  </si>
  <si>
    <t>FOEMSALUD</t>
  </si>
  <si>
    <t>ACEVEDO TERESA OVIEDO DE</t>
  </si>
  <si>
    <t>KRA 10. 19-45 PISO 6</t>
  </si>
  <si>
    <t>3340410</t>
  </si>
  <si>
    <t>foemsalud@yahoo.es</t>
  </si>
  <si>
    <t>COOPERATIVA MULTIACTIVA DE SERVICIOS COMPLEMENTARIOS LAS QUINTAS</t>
  </si>
  <si>
    <t>860-021-917-9</t>
  </si>
  <si>
    <t>COOPCREDIQUINTAS</t>
  </si>
  <si>
    <t>ANA LUCIA CARO SANDOVAL</t>
  </si>
  <si>
    <t>CALLE 67 NO 9-20 OF 203 - 204</t>
  </si>
  <si>
    <t>2481538</t>
  </si>
  <si>
    <t>ricardosuca@gmail.com</t>
  </si>
  <si>
    <t>FONDO DE EMPLEADOS DEL DANE</t>
  </si>
  <si>
    <t>860-030-558-6</t>
  </si>
  <si>
    <t>FEDANE</t>
  </si>
  <si>
    <t>JOSUE OSWALDO BERNAL CAVIEDES</t>
  </si>
  <si>
    <t>CARRERA 50 26 70 INT 1 CAN</t>
  </si>
  <si>
    <t>5978369</t>
  </si>
  <si>
    <t>fedane@dane.gov.co</t>
  </si>
  <si>
    <t>FONDO DE EMPLEADOS DE MELCO DE COLOMBIA LIMITADA.</t>
  </si>
  <si>
    <t>860-511-269-7</t>
  </si>
  <si>
    <t>FEMELCOL</t>
  </si>
  <si>
    <t>EDUARDO ALEJANDRO DIAZ GRANADOS ZABARAIN</t>
  </si>
  <si>
    <t>CALLE 72 # 10 - 07</t>
  </si>
  <si>
    <t>3267300</t>
  </si>
  <si>
    <t>fondo.bogota@melcol.com.co</t>
  </si>
  <si>
    <t>COOPERATIVA DE EMPLEADOS DE LA UNIVERSIDAD JORGE TADEO LOZANO LTDA</t>
  </si>
  <si>
    <t>860-046-238-4</t>
  </si>
  <si>
    <t>COOPTADEO</t>
  </si>
  <si>
    <t>Otras actividades de servicio de información n.c.p.</t>
  </si>
  <si>
    <t>MAGDA DEICY ALARCON CERQUERA</t>
  </si>
  <si>
    <t>CRA 4 23 48</t>
  </si>
  <si>
    <t>2427030</t>
  </si>
  <si>
    <t>cooperativa.ext@utadeo.edu.co</t>
  </si>
  <si>
    <t>FONDO DE EMPLEADOS DE LADRILLERA SANTAFE Y EMPRESAS ANEXAS</t>
  </si>
  <si>
    <t>860-016-237-9</t>
  </si>
  <si>
    <t>FELSAN</t>
  </si>
  <si>
    <t>ELSA RUTH NIETO RAMIREZ</t>
  </si>
  <si>
    <t>CRA 9 74 08</t>
  </si>
  <si>
    <t>7414030</t>
  </si>
  <si>
    <t>enieto@santafe.com.co</t>
  </si>
  <si>
    <t>FONDO DE EMPLEADOS DE LA SUPERINTENDENCIA DE INDUSTRIA Y COMERCIO</t>
  </si>
  <si>
    <t>860-040-275-1</t>
  </si>
  <si>
    <t>FESINCO</t>
  </si>
  <si>
    <t>JUAN CARLOS RICO MEDINA</t>
  </si>
  <si>
    <t>CRA 13  27 00   OF.904</t>
  </si>
  <si>
    <t>5870000</t>
  </si>
  <si>
    <t>fesinco.lsocha@sic.gov.co</t>
  </si>
  <si>
    <t>COOPERATIVA MULTIACTIVA DE LA SECRETARIA DISTRITAL DE SALUD</t>
  </si>
  <si>
    <t>830-016-184-8</t>
  </si>
  <si>
    <t>COOPDISALUD</t>
  </si>
  <si>
    <t>CARMEN JULIO SANDOVAL ANGARITA</t>
  </si>
  <si>
    <t>CL 25 B 31 35</t>
  </si>
  <si>
    <t>2447716</t>
  </si>
  <si>
    <t>coopdisalud@hotmail.com</t>
  </si>
  <si>
    <t xml:space="preserve">FONDO DE EMPLEADOS DE REDEBAN MULTICOLOR S A </t>
  </si>
  <si>
    <t>800-173-507-6</t>
  </si>
  <si>
    <t>ANA MARIA ROJAS RAMIREZ</t>
  </si>
  <si>
    <t>CARRERA 20 NO. 33-15</t>
  </si>
  <si>
    <t>3077110</t>
  </si>
  <si>
    <t>amrojas@rbm.com.co</t>
  </si>
  <si>
    <t>FONDO DE EMPLEADOS DE MAPFRE</t>
  </si>
  <si>
    <t>860-074-149-6</t>
  </si>
  <si>
    <t>FEMAP</t>
  </si>
  <si>
    <t>MARTHA ELVIRA CIFUENTES MATEUS</t>
  </si>
  <si>
    <t>CR 34 # 96 34 PISO 2</t>
  </si>
  <si>
    <t>6503300</t>
  </si>
  <si>
    <t>kgjimen@mapfre.com.co</t>
  </si>
  <si>
    <t>FONDO DE EMPLEADOS MEDICOS ESPECIALISTAS DEL HOSPITAL MILITAR CENTRAL</t>
  </si>
  <si>
    <t>800-014-506-8</t>
  </si>
  <si>
    <t>FESMIL</t>
  </si>
  <si>
    <t>Mauricio Alexis Parra Caicedo</t>
  </si>
  <si>
    <t>CALLE 90 19A-49 OF 308</t>
  </si>
  <si>
    <t>6018966</t>
  </si>
  <si>
    <t>gerencia@fesmil.com</t>
  </si>
  <si>
    <t>FONDO DE EMPLEADOS DE LA PREVISORA SA CIA DE SEGUROS</t>
  </si>
  <si>
    <t>860-029-548-0</t>
  </si>
  <si>
    <t>FEP</t>
  </si>
  <si>
    <t>MARTHA CECILIA ROA MORENO</t>
  </si>
  <si>
    <t>TV 9 55 97 PI 3</t>
  </si>
  <si>
    <t>2177247</t>
  </si>
  <si>
    <t>contador@grupofep.com</t>
  </si>
  <si>
    <t>FONDO DE EMPLEADOS DE CONSEJEROS PROFESIONALES BOLIVAR</t>
  </si>
  <si>
    <t>830-002-187-9</t>
  </si>
  <si>
    <t>FONBOLIVAR</t>
  </si>
  <si>
    <t>LISANDRO GOMEZ APARICIO</t>
  </si>
  <si>
    <t>CARRERA 10 16-39</t>
  </si>
  <si>
    <t>3410563</t>
  </si>
  <si>
    <t>fonbolivar@segurosbolivar.com</t>
  </si>
  <si>
    <t>COOPERATIVA DE TRABAJADORES DE COLCERAMICA CORONA DE BOGOTA Y CUNDINAMARCA</t>
  </si>
  <si>
    <t>860-027-888-0</t>
  </si>
  <si>
    <t>COOPCORONA</t>
  </si>
  <si>
    <t>DIEGO ARMANDO CORTES MUNOZ</t>
  </si>
  <si>
    <t>CALLE 6 14 25</t>
  </si>
  <si>
    <t>coopcorona1@yahoo.com</t>
  </si>
  <si>
    <t>FONDO DE EMPLEADOS TADEISTAS</t>
  </si>
  <si>
    <t>800-037-133-3</t>
  </si>
  <si>
    <t>FONTADEISTAS</t>
  </si>
  <si>
    <t>MARTHA YALILE MENDEZ MENDOZA</t>
  </si>
  <si>
    <t>CRA 4 23 48 OFC 402</t>
  </si>
  <si>
    <t>fondo.empleados.ext@utadeo.edu.co</t>
  </si>
  <si>
    <t>COOPERATIVA DE TRAB. Y PENS. DE ESTAB. Y EMP. DEL MIN. DE AGRICULTURA</t>
  </si>
  <si>
    <t>860-028-966-1</t>
  </si>
  <si>
    <t>COPERAGRO E.C.</t>
  </si>
  <si>
    <t>HELDA USTARIZ USTARIZ</t>
  </si>
  <si>
    <t>CALLE 97A NUMERO 51-29</t>
  </si>
  <si>
    <t>2368111</t>
  </si>
  <si>
    <t>info@coperagro.coop</t>
  </si>
  <si>
    <t>COOPERATIVA DE TRABAJADORES DE LA BENEFICENCIA DE CUNDINAMARCA</t>
  </si>
  <si>
    <t>860-014-825-0</t>
  </si>
  <si>
    <t>COOPBENECUN</t>
  </si>
  <si>
    <t>YENNY LILIANA VELASQUEZ VARGAS</t>
  </si>
  <si>
    <t>DIAGONAL 35 BIS  19  38</t>
  </si>
  <si>
    <t>3204365</t>
  </si>
  <si>
    <t>gerencia@coopbenecun.com.co</t>
  </si>
  <si>
    <t>COOPERATIVA DE EMPLEADOS DEL MINISTERIO DE RELACIONES EXTERIORES</t>
  </si>
  <si>
    <t>860-022-294-3</t>
  </si>
  <si>
    <t>COOPMINEXTERIORES</t>
  </si>
  <si>
    <t>INGRID KATHERINE SALAMANCA ARIAS</t>
  </si>
  <si>
    <t>CRA 6 · 9-46</t>
  </si>
  <si>
    <t>3904104</t>
  </si>
  <si>
    <t>coopminexteriores@coopminexteriores.com</t>
  </si>
  <si>
    <t>FONDO DE EMPLEADOS DEL INSTITUTO COLOMBIANO DE NORMAS TECNICAS ICONTEC</t>
  </si>
  <si>
    <t>860-534-184-9</t>
  </si>
  <si>
    <t>MARIA DEL PILAR MALAVER CHAVEZ</t>
  </si>
  <si>
    <t>CARRERA 37 NO 52-95</t>
  </si>
  <si>
    <t>6078888</t>
  </si>
  <si>
    <t>pmalaver@icontec.gov.co</t>
  </si>
  <si>
    <t>FONDO DE AHORRO Y CREDITO DE EMPLEADOS DE TIPIEL S.A.</t>
  </si>
  <si>
    <t>860-502-337-1</t>
  </si>
  <si>
    <t>FACET</t>
  </si>
  <si>
    <t>LUIS ALFONSO SELLAMEN PINZON</t>
  </si>
  <si>
    <t>CALLE 38 N 8-62</t>
  </si>
  <si>
    <t>nubiaconsuelo@hotmail.com</t>
  </si>
  <si>
    <t>COOPERATIVA MULTIACTIVA DE DESARROLLO Y AHORRO SOCIAL CIDES LTDA</t>
  </si>
  <si>
    <t>860-065-534-0</t>
  </si>
  <si>
    <t>CIDES LTDA</t>
  </si>
  <si>
    <t>ISIDRO PUERTO AGUDELO</t>
  </si>
  <si>
    <t>AV CARACAS NO 47 57</t>
  </si>
  <si>
    <t>2879718</t>
  </si>
  <si>
    <t>coopcides@hotmail.com</t>
  </si>
  <si>
    <t>COOPERATIVA DE TRABAJADORES DE LA CASA EDITORIAL EL TIEMPO</t>
  </si>
  <si>
    <t>860-046-668-8</t>
  </si>
  <si>
    <t>COTIEMPO</t>
  </si>
  <si>
    <t>MARTIN FERNANDO MURILLO ROJAS</t>
  </si>
  <si>
    <t>CARRERA 72B 52B 18</t>
  </si>
  <si>
    <t>2637275</t>
  </si>
  <si>
    <t>mmurillo@cotiempo.com</t>
  </si>
  <si>
    <t>FONDO DE EMPLEADOS DE CARACOL</t>
  </si>
  <si>
    <t>860-023-039-6</t>
  </si>
  <si>
    <t>FONDEC</t>
  </si>
  <si>
    <t>YINY SOFIA SEVILLA LOPEZ</t>
  </si>
  <si>
    <t>CALLE 62 N.7-16 OF.101</t>
  </si>
  <si>
    <t>2480630</t>
  </si>
  <si>
    <t>fondec@fondec.com</t>
  </si>
  <si>
    <t xml:space="preserve">CONVERGENTES COOPERATIVA MULTIACTIVA </t>
  </si>
  <si>
    <t>830-015-137-7</t>
  </si>
  <si>
    <t>CONVERGENTES</t>
  </si>
  <si>
    <t>JAIME ENRIQUE VARGAS NAVARRO</t>
  </si>
  <si>
    <t>CR 51 96 23 OF 304</t>
  </si>
  <si>
    <t>6316819</t>
  </si>
  <si>
    <t>convergentes@colnodo.apc.org</t>
  </si>
  <si>
    <t>FONDO DE EMPLEADOS DE FLORES TIBA S.A</t>
  </si>
  <si>
    <t>860-524-033-2</t>
  </si>
  <si>
    <t>FEFLORAL</t>
  </si>
  <si>
    <t>LUIS JORGE VALBUENA BARBON</t>
  </si>
  <si>
    <t>CENTRO COMCIAL CENTRO CHIA LOCAL 2015</t>
  </si>
  <si>
    <t>8615613</t>
  </si>
  <si>
    <t>fefloral@gmail.com</t>
  </si>
  <si>
    <t>FONDO DE EMPLEADOS DE COPIDROGAS</t>
  </si>
  <si>
    <t>860-350-352-9</t>
  </si>
  <si>
    <t>LILIANA E. ARANGO BOCANEGRA</t>
  </si>
  <si>
    <t>VIA COTA KM 2.5 COSTADO NORTE AUTOPISTA MEDELLIN</t>
  </si>
  <si>
    <t>espinzon@outlook.com</t>
  </si>
  <si>
    <t>COOPERATIVA DE CREDITO CORVINDE</t>
  </si>
  <si>
    <t>860-028-576-2</t>
  </si>
  <si>
    <t>CORVINDE</t>
  </si>
  <si>
    <t>WILSON LIBARDO CRIOLLO RUIZ</t>
  </si>
  <si>
    <t>CALLE 39 B 19 10</t>
  </si>
  <si>
    <t>3406787</t>
  </si>
  <si>
    <t>contabilidad@corvinde.com.co</t>
  </si>
  <si>
    <t>COOPERATIVA MULTIACTIVA DE PRODUCTORES DE CARBON DEL VALLE DE UBATE</t>
  </si>
  <si>
    <t>860-075-788-7</t>
  </si>
  <si>
    <t>COOCARBON LTDA.</t>
  </si>
  <si>
    <t>JAVIER SOLIM ANGEL MATEUS</t>
  </si>
  <si>
    <t>UBATE</t>
  </si>
  <si>
    <t>CRA. 6 NO. 4-120</t>
  </si>
  <si>
    <t>8553113</t>
  </si>
  <si>
    <t>servicioalcliente@coocarbon.com</t>
  </si>
  <si>
    <t>FONDO DE EMPLEADOS DE INCOLBESTOS S.A. LTDA</t>
  </si>
  <si>
    <t>800-043-903-2</t>
  </si>
  <si>
    <t>FEINCOL</t>
  </si>
  <si>
    <t>JOSE EDUARDO RICAURTE MONROY</t>
  </si>
  <si>
    <t>AV CALLE 17 #123B-49</t>
  </si>
  <si>
    <t>4159432</t>
  </si>
  <si>
    <t>comunicaiconesfeincol@feincol.com</t>
  </si>
  <si>
    <t>FONDO DE EMPLEADOS DE PEAT MARWICK MICHELL &amp; CO LTDA</t>
  </si>
  <si>
    <t>800-022-772-4</t>
  </si>
  <si>
    <t>FONKPMG</t>
  </si>
  <si>
    <t>RUBY YANET SIERRA GARCIA</t>
  </si>
  <si>
    <t>CL 90 19C 74</t>
  </si>
  <si>
    <t>6188111</t>
  </si>
  <si>
    <t>rsierra@kpmg.com</t>
  </si>
  <si>
    <t>COOPERATIVA FAMILIA HENKEL COLOMBIANA S.A.S.</t>
  </si>
  <si>
    <t>860-013-467-2</t>
  </si>
  <si>
    <t>COLABORAR LTDA</t>
  </si>
  <si>
    <t>FRANCY MENJURA RAMIREZ</t>
  </si>
  <si>
    <t>CL 17 NO 68B 97</t>
  </si>
  <si>
    <t>7454950</t>
  </si>
  <si>
    <t>sandra.fetecua@colaborar.org.co</t>
  </si>
  <si>
    <t>COOPERATIVA DE SUBOFICIALES COOLEGUIZAMO</t>
  </si>
  <si>
    <t>860-037-351-0</t>
  </si>
  <si>
    <t>COOLEGUIZAMO</t>
  </si>
  <si>
    <t>JULIAN JOSE REINA MELO</t>
  </si>
  <si>
    <t>CRA 16 30 33</t>
  </si>
  <si>
    <t>2887009</t>
  </si>
  <si>
    <t>cooleguizamo@outlook.com</t>
  </si>
  <si>
    <t>FONDO DE EMPLEADOS DEL BANCO COLPATRIA</t>
  </si>
  <si>
    <t>860-032-319-1</t>
  </si>
  <si>
    <t>FEBANCOL</t>
  </si>
  <si>
    <t>LUIS TAMAYO MUÑOZ</t>
  </si>
  <si>
    <t>CARRERA 10 # 24-76 OF 605</t>
  </si>
  <si>
    <t>2848279</t>
  </si>
  <si>
    <t>febancol@febancol.co</t>
  </si>
  <si>
    <t>FONDE DE EMPLEADOS DE PERENCO COLOMBIA LIMITED</t>
  </si>
  <si>
    <t>860-504-352-1</t>
  </si>
  <si>
    <t>ISRAEL RODRIGUEZ ROBAYO</t>
  </si>
  <si>
    <t>CARRERA 7 71 -21 TORRE B P17</t>
  </si>
  <si>
    <t>3135088</t>
  </si>
  <si>
    <t>fondoempleados@co.perenco.com</t>
  </si>
  <si>
    <t>FONDO DE EMPLEADOS DE BRINSA S.A.</t>
  </si>
  <si>
    <t>832-001-142-0</t>
  </si>
  <si>
    <t>FEB</t>
  </si>
  <si>
    <t>ADRIANA MIREYA MONTA¥O CASTA¥EDA</t>
  </si>
  <si>
    <t>CAJICA</t>
  </si>
  <si>
    <t>KM 6 VIA CAJICA-ZIPAQUIRA</t>
  </si>
  <si>
    <t>8833555</t>
  </si>
  <si>
    <t>fondo.empleados@brinsa.com.co</t>
  </si>
  <si>
    <t>FONDO DE EMPLEADOS DE EMPRESAS DE SERVICIO AERREO</t>
  </si>
  <si>
    <t>860-025-111-8</t>
  </si>
  <si>
    <t>FEDEAA</t>
  </si>
  <si>
    <t>RAMON DARIO URREA AMEZQUITA</t>
  </si>
  <si>
    <t>CR 102 A 25 H 45</t>
  </si>
  <si>
    <t>7562218</t>
  </si>
  <si>
    <t>contador@fedeaa.com</t>
  </si>
  <si>
    <t>FONDO DE EMPLEADOS COLEGIO ANGLO AMERICANO</t>
  </si>
  <si>
    <t>800-019-565-5</t>
  </si>
  <si>
    <t>FONDECAA</t>
  </si>
  <si>
    <t>DIANA PATRICIA MEDINA ROJAS</t>
  </si>
  <si>
    <t>CL 170 8 80</t>
  </si>
  <si>
    <t>6777454</t>
  </si>
  <si>
    <t>fondecaa@gmail.com</t>
  </si>
  <si>
    <t>FONDO DE EMPLEADOS ETERNA</t>
  </si>
  <si>
    <t>860-006-371-5</t>
  </si>
  <si>
    <t>FONETERNA</t>
  </si>
  <si>
    <t>ALBA DUPERLY TORRES CAMACHO</t>
  </si>
  <si>
    <t>KR 66 13 43</t>
  </si>
  <si>
    <t>2606891</t>
  </si>
  <si>
    <t>foneterna.eterna@gmail.com</t>
  </si>
  <si>
    <t>FONDO DE EMPLEADOS DEL COLEGIO ANGLO COLOMBIANO</t>
  </si>
  <si>
    <t>860-504-338-8</t>
  </si>
  <si>
    <t>FONANGLO</t>
  </si>
  <si>
    <t>TATIANA PATRICIA ARCOS MORALES</t>
  </si>
  <si>
    <t>AV 19 152 A 48</t>
  </si>
  <si>
    <t>2586303</t>
  </si>
  <si>
    <t>fonanglo@anglo.edu.co</t>
  </si>
  <si>
    <t>FONDO DE EMPLEADOS DEL GRUPO EMPRESARIAL INASSA</t>
  </si>
  <si>
    <t>802-000-432-8</t>
  </si>
  <si>
    <t>FONTRIPLEA</t>
  </si>
  <si>
    <t>GIOVANNA PATRICIA PARRA SUAREZ</t>
  </si>
  <si>
    <t>CRA 8 CALLE 5  ACUEDUCTO DISTRITAL</t>
  </si>
  <si>
    <t>3614347</t>
  </si>
  <si>
    <t>orlando.florez@fontriplea.com.co</t>
  </si>
  <si>
    <t>COOPERATIVA DE EMPLEADOS PANAMERICANA LIBRERIA FORMAS IMPRESOS</t>
  </si>
  <si>
    <t>860-522-660-1</t>
  </si>
  <si>
    <t>COOPANAMERICANA</t>
  </si>
  <si>
    <t>CIELO MARIA CHAVES GUERRERO</t>
  </si>
  <si>
    <t>CARRERA 34 12 22</t>
  </si>
  <si>
    <t>3600521</t>
  </si>
  <si>
    <t>coopana@panamericana.com.co</t>
  </si>
  <si>
    <t>FONDO DE EMPLEADOS DEL MINISTERIO DEL INTERIOR</t>
  </si>
  <si>
    <t>800-109-693-6</t>
  </si>
  <si>
    <t>FONDEMIN</t>
  </si>
  <si>
    <t>ESPERANZA IRIS OSORIO BAHAMON</t>
  </si>
  <si>
    <t>CLL 12 B 8 38</t>
  </si>
  <si>
    <t>2841150</t>
  </si>
  <si>
    <t>fondemintjus@mininterior.gov.co</t>
  </si>
  <si>
    <t>FONDO DE EMPLEADOS DEL GRUPO EMPRESARIAL PANAMCO</t>
  </si>
  <si>
    <t>860-077-747-4</t>
  </si>
  <si>
    <t>FONEMPA</t>
  </si>
  <si>
    <t>FERNANDO HERNANDEZ GOMEZ</t>
  </si>
  <si>
    <t>KA 97 23H 12</t>
  </si>
  <si>
    <t>4046596</t>
  </si>
  <si>
    <t>tcofonempa@kof.com.mx</t>
  </si>
  <si>
    <t>FONDO DE EMPLEADOS NOVARTIS DE COLOMBIA</t>
  </si>
  <si>
    <t>860-037-816-3</t>
  </si>
  <si>
    <t>NOVAFEM</t>
  </si>
  <si>
    <t>ELIZABETH CORNEJO RUIZ</t>
  </si>
  <si>
    <t>CALLE 93 B. NO.16-31</t>
  </si>
  <si>
    <t>6544444</t>
  </si>
  <si>
    <t>fondo.novartis@fondonovafem.com</t>
  </si>
  <si>
    <t>FONDO DE EMPLEADOS DE HALLIBURTON LATIN AMERICA</t>
  </si>
  <si>
    <t>800-116-602-5</t>
  </si>
  <si>
    <t>FEHALCO</t>
  </si>
  <si>
    <t>MARIA DORIS ALVAREZ MARTINEZ</t>
  </si>
  <si>
    <t>CALLE 62 NO.9A-82 OFICINA 619</t>
  </si>
  <si>
    <t>6402565</t>
  </si>
  <si>
    <t>gerenciafehalco@outlook.com</t>
  </si>
  <si>
    <t>FONDO DE EMPLEADOS DEL BANCO DE COLOMBIA</t>
  </si>
  <si>
    <t>860-014-736-3</t>
  </si>
  <si>
    <t>CORBANCO</t>
  </si>
  <si>
    <t>JEANNETH RODRIGUEZ MARQUEZ</t>
  </si>
  <si>
    <t>CL 29 6 58 OF 802</t>
  </si>
  <si>
    <t>3380523</t>
  </si>
  <si>
    <t>corbanco@corbanco.com</t>
  </si>
  <si>
    <t>FONDO DE EMPLEADOS PARA EL GRUPO CONBOCA</t>
  </si>
  <si>
    <t>860-522-320-2</t>
  </si>
  <si>
    <t>FONBOCA</t>
  </si>
  <si>
    <t>ANGEL MENDEZ MARTINEZ</t>
  </si>
  <si>
    <t>CLL 24F 94 51</t>
  </si>
  <si>
    <t>4100099</t>
  </si>
  <si>
    <t>contabilidad@fondogiga.com</t>
  </si>
  <si>
    <t>FONDO DE EMPLEADOS DE PWC</t>
  </si>
  <si>
    <t>800-056-427-4</t>
  </si>
  <si>
    <t>FEMPRICE</t>
  </si>
  <si>
    <t>HENRY GOMEZ CORREA</t>
  </si>
  <si>
    <t>CRA 11 B 99 54 OF 702</t>
  </si>
  <si>
    <t>6340555</t>
  </si>
  <si>
    <t>henry.gomez@co.pwc.com</t>
  </si>
  <si>
    <t>FONDO DE EMPLEADOS 3M COLOMBIA</t>
  </si>
  <si>
    <t>860-040-473-1</t>
  </si>
  <si>
    <t>FE 3M COLOMBIA</t>
  </si>
  <si>
    <t>AV EL DORADO 75 93</t>
  </si>
  <si>
    <t>4398753</t>
  </si>
  <si>
    <t>cmoncada@mmm.com</t>
  </si>
  <si>
    <t>COOPERATIVA DE EDUCACION Y OTROS SERVICIOS DE FUNZA</t>
  </si>
  <si>
    <t>860-031-432-1</t>
  </si>
  <si>
    <t>CODEFUNZA</t>
  </si>
  <si>
    <t xml:space="preserve">Establecimientos que combinan diferentes niveles de educación </t>
  </si>
  <si>
    <t>WILSON GUZMAN CIFUENTES</t>
  </si>
  <si>
    <t>CL 15 16 - 46 / 50</t>
  </si>
  <si>
    <t>8237647</t>
  </si>
  <si>
    <t>code.funza@gmail.com</t>
  </si>
  <si>
    <t>FONDO DE EMPLEADOS LABORATORIOS LA SANTE S.A.</t>
  </si>
  <si>
    <t>830-032-254-2</t>
  </si>
  <si>
    <t>FONSANTE</t>
  </si>
  <si>
    <t>CLAUDIA MILENA SANCHEZ TELLO</t>
  </si>
  <si>
    <t>CL 17 A 32 34</t>
  </si>
  <si>
    <t>3647500</t>
  </si>
  <si>
    <t>gerencia.fonsante@lasante.com.co</t>
  </si>
  <si>
    <t>COOPERATIVA DE PROFESORES Y EMPLEADOS DE LA UNIVERSIDAD AUTONOMA DE CO</t>
  </si>
  <si>
    <t>860-525-616-0</t>
  </si>
  <si>
    <t>COOPEFUAC</t>
  </si>
  <si>
    <t>JOSE LUIS RINCON GONZALEZ</t>
  </si>
  <si>
    <t>CALLE 12 5 82 PISO 2</t>
  </si>
  <si>
    <t>3420950</t>
  </si>
  <si>
    <t>coopefuacltda@gmail.com</t>
  </si>
  <si>
    <t>FONDO DE EMPLEADOS BANCO POPULAR Y FILIALES</t>
  </si>
  <si>
    <t>800-044-138-9</t>
  </si>
  <si>
    <t>FEMPOPULAR</t>
  </si>
  <si>
    <t>MIGUEL ANGEL PEREZ GAMBOA</t>
  </si>
  <si>
    <t>CL 19 7 48 P 6</t>
  </si>
  <si>
    <t>3340311</t>
  </si>
  <si>
    <t>secretaria@fempopular.co</t>
  </si>
  <si>
    <t>FONDO DE EMPLEADOS DE FEDEPALMA</t>
  </si>
  <si>
    <t>830-022-498-1</t>
  </si>
  <si>
    <t>FEDEPALMA</t>
  </si>
  <si>
    <t>ZULMA ESPERANZA BUITRAGO GARZON</t>
  </si>
  <si>
    <t>CALLE 98 NO.70-91</t>
  </si>
  <si>
    <t>3138600</t>
  </si>
  <si>
    <t>zbuitrago@fedepalma.org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</si>
  <si>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</si>
  <si>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</si>
  <si>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</si>
  <si>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</si>
  <si>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CARRERA 42 AQ BIS NO.13-67 PISO 2</t>
  </si>
  <si>
    <t>2687148</t>
  </si>
  <si>
    <t>gerencia@coothotraval.com</t>
  </si>
  <si>
    <t>FONDO NACIONAL DE EMPLEADOS POSTALES</t>
  </si>
  <si>
    <t>800-090-375-3</t>
  </si>
  <si>
    <t>FONDEP</t>
  </si>
  <si>
    <t xml:space="preserve">GUSTAVO MOSQUERA </t>
  </si>
  <si>
    <t>CL 24DBIS 73C-48</t>
  </si>
  <si>
    <t>2633733</t>
  </si>
  <si>
    <t>fondofep@yahoo.es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</si>
  <si>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</si>
  <si>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</si>
  <si>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</si>
  <si>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</si>
  <si>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TOCANCIPA</t>
  </si>
  <si>
    <t>CR 4 NO. 12 - 75</t>
  </si>
  <si>
    <t>8574287</t>
  </si>
  <si>
    <t>info@fepal.co</t>
  </si>
  <si>
    <t>FONDO DE EMPLEADOS DE PROFAMILIA</t>
  </si>
  <si>
    <t>860-038-393-4</t>
  </si>
  <si>
    <t>FEMPRO</t>
  </si>
  <si>
    <t>CAROLINA SIERRA BARRERA</t>
  </si>
  <si>
    <t>CALLE 38 # 13 - 37 OFICINA 703</t>
  </si>
  <si>
    <t>7026433</t>
  </si>
  <si>
    <t>fempro@profamilia.org.co</t>
  </si>
  <si>
    <t>FONDO DE EMPLEADOS PAVCO S.A</t>
  </si>
  <si>
    <t>860-530-443-3</t>
  </si>
  <si>
    <t>FEPAVCO</t>
  </si>
  <si>
    <t>SANDRA YADIRA PUENTES MORENO</t>
  </si>
  <si>
    <t>CRA 72 62 50 SUR PISO 2</t>
  </si>
  <si>
    <t>7196261</t>
  </si>
  <si>
    <t>sandra.puentes@fepavco.com</t>
  </si>
  <si>
    <t>FONDO DE EMPLEADOS DEL SECTOR AEREO FEMHEL</t>
  </si>
  <si>
    <t>860-010-743-7</t>
  </si>
  <si>
    <t>FEMHEL</t>
  </si>
  <si>
    <t>MARIANA ALVARADO GARZON</t>
  </si>
  <si>
    <t>CALLE 48 73- 83</t>
  </si>
  <si>
    <t>4160666</t>
  </si>
  <si>
    <t>gerencia@femhel.com</t>
  </si>
  <si>
    <t>COOPERATIVA DE EMPLEADOS DEL BANCO CENTRAL HIPOTECARIO LTDA</t>
  </si>
  <si>
    <t>860-529-212-7</t>
  </si>
  <si>
    <t>COOPBCH</t>
  </si>
  <si>
    <t>JUAN CORZO CARDENAS</t>
  </si>
  <si>
    <t>CRA 5 16 14 OF 802</t>
  </si>
  <si>
    <t>7441253</t>
  </si>
  <si>
    <t>cooperativa@coopbch.com.co</t>
  </si>
  <si>
    <t>FONDO DE EMPLEADOS DE MEALS DE COLOMBIA</t>
  </si>
  <si>
    <t>860-521-740-8</t>
  </si>
  <si>
    <t>FONMEALS</t>
  </si>
  <si>
    <t>ELISEO CUELLAR DIAZ</t>
  </si>
  <si>
    <t>CALLE 98 70-90</t>
  </si>
  <si>
    <t>6439120</t>
  </si>
  <si>
    <t>servicioalasociado@fonmeals.com.co</t>
  </si>
  <si>
    <t xml:space="preserve">COOPERATIVA DE EMPLEADOS DE ITALCOL  ITALCOOP </t>
  </si>
  <si>
    <t>860-090-873-8</t>
  </si>
  <si>
    <t>ITALCOOP</t>
  </si>
  <si>
    <t>EDWIN IBAGUE COTRINO</t>
  </si>
  <si>
    <t>KM 13 VIA OCCIDENTE</t>
  </si>
  <si>
    <t>4221370</t>
  </si>
  <si>
    <t>contador@italcoop.com</t>
  </si>
  <si>
    <t>COOPERATIVA DE APORTES Y CREDITO SAN JOSE</t>
  </si>
  <si>
    <t>860-024-712-1</t>
  </si>
  <si>
    <t>LISET MARLEN OBANDO AREVALO</t>
  </si>
  <si>
    <t>CR 10A 6 66 PISO 2</t>
  </si>
  <si>
    <t>8521856</t>
  </si>
  <si>
    <t>coopsanjose05@yahoo.es</t>
  </si>
  <si>
    <t>FONDO DE EMPLEADOS DE SODIMAC COLOMBIA</t>
  </si>
  <si>
    <t>830-044-132-4</t>
  </si>
  <si>
    <t>FONSODI</t>
  </si>
  <si>
    <t>SANDRA YANETH GONZALEZ LOPEZ</t>
  </si>
  <si>
    <t>CRA 28 BIS N 49A -07</t>
  </si>
  <si>
    <t>7436880</t>
  </si>
  <si>
    <t>administrativa@fonsodi.com</t>
  </si>
  <si>
    <t>FONDO DE EMPLEADOS DE PROPAGANDA SANCHO S.A.</t>
  </si>
  <si>
    <t>800-185-180-3</t>
  </si>
  <si>
    <t>FESANCHO</t>
  </si>
  <si>
    <t>AZUCENA PERALTA GARZON</t>
  </si>
  <si>
    <t>CALLE 98 9 03</t>
  </si>
  <si>
    <t>6510651</t>
  </si>
  <si>
    <t>aperaltag@fesancho.com.co</t>
  </si>
  <si>
    <t>FONDO DE EMPLEADOS DE CARULLA</t>
  </si>
  <si>
    <t>860-012-319-6</t>
  </si>
  <si>
    <t>FONCARULLA</t>
  </si>
  <si>
    <t>CARLOS ECHEVERRY TORRES</t>
  </si>
  <si>
    <t>CRA 68 D N. 21-37</t>
  </si>
  <si>
    <t>2927952</t>
  </si>
  <si>
    <t>foncarulla@foncarulla.co</t>
  </si>
  <si>
    <t>FONDO DE EMPLEADOS DEL INGEOMINAS</t>
  </si>
  <si>
    <t>860-035-519-1</t>
  </si>
  <si>
    <t>FEINGE</t>
  </si>
  <si>
    <t>YINA MILENA ARANGO MARQUEZ</t>
  </si>
  <si>
    <t>DIAGONAL 53 34-53</t>
  </si>
  <si>
    <t>2200093</t>
  </si>
  <si>
    <t>feinge@sgc.gov.co</t>
  </si>
  <si>
    <t xml:space="preserve">FONDODE EMPLEADOS DE CHALLENGER S A </t>
  </si>
  <si>
    <t>800-241-938-9</t>
  </si>
  <si>
    <t>FEMCHALLENGER S A</t>
  </si>
  <si>
    <t>LIBARDO MAYORGA MONGUI</t>
  </si>
  <si>
    <t>DIAGONAL 25G   94-55</t>
  </si>
  <si>
    <t>4256000</t>
  </si>
  <si>
    <t>fondoempleados@challenger.com.co</t>
  </si>
  <si>
    <t xml:space="preserve">FONDO DE EMPLEADOS DE PREBEL  S A </t>
  </si>
  <si>
    <t>890-924-379-0</t>
  </si>
  <si>
    <t>FONPREBEL</t>
  </si>
  <si>
    <t>NATALIA - CASTAÑO JARAMILLO</t>
  </si>
  <si>
    <t>CL 10 58 59</t>
  </si>
  <si>
    <t>3656000</t>
  </si>
  <si>
    <t>fondo.prebel@prebel.com.co</t>
  </si>
  <si>
    <t>COOPERATIVA DE ASESORES EN INVERSIONES COOASESORES</t>
  </si>
  <si>
    <t>800-152-512-3</t>
  </si>
  <si>
    <t>COOASESORES CTA</t>
  </si>
  <si>
    <t>ANA YASMIN GALLEGO MONTOYA</t>
  </si>
  <si>
    <t>CRA 71 CIRCULAR 4 - 22</t>
  </si>
  <si>
    <t>4444900</t>
  </si>
  <si>
    <t>provision@provision.com.co</t>
  </si>
  <si>
    <t>FONDO DE EMPLEADOS FOMEVI</t>
  </si>
  <si>
    <t>811-006-446-0</t>
  </si>
  <si>
    <t>FOMEVI</t>
  </si>
  <si>
    <t>CLAUDIA PATRICIA VASCO AGUDELO</t>
  </si>
  <si>
    <t>CARRERA 43A NO. 11A 80</t>
  </si>
  <si>
    <t>3706666</t>
  </si>
  <si>
    <t>gerencia@fomevi.com</t>
  </si>
  <si>
    <t>MILENIO FONDO DE EMPLEADOS</t>
  </si>
  <si>
    <t>890-928-567-7</t>
  </si>
  <si>
    <t>MILENIO</t>
  </si>
  <si>
    <t>JOHANA FARLEY GIRALDO CHAVERRRA</t>
  </si>
  <si>
    <t>CL 53 45-112 OF 1101</t>
  </si>
  <si>
    <t>5112226</t>
  </si>
  <si>
    <t>mileniofe@gmail.com</t>
  </si>
  <si>
    <t>COOPERATIVA MULTIACTIVA SAN ANTONIO DE PRADO</t>
  </si>
  <si>
    <t>800-055-169-4</t>
  </si>
  <si>
    <t>COOMULSAP</t>
  </si>
  <si>
    <t>MARIA TERESA GOMEZ SALAZAR</t>
  </si>
  <si>
    <t>CL 42 SUR 69 A 58</t>
  </si>
  <si>
    <t>4444262</t>
  </si>
  <si>
    <t>coomulsap@coomulsap.com</t>
  </si>
  <si>
    <t>FUNDACION CONFIAR</t>
  </si>
  <si>
    <t>811-007-658-1</t>
  </si>
  <si>
    <t>Otras actividades recreativas y de esparcimiento n.c.p.</t>
  </si>
  <si>
    <t>ALEJANDRO LOPEZ CARMONA</t>
  </si>
  <si>
    <t>CALLE 54 46 83</t>
  </si>
  <si>
    <t>4487500</t>
  </si>
  <si>
    <t>fundaciondian@confiar.com.co</t>
  </si>
  <si>
    <t>EMPRESA COOPERATIVA EL SANTUARIO LTDA</t>
  </si>
  <si>
    <t>890-985-389-5</t>
  </si>
  <si>
    <t>ECOOELSA CTA</t>
  </si>
  <si>
    <t>Confección de prendas de vestir, excepto prendas de piel</t>
  </si>
  <si>
    <t>FANNY HELDA GOMEZ OROZCO</t>
  </si>
  <si>
    <t>SANTUARIO</t>
  </si>
  <si>
    <t>CRA 40C 49B 10</t>
  </si>
  <si>
    <t>3207510</t>
  </si>
  <si>
    <t>eccoelsa@une.net.co</t>
  </si>
  <si>
    <t>INDUSTRIA COOPERATIVA DE MARINILLA</t>
  </si>
  <si>
    <t>890-932-766-1</t>
  </si>
  <si>
    <t>INCOOMAR</t>
  </si>
  <si>
    <t>NORA RAMIREZ GOMEZ</t>
  </si>
  <si>
    <t>MARINILLA</t>
  </si>
  <si>
    <t>CL 28A 37 20</t>
  </si>
  <si>
    <t>5484474</t>
  </si>
  <si>
    <t>contabilidad@incoomar.co</t>
  </si>
  <si>
    <t>PREVISORA SOCIAL COOPERATIVA VIVIR</t>
  </si>
  <si>
    <t>800-108-302-7</t>
  </si>
  <si>
    <t>VIVIR</t>
  </si>
  <si>
    <t>ORGANISMO DE REPRESENTACION</t>
  </si>
  <si>
    <t>EDWIN ALBEIRO PEREZ RIVERA</t>
  </si>
  <si>
    <t>CARRERA 49 N.55-55</t>
  </si>
  <si>
    <t>5134949</t>
  </si>
  <si>
    <t>coopvivirmedellin@losolivos.co</t>
  </si>
  <si>
    <t>FONDO DE EMPLEADOS FEADE</t>
  </si>
  <si>
    <t>890-985-058-2</t>
  </si>
  <si>
    <t>FEADE</t>
  </si>
  <si>
    <t>ROSA ANGELICA GOEZ LONDOÑO</t>
  </si>
  <si>
    <t>CR 46 52 140 OF 1207</t>
  </si>
  <si>
    <t>5133492</t>
  </si>
  <si>
    <t>gfeade@une.net.co</t>
  </si>
  <si>
    <t>FONDO DE EMPLEADOS DEL HOSPITAL PABLO TOBON URIBE</t>
  </si>
  <si>
    <t>890-936-278-7</t>
  </si>
  <si>
    <t>MARIA VICTORIA SALDARRIAGA CASTAÑO</t>
  </si>
  <si>
    <t>CALLE 78 B 69-240</t>
  </si>
  <si>
    <t>4459904</t>
  </si>
  <si>
    <t>msaldarriaga@hptu.org.co</t>
  </si>
  <si>
    <t>FONDO DE EMPLEADOS DEL MUNICIPIO DE ENVIGADO</t>
  </si>
  <si>
    <t>800-002-845-8</t>
  </si>
  <si>
    <t>FEMUE</t>
  </si>
  <si>
    <t>BERNARDO ALCIDES GUTIERREZ MUÑOZ</t>
  </si>
  <si>
    <t>CL 38A SUR NRO 43 72</t>
  </si>
  <si>
    <t>5992010</t>
  </si>
  <si>
    <t>contabilidad@femue.com.co</t>
  </si>
  <si>
    <t>FONDO DE EMPLEADOS DE COMFENALCO-ANTIOQUIA</t>
  </si>
  <si>
    <t>800-074-405-9</t>
  </si>
  <si>
    <t>FECOM</t>
  </si>
  <si>
    <t>MARGARITA ROSA GOMEZ ESCOBAR</t>
  </si>
  <si>
    <t>CALLE 53  45-45 ED. PALOMAR PISO 10</t>
  </si>
  <si>
    <t>5730022</t>
  </si>
  <si>
    <t>fecom@comfenalcoantioquia.com</t>
  </si>
  <si>
    <t>COOPERATIVA BOLIVARENSE DE LAS FF.MM EN RETIRO</t>
  </si>
  <si>
    <t>800-121-486-7</t>
  </si>
  <si>
    <t>COOABOLSURE LTDA</t>
  </si>
  <si>
    <t>MAYTER ALICIA PERIÑAN LUGO</t>
  </si>
  <si>
    <t>TRV 71N LOS ALPES</t>
  </si>
  <si>
    <t>6642670</t>
  </si>
  <si>
    <t>cooabolsureltda@yahoo.com.co</t>
  </si>
  <si>
    <t>CENTRAL COOPERATIVA DE SERVICIOS FUNERARIOS DE C/GENA</t>
  </si>
  <si>
    <t>800-149-226-0</t>
  </si>
  <si>
    <t>CARTAFUN</t>
  </si>
  <si>
    <t>CLARA ESTER ROSA PUERTA MONTERO</t>
  </si>
  <si>
    <t>Carretera LA CORDIALIDAD T CARTAGENA</t>
  </si>
  <si>
    <t>6531542</t>
  </si>
  <si>
    <t>cartafun@hotmail.com</t>
  </si>
  <si>
    <t>PRECOOPERATIVA DE COMERCIANTES DE LA PLAZA MINORISTA</t>
  </si>
  <si>
    <t>811-005-411-9</t>
  </si>
  <si>
    <t>JULIO CESAR PIEDRAHITA RICAURTE</t>
  </si>
  <si>
    <t>CL 55A  57-80</t>
  </si>
  <si>
    <t>2517949</t>
  </si>
  <si>
    <t>financiera@plazaminorista.com.co</t>
  </si>
  <si>
    <t>FONDO DE EMPLEADOS DE EUROCERAMICA</t>
  </si>
  <si>
    <t>811-013-421-6</t>
  </si>
  <si>
    <t>EUROFES</t>
  </si>
  <si>
    <t>OSCAR DARIO GARCIA DUQUE</t>
  </si>
  <si>
    <t>VEREDA LA HONDA</t>
  </si>
  <si>
    <t>5512155</t>
  </si>
  <si>
    <t>gerencia@eurofes.com</t>
  </si>
  <si>
    <t>COOPERATIVA AGROPECUARIA DE ENTRERRIOS LTDA</t>
  </si>
  <si>
    <t>890-982-515-3</t>
  </si>
  <si>
    <t>COOAGROPECUARIA</t>
  </si>
  <si>
    <t>JAIME HUMBERTO VARELA LONDOÑO</t>
  </si>
  <si>
    <t>CALLE 10 NO.12-58</t>
  </si>
  <si>
    <t>8670170</t>
  </si>
  <si>
    <t>cooagropecuaria@edatel.net.co</t>
  </si>
  <si>
    <t>FONDO DE EMPLEADOS KOSTA AZUL LIMITADA</t>
  </si>
  <si>
    <t>800-254-443-1</t>
  </si>
  <si>
    <t>FONDEKA LTDA</t>
  </si>
  <si>
    <t>HECTOR FABIO GRISALES POSADA</t>
  </si>
  <si>
    <t>ZONA IND BALALAIKA</t>
  </si>
  <si>
    <t>3135500</t>
  </si>
  <si>
    <t>fondeka@kostazul.com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</si>
  <si>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</si>
  <si>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</si>
  <si>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</si>
  <si>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</si>
  <si>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</si>
  <si>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CALLE 14 # 11-62</t>
  </si>
  <si>
    <t>3641810</t>
  </si>
  <si>
    <t>gerencia.caficultores@gmail.com</t>
  </si>
  <si>
    <t>COOPERATIVA DE GANADEROS Y AGRICULTORES DEL RISARALDA LTDA</t>
  </si>
  <si>
    <t>891-401-093-9</t>
  </si>
  <si>
    <t>CODEGAR LTDA</t>
  </si>
  <si>
    <t>Comercio al por menor de otros productos nuevos en establecimientos especializados</t>
  </si>
  <si>
    <t>ALFONSO DELGADO PAZ</t>
  </si>
  <si>
    <t>CARRERA 7 #43-224</t>
  </si>
  <si>
    <t>3364036</t>
  </si>
  <si>
    <t>codegar@codegar.com</t>
  </si>
  <si>
    <t>FONDO DE EMPLEADOS DE SALUD EN RISARALDA</t>
  </si>
  <si>
    <t>891-408-814-4</t>
  </si>
  <si>
    <t>FESER</t>
  </si>
  <si>
    <t>CESAR AUGUSTO GOMEZ REINALES</t>
  </si>
  <si>
    <t>CRA 8 N 20 67 OFICINA 301</t>
  </si>
  <si>
    <t>3330706</t>
  </si>
  <si>
    <t>feser@feser.com.co</t>
  </si>
  <si>
    <t>ASOCIACION COOPERATIVA DE TRABAJADORES DE LA EDUCACION DE RISARALDA</t>
  </si>
  <si>
    <t>800-122-330-1</t>
  </si>
  <si>
    <t>ATRAER</t>
  </si>
  <si>
    <t>JHON ALEXANDER MEJIA RODRIGUEZ</t>
  </si>
  <si>
    <t>CARR 5A  NO. 22-20 OF 304</t>
  </si>
  <si>
    <t>3244824</t>
  </si>
  <si>
    <t>atraer@etp.net.co</t>
  </si>
  <si>
    <t>COOPERATIVA DE ENTIDADES DE SALUD DE RISARALDA</t>
  </si>
  <si>
    <t>800-197-111-7</t>
  </si>
  <si>
    <t>COODESURIS</t>
  </si>
  <si>
    <t>MIGUEL ANGEL RENDON MONCADA</t>
  </si>
  <si>
    <t>AVENIDA 30 DE AGOSTO #87-298</t>
  </si>
  <si>
    <t>3249898</t>
  </si>
  <si>
    <t>oficialcumplimiento@coodesuris.com</t>
  </si>
  <si>
    <t xml:space="preserve">FONDO DE EMPLEADOS DE COLOMBIANA KIMBERLY COLPAPEL S A </t>
  </si>
  <si>
    <t>890-985-581-3</t>
  </si>
  <si>
    <t>FECOL</t>
  </si>
  <si>
    <t>MARTA ELENA ECHEVERRI PALACIO</t>
  </si>
  <si>
    <t>RIONEGRO</t>
  </si>
  <si>
    <t>CALLE 42 56 39</t>
  </si>
  <si>
    <t>3223481</t>
  </si>
  <si>
    <t>fondodeempleados@fecol.com.co</t>
  </si>
  <si>
    <t>FONDO DE EMPLEADOS CERVUNION</t>
  </si>
  <si>
    <t>890-982-306-0</t>
  </si>
  <si>
    <t>FECERVUNION</t>
  </si>
  <si>
    <t>ANGELA - VANEGAS VALENCIA</t>
  </si>
  <si>
    <t>CR 50 A 37 34  C  C PLAZA ARRAYANES LOCAL  220</t>
  </si>
  <si>
    <t>6049932</t>
  </si>
  <si>
    <t>fecervunion@une.net.co</t>
  </si>
  <si>
    <t>FONDO DE EMPLEADOS DE LOCERIA COLOMBIANA S.A.</t>
  </si>
  <si>
    <t>811-008-999-0</t>
  </si>
  <si>
    <t>FONDELCO</t>
  </si>
  <si>
    <t>SILVIA MARIA TABORDA ALVAREZ</t>
  </si>
  <si>
    <t>CR 54 N 129 SUR 51</t>
  </si>
  <si>
    <t>2780132</t>
  </si>
  <si>
    <t>larias@corona.com.co</t>
  </si>
  <si>
    <t>EL FONDO DE EMPLEADOS DE CERAMICA SABANETA S..A</t>
  </si>
  <si>
    <t>811-007-533-8</t>
  </si>
  <si>
    <t>FECSA</t>
  </si>
  <si>
    <t>JAVIER ALONSO CORREA RAMIREZ</t>
  </si>
  <si>
    <t>LA ESTRELLA</t>
  </si>
  <si>
    <t>CRA 50 # 80 SUR 73</t>
  </si>
  <si>
    <t>3787904</t>
  </si>
  <si>
    <t>arodriguezc@corona.com.co</t>
  </si>
  <si>
    <t>FONDO DE EMPLEADOS DE COLCERAMICA S.A.</t>
  </si>
  <si>
    <t>811-006-216-3</t>
  </si>
  <si>
    <t>FONEMA</t>
  </si>
  <si>
    <t>DURLEY ANDREA ZAPATA ARANGO</t>
  </si>
  <si>
    <t>CR 18A N 04A-004</t>
  </si>
  <si>
    <t>4547724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</si>
  <si>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</si>
  <si>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</si>
  <si>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</si>
  <si>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</si>
  <si>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</si>
  <si>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CRA 48N32 102</t>
  </si>
  <si>
    <t>2627103</t>
  </si>
  <si>
    <t>fodehg@gmail.com</t>
  </si>
  <si>
    <t>FONDO DE EMPLEADOS DE SUMICOL S.A.</t>
  </si>
  <si>
    <t>811-005-688-1</t>
  </si>
  <si>
    <t>SUFONDO</t>
  </si>
  <si>
    <t>ALICIA ALVAREZ G</t>
  </si>
  <si>
    <t>CR 48 72 SUR 01</t>
  </si>
  <si>
    <t>3058200</t>
  </si>
  <si>
    <t>aalvarez@corona.com.co</t>
  </si>
  <si>
    <t>FONDO DE EMPLEADOS DE SOFASA</t>
  </si>
  <si>
    <t>890-985-694-7</t>
  </si>
  <si>
    <t>FESOME</t>
  </si>
  <si>
    <t>GLORIA INES GIRALDO MONTES</t>
  </si>
  <si>
    <t>CRA 49 N 39 SUR 100</t>
  </si>
  <si>
    <t>3359744</t>
  </si>
  <si>
    <t>fesome.envigado@renault.com</t>
  </si>
  <si>
    <t>FONDO DE EMPLEADOS DE NEW STETIC LTDA</t>
  </si>
  <si>
    <t>800-025-172-9</t>
  </si>
  <si>
    <t>FENEWSTETIC</t>
  </si>
  <si>
    <t>ADRIANA MARIA LLANO CARMONA</t>
  </si>
  <si>
    <t>GUARNE</t>
  </si>
  <si>
    <t>CR 53 50 09</t>
  </si>
  <si>
    <t>4038760</t>
  </si>
  <si>
    <t>amllano@newstetic.com</t>
  </si>
  <si>
    <t>FONDO DE EMPLEADOS DE INDUSTRIAS HACEB</t>
  </si>
  <si>
    <t>800-131-687-3</t>
  </si>
  <si>
    <t>FEDEHACEB</t>
  </si>
  <si>
    <t>MARIA YOLANDA CASTAÑO SUAREZ</t>
  </si>
  <si>
    <t>COPACABANA</t>
  </si>
  <si>
    <t>CL 59 55 80</t>
  </si>
  <si>
    <t>4005160</t>
  </si>
  <si>
    <t>natalia.rodriguez@haceb.com</t>
  </si>
  <si>
    <t>FONDO DE EMPLEADOS DE INTEGRAL S.A.</t>
  </si>
  <si>
    <t>890-984-824-3</t>
  </si>
  <si>
    <t>FEDIN</t>
  </si>
  <si>
    <t>DIANA YANETH MEDINA MESA</t>
  </si>
  <si>
    <t>CRA 46  52 - 36</t>
  </si>
  <si>
    <t>5115400</t>
  </si>
  <si>
    <t>gerenciafedin@integral.com.co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</si>
  <si>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</si>
  <si>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</si>
  <si>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</si>
  <si>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</si>
  <si>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</si>
  <si>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</si>
  <si>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N. 9-76</t>
  </si>
  <si>
    <t>5840318</t>
  </si>
  <si>
    <t>facredig@gmail.com</t>
  </si>
  <si>
    <t>COOPERATVA DE MILITARES EN RETIRO DE ANTIOQUIA</t>
  </si>
  <si>
    <t>890-901-173-1</t>
  </si>
  <si>
    <t>COOMITAN</t>
  </si>
  <si>
    <t>Educación media técnica y de formación laboral</t>
  </si>
  <si>
    <t>ALVARO MORANTES ACUÑA</t>
  </si>
  <si>
    <t>CALLE 49 Nº 40 - 63</t>
  </si>
  <si>
    <t>2161022</t>
  </si>
  <si>
    <t>gerencia@colmiljosemariacordoba.edu.co</t>
  </si>
  <si>
    <t>COOPERATIVA DE EDUCACION DE URABA</t>
  </si>
  <si>
    <t>890-917-555-1</t>
  </si>
  <si>
    <t>EDUCOOP</t>
  </si>
  <si>
    <t>LIGIA IBARRA IBARRA ARBOLEDA</t>
  </si>
  <si>
    <t>APARTADO</t>
  </si>
  <si>
    <t>CL 100F N 100 66</t>
  </si>
  <si>
    <t>8282160</t>
  </si>
  <si>
    <t>contabilidad@colegiocooperativocar.net</t>
  </si>
  <si>
    <t>ASOCIACION MUTUAL SANTA CLARA</t>
  </si>
  <si>
    <t>800-060-211-6</t>
  </si>
  <si>
    <t>A.M.S.C.</t>
  </si>
  <si>
    <t>Otras actividades de asistencia social sin alojamiento</t>
  </si>
  <si>
    <t>LEON DARIO CORREA FLOREZ</t>
  </si>
  <si>
    <t>CARRERA 51  57 06</t>
  </si>
  <si>
    <t>5129751</t>
  </si>
  <si>
    <t>asociacionmutualsantaclara@gmail.com</t>
  </si>
  <si>
    <t>COOPERATIVA NACIONAL DE LA VIVIENDA</t>
  </si>
  <si>
    <t>890-209-581-6</t>
  </si>
  <si>
    <t>CONALVIVIENDA LTDA</t>
  </si>
  <si>
    <t>Preparación del terreno</t>
  </si>
  <si>
    <t>MARIA ISABEL RAMIREZ LAGUADO</t>
  </si>
  <si>
    <t>CR  20  37   66</t>
  </si>
  <si>
    <t>6452191</t>
  </si>
  <si>
    <t>conalvivienda@hotmail.com</t>
  </si>
  <si>
    <t>COOPERATVA DE PROFESORES UIS LTDA.</t>
  </si>
  <si>
    <t>890-208-101-1</t>
  </si>
  <si>
    <t>COOPRUIS</t>
  </si>
  <si>
    <t>CESAR GONZALEZ SABOGAL</t>
  </si>
  <si>
    <t>CRA 27 CL9 CIUDAD UNIVERSITARIA UIS ED CIENCIAS</t>
  </si>
  <si>
    <t>6350224</t>
  </si>
  <si>
    <t>gerencia@coopruis.coop</t>
  </si>
  <si>
    <t>COOPERATIVA DE SERVICIOS FUNERARIOS DE BARRANCABERMEJA LTDA</t>
  </si>
  <si>
    <t>829-000-212-2</t>
  </si>
  <si>
    <t>BYRON HANSEL CUADROS AMAYA</t>
  </si>
  <si>
    <t>CARRERA 13 49 20</t>
  </si>
  <si>
    <t>6111412</t>
  </si>
  <si>
    <t>coopserfun@yahoo.es</t>
  </si>
  <si>
    <t>COOPERATIVA DE TRABAJADORES DEL SENA LTDA</t>
  </si>
  <si>
    <t>890-203-096-8</t>
  </si>
  <si>
    <t>COOTRASENA LTDA</t>
  </si>
  <si>
    <t>JOSE ANTONIO QUINTERO SEPULVEDA</t>
  </si>
  <si>
    <t>CRA 24 NO. 36 - 62</t>
  </si>
  <si>
    <t>6708078</t>
  </si>
  <si>
    <t>cootrasena2006@hotmail.com</t>
  </si>
  <si>
    <t xml:space="preserve">COOPERATIVA DE APORTES Y PRESTAMOS PENSIONADOS DE ECOPETROL EN SANTANDER </t>
  </si>
  <si>
    <t>800-103-061-4</t>
  </si>
  <si>
    <t>COACPESAN LTDA</t>
  </si>
  <si>
    <t>RAUL GOMEZ TORRES</t>
  </si>
  <si>
    <t>CARRERA 23 NO. 35-23</t>
  </si>
  <si>
    <t>6343812</t>
  </si>
  <si>
    <t>coacpesan@hotmail.com</t>
  </si>
  <si>
    <t>COOPERATIVA MULTIACTIVA DE DISTRIBUIDORES DE DERIVADOS DEL PETROLEO LT</t>
  </si>
  <si>
    <t>800-079-968-6</t>
  </si>
  <si>
    <t>COODEPETROL</t>
  </si>
  <si>
    <t>MARIO RUEDA TRILLOS</t>
  </si>
  <si>
    <t>AV QUEBRADASECA 27 -15</t>
  </si>
  <si>
    <t>6324999</t>
  </si>
  <si>
    <t>info@coodepetrol.como</t>
  </si>
  <si>
    <t>COOPERATIVA DE DESARROLLO TECNOLOGICO DEL ORIENTE COL</t>
  </si>
  <si>
    <t>804-004-018-7</t>
  </si>
  <si>
    <t>COINVERSIONES LTDA</t>
  </si>
  <si>
    <t>LILIANA PATRICIA VALENCIA ARIAS</t>
  </si>
  <si>
    <t>CLL 59 #30-69 B. CONUCOS</t>
  </si>
  <si>
    <t>6479705</t>
  </si>
  <si>
    <t>gerencia@coinversiones.com</t>
  </si>
  <si>
    <t>CENTRAL COOPERATIVA DE SERVICIOS FUNERARIOS DEL LLANO</t>
  </si>
  <si>
    <t>800-224-972-8</t>
  </si>
  <si>
    <t>SERFUNLLANOS LOS OLIVOS</t>
  </si>
  <si>
    <t>ALBA ROCIO PINZON BAHAMON</t>
  </si>
  <si>
    <t>AV 40 #20 05 15</t>
  </si>
  <si>
    <t>6653986</t>
  </si>
  <si>
    <t>contactenosvillavicencio@losolivos.co</t>
  </si>
  <si>
    <t>FONDO DE EMPLEADOS DE GASES DEL CARIBE</t>
  </si>
  <si>
    <t>800-052-469-5</t>
  </si>
  <si>
    <t>FONDEGASES</t>
  </si>
  <si>
    <t>GABRIEL EDUARDO MARTINEZ APARICIO DE LA ESPRIELLA</t>
  </si>
  <si>
    <t>CR 59 59-166</t>
  </si>
  <si>
    <t>3306000</t>
  </si>
  <si>
    <t>fondegases@gascaribe.com</t>
  </si>
  <si>
    <t>FONDO DE EMPLEADOS DE PROMIGAS LIMITADA</t>
  </si>
  <si>
    <t>890-112-286-1</t>
  </si>
  <si>
    <t>RENALDO IGNACIO DONADO VIVES</t>
  </si>
  <si>
    <t>CALLE 66 67 123</t>
  </si>
  <si>
    <t>3713283</t>
  </si>
  <si>
    <t>promifondo@promigas.com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</si>
  <si>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</si>
  <si>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</si>
  <si>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</si>
  <si>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</si>
  <si>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</si>
  <si>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3218320</t>
  </si>
  <si>
    <t>jjromero@javerianacali.edu.co</t>
  </si>
  <si>
    <t>COOPERATIVA DE CAFICULTORES DE SEVILLA LTDA</t>
  </si>
  <si>
    <t>891-900-391-1</t>
  </si>
  <si>
    <t>CAFISEVILLA</t>
  </si>
  <si>
    <t>Humberto Potes Mora</t>
  </si>
  <si>
    <t>SEVILLA</t>
  </si>
  <si>
    <t>CALLE 49 47 57</t>
  </si>
  <si>
    <t>2196607</t>
  </si>
  <si>
    <t>coordinadorcafisevilla@hotmail.com</t>
  </si>
  <si>
    <t>SERVIVIR, GRUPO EMPRESARIAL DE LA ECONOMIA SOLIDARIA</t>
  </si>
  <si>
    <t>800-238-317-4</t>
  </si>
  <si>
    <t>SERVIVIR</t>
  </si>
  <si>
    <t>RUTH ADRIANA SANDOVAL PIÑEROS</t>
  </si>
  <si>
    <t>AV ROOSEVELT 34-86</t>
  </si>
  <si>
    <t>5575925</t>
  </si>
  <si>
    <t>gerencia@ervivir.coop</t>
  </si>
  <si>
    <t>COOPERATIVA MULTIACTIVA DE TRABAJADORES, JUBILADOS Y PENSIONADOS DEL SECTOR PUBLICO Y PRIVADO</t>
  </si>
  <si>
    <t>890-303-723-7</t>
  </si>
  <si>
    <t>COVIEMCALI</t>
  </si>
  <si>
    <t>MANUEL TIBERIO FRANCO FLOREZ</t>
  </si>
  <si>
    <t>CRA 44 5 C  32</t>
  </si>
  <si>
    <t>5134747</t>
  </si>
  <si>
    <t>coviemcali@coviemcali.con</t>
  </si>
  <si>
    <t>FONDO DE EMPLEADOS DE ALIMENTOS CARNICOS</t>
  </si>
  <si>
    <t>890-309-582-2</t>
  </si>
  <si>
    <t>FONALIMENTOS</t>
  </si>
  <si>
    <t>GIOVANNI VICO CARE BERTINI</t>
  </si>
  <si>
    <t>CARRERA 40 # 12A - 13</t>
  </si>
  <si>
    <t>4311000</t>
  </si>
  <si>
    <t>auxcontablefonalimentos@alimentoscarnicos.com.co</t>
  </si>
  <si>
    <t>FONDO DE EMPLEADOS DEL GRUPO EMPRESARIAL AGROAVICOLA</t>
  </si>
  <si>
    <t>890-323-723-2</t>
  </si>
  <si>
    <t>FONDEA</t>
  </si>
  <si>
    <t>ANGELICA FLOR TRUJILLO TRUJILLO DE LA</t>
  </si>
  <si>
    <t>CL 70N 3CN 275 BG 2</t>
  </si>
  <si>
    <t>4851919</t>
  </si>
  <si>
    <t>gerencia@fondea.com.co</t>
  </si>
  <si>
    <t>FONDO DE EMPLEADOS DEL INSTITUTO COLOMBIANO AGROPECUARIO ICA Y DE LA CORPORACION COLOMBIANA DE INVESTIGACION AGROPECUARIA CORPOICA</t>
  </si>
  <si>
    <t>890-329-687-2</t>
  </si>
  <si>
    <t>FONDEICA</t>
  </si>
  <si>
    <t>LUIS ALFREDO MUÑOZ PEREA</t>
  </si>
  <si>
    <t>CARRERA 33 # 25-49</t>
  </si>
  <si>
    <t>2855883</t>
  </si>
  <si>
    <t>fondeica@gmail.com</t>
  </si>
  <si>
    <t>COOPERATIVA DE COMERCIANTES DE SANTANDER LTDA</t>
  </si>
  <si>
    <t>800-082-286-2</t>
  </si>
  <si>
    <t>COOCOSAM LTDA</t>
  </si>
  <si>
    <t>ERWIN ROMAN ROA BALLESTEROS</t>
  </si>
  <si>
    <t>AGUADA</t>
  </si>
  <si>
    <t>CARRERA 15 NO. 37 -68</t>
  </si>
  <si>
    <t>6304980</t>
  </si>
  <si>
    <t>contabilidad.coocosan@gmail.com</t>
  </si>
  <si>
    <t xml:space="preserve">FONDO DE EMPLEADOS DE FORTOX </t>
  </si>
  <si>
    <t>800-172-362-0</t>
  </si>
  <si>
    <t>FEIS</t>
  </si>
  <si>
    <t>RICHARD ARENAS BEDOYA</t>
  </si>
  <si>
    <t>CALLE 44 NORTE #4N-93</t>
  </si>
  <si>
    <t>4874754</t>
  </si>
  <si>
    <t>feis@feisfortox.com</t>
  </si>
  <si>
    <t xml:space="preserve">INDUSTRIAS INTEGRADAS.TALLERES RURALES DEL VALLE COOPERATIVA DE TRABAJO ASOCIADO </t>
  </si>
  <si>
    <t>890-311-228-6</t>
  </si>
  <si>
    <t>INDUSTRIAS INTEGRADAS</t>
  </si>
  <si>
    <t>JORGE ENRIQUE QUINTERO QUIROGA</t>
  </si>
  <si>
    <t>CR 5 # 13 - 46 PISO  14 EDIFICIO EL CAFE</t>
  </si>
  <si>
    <t>8900644</t>
  </si>
  <si>
    <t>ind.inte@industriasintegradas.com</t>
  </si>
  <si>
    <t>FONDO DE EMPLEADOS DE INGENIO PROVIDENCIA</t>
  </si>
  <si>
    <t>891-301-083-6</t>
  </si>
  <si>
    <t>FEIP</t>
  </si>
  <si>
    <t>GLORIA MILENA - RESTREPO PAREJA</t>
  </si>
  <si>
    <t>EL CERRITO</t>
  </si>
  <si>
    <t>KILOMETRO 12 CARRETERA PALMIRA EL CERRITO</t>
  </si>
  <si>
    <t>feip29x@yahoo.es</t>
  </si>
  <si>
    <t>FONDO DE EMPLEADOS Y TRABAJADORES DEL SISTEMA NACIONAL DE BIENESTAR FAMILIAR Y OTRAS EMPRESAS Y ENTIDADES</t>
  </si>
  <si>
    <t>890-329-483-7</t>
  </si>
  <si>
    <t>FEBIFAM</t>
  </si>
  <si>
    <t>MARINO GAMBOA GIL</t>
  </si>
  <si>
    <t>AVENIDA 2EN 24N-106</t>
  </si>
  <si>
    <t>5561519</t>
  </si>
  <si>
    <t>info@febifam.co</t>
  </si>
  <si>
    <t>COOPERATIVA INTEGRAL DE IMPRESORES Y PAPELEROS DE OCCIDENTE LTDA</t>
  </si>
  <si>
    <t>890-308-664-3</t>
  </si>
  <si>
    <t>COIMPRESORES DE OCCIDENTE</t>
  </si>
  <si>
    <t>AIMER FERNEY CASTANEDA</t>
  </si>
  <si>
    <t>CRA 36 10 263</t>
  </si>
  <si>
    <t>6644634</t>
  </si>
  <si>
    <t>gerencia@coimpresoresdeoccidente.com</t>
  </si>
  <si>
    <t>FONDO DE EMPLEADOS GRUPO ACCIONPLUS</t>
  </si>
  <si>
    <t>800-224-698-4</t>
  </si>
  <si>
    <t>ACCIONPLUS</t>
  </si>
  <si>
    <t>CLAUDIA LONDO?O JARAMILLO</t>
  </si>
  <si>
    <t>CALLE 26N 5N 44 LOCAL 8</t>
  </si>
  <si>
    <t>6080909</t>
  </si>
  <si>
    <t>claudia-londono@accionplus.com</t>
  </si>
  <si>
    <t>COOPERATIVA DE EMPLEADOS DE LA BASE AEREA DE CALI, LTDA</t>
  </si>
  <si>
    <t>890-303-526-2</t>
  </si>
  <si>
    <t>COOPERBASE</t>
  </si>
  <si>
    <t>ROBERTH MARI#O CRUZ</t>
  </si>
  <si>
    <t>CRA 8  52  60</t>
  </si>
  <si>
    <t>3087199</t>
  </si>
  <si>
    <t>gerente@cooperbase.com</t>
  </si>
  <si>
    <t>FONDO DE EMPLEADOS SERVIDORES PUBLICOS Y JUBILADOS DEL DEPTO DEL VALLE DEL CAUCA ENTIDADES DESCENTRALIZADAS DEL ORDEN DEPTAL Y DE LOS ENTES TERRIT DEL</t>
  </si>
  <si>
    <t>890-318-095-5</t>
  </si>
  <si>
    <t>DORIAN JUDITH MORENO OBANDO</t>
  </si>
  <si>
    <t>CRA 8 8-60</t>
  </si>
  <si>
    <t>8960119</t>
  </si>
  <si>
    <t>fondesarrollo@fondesarrollo.com</t>
  </si>
  <si>
    <t>COOPERATIVA MULTIACTIVA COOADAMS</t>
  </si>
  <si>
    <t>890-306-527-3</t>
  </si>
  <si>
    <t>COOADAMS</t>
  </si>
  <si>
    <t>ELCIRA OLIVA IBARRA IBARRA ESCOBAR</t>
  </si>
  <si>
    <t>CRA 42 3A79</t>
  </si>
  <si>
    <t>4209010</t>
  </si>
  <si>
    <t>contabilidad@cooadams.com.co</t>
  </si>
  <si>
    <t>FONDO DE EMPLEADOS DE COMFENALCO VALLE</t>
  </si>
  <si>
    <t>800-090-782-8</t>
  </si>
  <si>
    <t>FECV</t>
  </si>
  <si>
    <t>MARIA GLORIA OSORIO SANCHEZ</t>
  </si>
  <si>
    <t>CARRER  8  6 27</t>
  </si>
  <si>
    <t>8585872</t>
  </si>
  <si>
    <t>mgosorio@comfenalcovalle.com.co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</si>
  <si>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</si>
  <si>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</si>
  <si>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</si>
  <si>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</si>
  <si>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</si>
  <si>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CRA 10 9 17</t>
  </si>
  <si>
    <t>2522756</t>
  </si>
  <si>
    <t>cafioccidente@cafioccidente.com</t>
  </si>
  <si>
    <t>COOPERATIVA DE APORTES Y CREDITO DE LOS TRABAJ EE MM DE TULUA LTDA</t>
  </si>
  <si>
    <t>891-901-162-4</t>
  </si>
  <si>
    <t>COOEMTULUA</t>
  </si>
  <si>
    <t>EDIXON TENORIO QUINTERO</t>
  </si>
  <si>
    <t>CL 25 26 73</t>
  </si>
  <si>
    <t>2240287</t>
  </si>
  <si>
    <t>cooemtulua@gmail.com</t>
  </si>
  <si>
    <t>LA COOPERATIVA DE TRABAJADORES DE EMPRESAS MUNICIPALES DE CALI Y OTROS</t>
  </si>
  <si>
    <t>890-301-278-1</t>
  </si>
  <si>
    <t>COOTRAEMCALI</t>
  </si>
  <si>
    <t xml:space="preserve">JORGE ALBERTO ADAM PIZARRO </t>
  </si>
  <si>
    <t>CL 14C 25 16</t>
  </si>
  <si>
    <t>3184040</t>
  </si>
  <si>
    <t>jefe.contabilidad@cootraemcali.com</t>
  </si>
  <si>
    <t>COOPERATIVA DE TRABAJADORES COOPETRAFES</t>
  </si>
  <si>
    <t>800-076-121-1</t>
  </si>
  <si>
    <t>COOPETRAFES</t>
  </si>
  <si>
    <t>NUBIA NIDIA CHUQUIZAN ISACAS</t>
  </si>
  <si>
    <t>CARRERA 3RA 20-60</t>
  </si>
  <si>
    <t>8881589</t>
  </si>
  <si>
    <t>administrativa@coopetrafes.com.co</t>
  </si>
  <si>
    <t>FONOD DE EMPLEADOS DE LABORATORIOS RECAMIER</t>
  </si>
  <si>
    <t>800-167-927-1</t>
  </si>
  <si>
    <t>FONDELAR</t>
  </si>
  <si>
    <t>MARIA DEISY ECHEVERRI DIAZ</t>
  </si>
  <si>
    <t>CALLE 34 8A 128</t>
  </si>
  <si>
    <t>4180808</t>
  </si>
  <si>
    <t>mariade@recamier.com</t>
  </si>
  <si>
    <t>FONDO DE EMPLEADOS DE EMPRESAS IND DEDICADAS A LA PROD Y SERV DE USO Y CONSUMO</t>
  </si>
  <si>
    <t>800-060-125-0</t>
  </si>
  <si>
    <t>FONDEICON</t>
  </si>
  <si>
    <t>SANDRA ALVAREZ HINCAPIE</t>
  </si>
  <si>
    <t>CL 13 31 - 80</t>
  </si>
  <si>
    <t>6644746</t>
  </si>
  <si>
    <t>coordinadorcontable@fondeicon.com.co</t>
  </si>
  <si>
    <t>FONDO DE EMPLEADOS DE  INVERSIONES DE LA COSTA PACIFICA</t>
  </si>
  <si>
    <t>805-009-249-8</t>
  </si>
  <si>
    <t>FEINCOPAC</t>
  </si>
  <si>
    <t>Actividades de administración de fondos</t>
  </si>
  <si>
    <t>YAMILE VASQUEZ MORALES</t>
  </si>
  <si>
    <t>CALLE 6A 43-51 2DO PISO TEQUENDAMA</t>
  </si>
  <si>
    <t>5538425</t>
  </si>
  <si>
    <t>fincopac@olimpica.com.co</t>
  </si>
  <si>
    <t>COOPERATIVA FERROVIARIA DEL PACIFICO LTDA.</t>
  </si>
  <si>
    <t>890-303-597-5</t>
  </si>
  <si>
    <t>OMAR DE JESUS MONTOYA MOLINA</t>
  </si>
  <si>
    <t>CALLE 24A 2BIS N 44</t>
  </si>
  <si>
    <t>6611432</t>
  </si>
  <si>
    <t>cooperativaferroviariadelpacifico@hotmai.com</t>
  </si>
  <si>
    <t>FONDO DE EMPLEADOS DE LA CAMARA DE COMERCIO DE CALI</t>
  </si>
  <si>
    <t>890-326-671-1</t>
  </si>
  <si>
    <t>FECCC</t>
  </si>
  <si>
    <t>JULIETH CARBONELL YELA</t>
  </si>
  <si>
    <t>CL 8  3 14</t>
  </si>
  <si>
    <t>8861306</t>
  </si>
  <si>
    <t>feccc@ccc.org.co</t>
  </si>
  <si>
    <t>FONDO DE EMPLEADOS HARINERA DLE VALLE</t>
  </si>
  <si>
    <t>800-008-889-9</t>
  </si>
  <si>
    <t>MAYRA FAISURY DEVIA ARANGO</t>
  </si>
  <si>
    <t>CARRERA 1D # 46A - 84</t>
  </si>
  <si>
    <t>4461566</t>
  </si>
  <si>
    <t>fd.empleados@hv.com.co</t>
  </si>
  <si>
    <t>FONDO DE EMPLEADOS TECNOQUIMICAS</t>
  </si>
  <si>
    <t>890-306-719-0</t>
  </si>
  <si>
    <t>FONEMPTEC</t>
  </si>
  <si>
    <t>ANGELA MARIA CORREA HAMANN</t>
  </si>
  <si>
    <t>CL 23 7A 22</t>
  </si>
  <si>
    <t>8959870</t>
  </si>
  <si>
    <t>nuestrofondo@fondotecnoquimicas.com.co</t>
  </si>
  <si>
    <t>FONDO DE EMPLEADOS DE LA ADMINISTRACION DE IMPUESTOS Y ADUANAS NALES</t>
  </si>
  <si>
    <t>890-324-067-3</t>
  </si>
  <si>
    <t>FEDIAN</t>
  </si>
  <si>
    <t>EDUARDO ALFONSO ECHEVERRI MARTINEZ</t>
  </si>
  <si>
    <t>CRA 4 11-33</t>
  </si>
  <si>
    <t>8894916</t>
  </si>
  <si>
    <t>contabilidad@fediancali.com</t>
  </si>
  <si>
    <t>FONDO DE EMPLEADOS Y TRABAJADORES MUNICIPIO DE YUMBO</t>
  </si>
  <si>
    <t>890-312-035-6</t>
  </si>
  <si>
    <t>FETMY</t>
  </si>
  <si>
    <t>JOSE HUGO VALENCIA TELLO</t>
  </si>
  <si>
    <t>CRA 4 4 - 31</t>
  </si>
  <si>
    <t>6959433</t>
  </si>
  <si>
    <t>comunicaciones@fetmy.org</t>
  </si>
  <si>
    <t>COOPERATIVA VALLECAUCANA DE TRANSPORTADORES</t>
  </si>
  <si>
    <t>890-302-901-7</t>
  </si>
  <si>
    <t>COVATRANS</t>
  </si>
  <si>
    <t>Comercio de partes, piezas (autopartes) y accesorios (lujos) para vehículos automotores</t>
  </si>
  <si>
    <t>MANUEL MARIA VIVAS ORDONEZ</t>
  </si>
  <si>
    <t>CR 16 22 02</t>
  </si>
  <si>
    <t>8892989</t>
  </si>
  <si>
    <t>contabilidad@covatrans.com</t>
  </si>
  <si>
    <t>COOPERATIVA DE GANADEROS DEL CENTRO  Y NORTE DEL VALLE</t>
  </si>
  <si>
    <t>800-193-348-7</t>
  </si>
  <si>
    <t>COGANCEVALLE</t>
  </si>
  <si>
    <t>ANDRES SANDOVAL GARCES</t>
  </si>
  <si>
    <t>CRA  23 N° 29-28</t>
  </si>
  <si>
    <t>2243132</t>
  </si>
  <si>
    <t>contador@cogancevalle.com</t>
  </si>
  <si>
    <t>FONDO DE EMPLEADOS DE SALUD PUBLICA MUNICIPAL</t>
  </si>
  <si>
    <t>805-006-246-2</t>
  </si>
  <si>
    <t>FONSALUD</t>
  </si>
  <si>
    <t>LUZ ALEXANDRA QUIMBAYO QUIMBAYO VALLEJO</t>
  </si>
  <si>
    <t>CALLE 4B 36 00</t>
  </si>
  <si>
    <t>5543000</t>
  </si>
  <si>
    <t>fonsalud@telmex.net.co</t>
  </si>
  <si>
    <t>COOPERATIVA DE ORGANISMOS DE SALUD DE BOYACA</t>
  </si>
  <si>
    <t>820-000-048-8</t>
  </si>
  <si>
    <t>COOSBOY</t>
  </si>
  <si>
    <t>IVAN EDUARDO GARZON GARCIA</t>
  </si>
  <si>
    <t>CR 6 71 25</t>
  </si>
  <si>
    <t>7476253</t>
  </si>
  <si>
    <t>gerencia@coosboy.org</t>
  </si>
  <si>
    <t>ORGANIZACION COOPERATIVA COOPTEBOY O.C.</t>
  </si>
  <si>
    <t>891-800-881-8</t>
  </si>
  <si>
    <t>COOPTEBOY O.C.</t>
  </si>
  <si>
    <t>SEGUNDO ROMAN GALEANO AMAYA</t>
  </si>
  <si>
    <t>CALLE 17 N° 10-26</t>
  </si>
  <si>
    <t>7436282</t>
  </si>
  <si>
    <t>coopteboy@gmail.com</t>
  </si>
  <si>
    <t>COOPERATIVA DE EDUCACION REYES PATRIA</t>
  </si>
  <si>
    <t>891-855-067-5</t>
  </si>
  <si>
    <t>REYES PATRIA O.C.</t>
  </si>
  <si>
    <t>OSCAR HERNAN PORRAS OLARTE</t>
  </si>
  <si>
    <t>SOGAMOSO</t>
  </si>
  <si>
    <t>CALLE 26 # 9A-67</t>
  </si>
  <si>
    <t>7750611</t>
  </si>
  <si>
    <t>tesoreria_reyespatria@hotmail.com</t>
  </si>
  <si>
    <t>FONDO DE EMPLEADOS DE AHORRO Y VIVIENDA DE LA  U.P.T.C LTDA.</t>
  </si>
  <si>
    <t>800-059-840-7</t>
  </si>
  <si>
    <t>FORAVI</t>
  </si>
  <si>
    <t>JUAN EDUARDO OCHOA FONSECA</t>
  </si>
  <si>
    <t>UPTC ED BIENESTAR OF 101</t>
  </si>
  <si>
    <t>7438248</t>
  </si>
  <si>
    <t>foraviuptc@gmail.com</t>
  </si>
  <si>
    <t>COOPERATIVA BOYACENSE DE PRODUCTORES DE CARBON DE SAMACA LTDA</t>
  </si>
  <si>
    <t>891-800-437-0</t>
  </si>
  <si>
    <t>COOPROCARBON LTDA.</t>
  </si>
  <si>
    <t xml:space="preserve">CARLOS ENRIQUE SIERRA </t>
  </si>
  <si>
    <t>SAMACA</t>
  </si>
  <si>
    <t>CALLE 5 5 38</t>
  </si>
  <si>
    <t>7372122</t>
  </si>
  <si>
    <t>cooprocarbon@gmail.com</t>
  </si>
  <si>
    <t>CENTRAL COOPERATIVA DE SERV.DE CONS.Y MERC.CAFIC.DEL TOLIMA</t>
  </si>
  <si>
    <t>890-707-104-2</t>
  </si>
  <si>
    <t>COOMERSA</t>
  </si>
  <si>
    <t>JOSE RIGAUD FRANCO RIOS</t>
  </si>
  <si>
    <t>COMPLEJO CAFETERO KM 15 IBAGUE-ESPINAL</t>
  </si>
  <si>
    <t>3132366</t>
  </si>
  <si>
    <t>coomersacontabilidad@gmail.com</t>
  </si>
  <si>
    <t>COOPERATIVA MULTIACTIVA DE APORTE Y CREDITO COOPERAMOS</t>
  </si>
  <si>
    <t>890-701-430-1</t>
  </si>
  <si>
    <t>COOPERAMOS</t>
  </si>
  <si>
    <t>ANGELA SOCORRO PARRA ARISTIZABAL</t>
  </si>
  <si>
    <t>CR 5 38 04</t>
  </si>
  <si>
    <t>2652045</t>
  </si>
  <si>
    <t>coopoper1@yahoo.com</t>
  </si>
  <si>
    <t>ADMINISTRACION COOPERATIVA DE ENTIDADES DE SALUD DEL TOLIMA</t>
  </si>
  <si>
    <t>800-250-023-3</t>
  </si>
  <si>
    <t>COODESTOL</t>
  </si>
  <si>
    <t>OMAIRA RODRIGUEZ GALVIS</t>
  </si>
  <si>
    <t>CALLE 19 NRO.7-109</t>
  </si>
  <si>
    <t>2615299</t>
  </si>
  <si>
    <t>contabilidad@coodestol.com.co</t>
  </si>
  <si>
    <t>COOPERATIVA DE CAFICULTORES DEL TOLIMA LTDA.</t>
  </si>
  <si>
    <t>890-700-756-2</t>
  </si>
  <si>
    <t>COOPCAFITOLIMA LTDA.</t>
  </si>
  <si>
    <t>LUISA FERNANDA MELO VALENZUELA</t>
  </si>
  <si>
    <t>CR 1 12 79</t>
  </si>
  <si>
    <t>2613884</t>
  </si>
  <si>
    <t>info@cafitolima.com</t>
  </si>
  <si>
    <t>COOPERATIVA DE LOS TRABAJ.DE LA EDUCAC.OFICIAL DEL TOLIMA</t>
  </si>
  <si>
    <t>890-706-553-1</t>
  </si>
  <si>
    <t>CODETOL</t>
  </si>
  <si>
    <t>JOSE BAUDELINO MORENO MORENO AROS</t>
  </si>
  <si>
    <t>CALLE 10  3  34</t>
  </si>
  <si>
    <t>2610345</t>
  </si>
  <si>
    <t>informes@codetol.com</t>
  </si>
  <si>
    <t>COOPERATIVA MULTIACTVA TOLIMENSE DE SUBOFICIALES DE LAS FUERZAS MILITARES EN RETIRO COOMUATOLSURE</t>
  </si>
  <si>
    <t>800-103-186-6</t>
  </si>
  <si>
    <t>COOMUATOLSURE</t>
  </si>
  <si>
    <t>HECTOR ALFONSO CANDELARIO MORALES</t>
  </si>
  <si>
    <t>CRA 2 NUMERO 12 89 EDIFICO MARTIN POMALA</t>
  </si>
  <si>
    <t>2643333</t>
  </si>
  <si>
    <t>coomautolsurecontabilidad@gmail.com</t>
  </si>
  <si>
    <t>CENTRAL DE COOPERATIVAS DEL TOLIMA</t>
  </si>
  <si>
    <t>890-703-643-2</t>
  </si>
  <si>
    <t>CENCOTOL</t>
  </si>
  <si>
    <t>Actividades de contabilidad, teneduría de libros, auditoría financiera y asesoría tributaria</t>
  </si>
  <si>
    <t>MARTHA LILIANA ORTIZ MORALES</t>
  </si>
  <si>
    <t>CLLE 145 AV CHICALA</t>
  </si>
  <si>
    <t>2739424</t>
  </si>
  <si>
    <t>cencotol@gmail.com</t>
  </si>
  <si>
    <t>CASA NACIONAL DEL PROFESOR COOP. REGIONAL DE SUCRE</t>
  </si>
  <si>
    <t>892-280-074-1</t>
  </si>
  <si>
    <t>CANAPROSUCRE</t>
  </si>
  <si>
    <t>JORGE MENDEZ MEDINA</t>
  </si>
  <si>
    <t>SINCELEJO</t>
  </si>
  <si>
    <t>CRA 17 #16-85 CHACURI</t>
  </si>
  <si>
    <t>2753340</t>
  </si>
  <si>
    <t>canaprosucre@edatel.net.co</t>
  </si>
  <si>
    <t>FONDO DE EMPLEADOS LUKER</t>
  </si>
  <si>
    <t>800-036-938-0</t>
  </si>
  <si>
    <t>FEMLUKER</t>
  </si>
  <si>
    <t>DIANA JIMENA VALLEJO ARISTIZABAL</t>
  </si>
  <si>
    <t>CRA 23 N 64B -33</t>
  </si>
  <si>
    <t>8879510</t>
  </si>
  <si>
    <t>contabilidadfemluker@casaluker.com.co</t>
  </si>
  <si>
    <t>COOPERATIVA DE INSTITUTORES DE CALDAS</t>
  </si>
  <si>
    <t>890-800-176-1</t>
  </si>
  <si>
    <t>CIDECAL</t>
  </si>
  <si>
    <t xml:space="preserve">YECID LOPEZ </t>
  </si>
  <si>
    <t>CL 24 21 22</t>
  </si>
  <si>
    <t>8818253</t>
  </si>
  <si>
    <t>cidecal@une.net.co</t>
  </si>
  <si>
    <t>FONDO DE EMPLEADOS DE LA FABRICA DE CAFE LIOFILIZADO</t>
  </si>
  <si>
    <t>890-802-275-1</t>
  </si>
  <si>
    <t>FONFABRICAFE</t>
  </si>
  <si>
    <t>HUGO HUMBERTO TABARES PATIÑO</t>
  </si>
  <si>
    <t>CALLE 16 NO. 2-73</t>
  </si>
  <si>
    <t>8506401</t>
  </si>
  <si>
    <t>fondo@fonfabricafe.coop</t>
  </si>
  <si>
    <t>FONDO DE EMPLEADOS DE LA FISCALIA GENERAL DE LA NACION</t>
  </si>
  <si>
    <t>800-251-606-1</t>
  </si>
  <si>
    <t>FONDEFIS</t>
  </si>
  <si>
    <t>MARTHA CECILIA OTERO ARTEAGA</t>
  </si>
  <si>
    <t>CARRERA 19 24 61</t>
  </si>
  <si>
    <t>6525050</t>
  </si>
  <si>
    <t>contabilidad@fondefis.com</t>
  </si>
  <si>
    <t>FONDO DE EMPLEADOS PROFESORES DE LA UNIVERSIDAD NACIONAL DE COLOMBIA SEDE MANIZALES</t>
  </si>
  <si>
    <t>890-803-056-8</t>
  </si>
  <si>
    <t>FAPUN</t>
  </si>
  <si>
    <t>DARIO URREA URREA</t>
  </si>
  <si>
    <t>CARRERA 27 N 64 60 OFI 201 - 400</t>
  </si>
  <si>
    <t>8860659</t>
  </si>
  <si>
    <t>fapun2014@gmail.com</t>
  </si>
  <si>
    <t>COOPERATIVA MULTIACTIVA DE DESARROLLO SOCIAL Y DE ENTIDADES DE SALUD DE CALDAS Y QUINDIO</t>
  </si>
  <si>
    <t>800-088-098-1</t>
  </si>
  <si>
    <t>COODESCA</t>
  </si>
  <si>
    <t xml:space="preserve">HOSPITAL SAN FELIX </t>
  </si>
  <si>
    <t>CONTIGUIO AL HOSPITAL SANTA SOFIA VIA ASTURIAS</t>
  </si>
  <si>
    <t>8891717</t>
  </si>
  <si>
    <t>financiera@coodesca.com</t>
  </si>
  <si>
    <t>COOPERATIVA DE CAFICULTORES DEL NORTE DE CALDAS</t>
  </si>
  <si>
    <t>890-800-171-3</t>
  </si>
  <si>
    <t>SALAMINA</t>
  </si>
  <si>
    <t>CALLE 8 6 29</t>
  </si>
  <si>
    <t>8596170</t>
  </si>
  <si>
    <t>contabilidad@cooperativanortecaldas.com</t>
  </si>
  <si>
    <t>COOPERATIVA DE CAFICULTORES DE AGUADAS LTDA</t>
  </si>
  <si>
    <t>890-802-621-5</t>
  </si>
  <si>
    <t>CÉSAR JULIO DIAZ LASSO</t>
  </si>
  <si>
    <t>AGUADAS</t>
  </si>
  <si>
    <t>CRA 6 4 19</t>
  </si>
  <si>
    <t>8514768</t>
  </si>
  <si>
    <t>contabilidad@coopaguadas.com</t>
  </si>
  <si>
    <t>COOPERATIVA MULTIACTIVA DE PERSONAL AL SERVICIO DEL ESTADO CBIANO LTDA</t>
  </si>
  <si>
    <t>890-804-386-8</t>
  </si>
  <si>
    <t>COOPEBENEFICENCIA</t>
  </si>
  <si>
    <t>GINEL LOPEZ MORALES</t>
  </si>
  <si>
    <t>CALLE 46 N 24A 29</t>
  </si>
  <si>
    <t>coopebeneficencia@gmail.com</t>
  </si>
  <si>
    <t>COOPERATIVA DE CAFICULTORES DE ANSERMA</t>
  </si>
  <si>
    <t>890-801-626-7</t>
  </si>
  <si>
    <t>NINGUNA</t>
  </si>
  <si>
    <t>ANTONIO JOSE RESTREPO MONTOYA</t>
  </si>
  <si>
    <t>ANSERMA</t>
  </si>
  <si>
    <t>CRA 5 N° 22 - 04</t>
  </si>
  <si>
    <t>8532512</t>
  </si>
  <si>
    <t>informacion@cooperativaanserma.com.co</t>
  </si>
  <si>
    <t>COOPERATIVA DE COMUNICACIONES DE CALDAS LTDA</t>
  </si>
  <si>
    <t>890-801-110-9</t>
  </si>
  <si>
    <t>COODECOM</t>
  </si>
  <si>
    <t>ANGELA PATRICIA MARIN OSORIO</t>
  </si>
  <si>
    <t>CL 21 24-06</t>
  </si>
  <si>
    <t>8848097</t>
  </si>
  <si>
    <t>cooperativadecomunicaciones@hotmail.com</t>
  </si>
  <si>
    <t>COOPERATIVA MULTIACTIVA COOASOBIEN</t>
  </si>
  <si>
    <t>810-000-164-8</t>
  </si>
  <si>
    <t>IRMA LUCIA GARZON RIVERA</t>
  </si>
  <si>
    <t>CARRERA 26 Nº 49 - 74</t>
  </si>
  <si>
    <t>8863811</t>
  </si>
  <si>
    <t>cooasobien@cooasobien.org</t>
  </si>
  <si>
    <t>COOPERATIVA MULTIACTIVA DE TRAB.DE LA I.L.C DE CALDAS</t>
  </si>
  <si>
    <t>800-033-042-3</t>
  </si>
  <si>
    <t>COOTILCA LTDA</t>
  </si>
  <si>
    <t>JOSE OSCAR CARDONA DIEZ</t>
  </si>
  <si>
    <t>CALLE 44 N° 23-52</t>
  </si>
  <si>
    <t>8932650</t>
  </si>
  <si>
    <t>cootilca@hotmail.com</t>
  </si>
  <si>
    <t>FONDO DE EMPLEADOS DE EMPRESAS CAFETERAS</t>
  </si>
  <si>
    <t>890-801-706-8</t>
  </si>
  <si>
    <t>FECAFE</t>
  </si>
  <si>
    <t>JULIAN ANDRES CARMONA HERRERA</t>
  </si>
  <si>
    <t>CALLE 22 22 26 PISO 13 OF 1301</t>
  </si>
  <si>
    <t>8841920</t>
  </si>
  <si>
    <t>foncafecontabilidad@une.net.co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</si>
  <si>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</si>
  <si>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</si>
  <si>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</si>
  <si>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</si>
  <si>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</si>
  <si>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6298422</t>
  </si>
  <si>
    <t>gerencia.petrocoop@gmail.com</t>
  </si>
  <si>
    <t>COOPERATIVA MULTIACTIVA DE LOS EMPLEADOS DE CERRO MATOSO LTDA.</t>
  </si>
  <si>
    <t>891-000-860-0</t>
  </si>
  <si>
    <t>COOMATOSO LTDA.</t>
  </si>
  <si>
    <t>FREDY ENRIQUE WILCHES MARTINEZ</t>
  </si>
  <si>
    <t>MONTELIBANO</t>
  </si>
  <si>
    <t>CALLE 16 12 15</t>
  </si>
  <si>
    <t>coomatoso@coomatoso.com</t>
  </si>
  <si>
    <t>COOPERATIVA DE ENTIDADES DE SALUD DE CORDOBA</t>
  </si>
  <si>
    <t>812-001-561-0</t>
  </si>
  <si>
    <t>COODESCOR</t>
  </si>
  <si>
    <t>MONICA MACIEL MONTES USTA</t>
  </si>
  <si>
    <t>CALLE 28A # 23 03 BARRIO SAN JOSE</t>
  </si>
  <si>
    <t>7918080</t>
  </si>
  <si>
    <t>gerencia@coodescor.org.co</t>
  </si>
  <si>
    <t>EMPRESA COOPERATIVA FUNERARIA LTDA.</t>
  </si>
  <si>
    <t>891-103-468-9</t>
  </si>
  <si>
    <t>LOS OLIVOS EMCOFUN</t>
  </si>
  <si>
    <t>GLORIA CARMENZA VARGAS PLAZA</t>
  </si>
  <si>
    <t>CL 16 2 56</t>
  </si>
  <si>
    <t>8715555</t>
  </si>
  <si>
    <t>contactenosneiva@losolivos.co</t>
  </si>
  <si>
    <t>FONDO DE EMPLEADOS DE LA SOCIEDAD PORTUARIA DE SANTA MARTA</t>
  </si>
  <si>
    <t>819-001-439-5</t>
  </si>
  <si>
    <t>FESPORT</t>
  </si>
  <si>
    <t>ANA KATERINE MOLINA MARBELLO</t>
  </si>
  <si>
    <t>CARRERA 1 NRO 10A 12</t>
  </si>
  <si>
    <t>4217970</t>
  </si>
  <si>
    <t>fesport@spsm.com.co</t>
  </si>
  <si>
    <t>FONDO DE EMPLEADOS DE ESENTTIA</t>
  </si>
  <si>
    <t>800-091-618-2</t>
  </si>
  <si>
    <t>FONDESENTTIA</t>
  </si>
  <si>
    <t>SALLY PATRICIA BETTIN BENEDETTY</t>
  </si>
  <si>
    <t>MAMONAL KM 8</t>
  </si>
  <si>
    <t>6688732</t>
  </si>
  <si>
    <t>sally.betin@esenttia.co</t>
  </si>
  <si>
    <t>ACOOLSURE ATLANTICO</t>
  </si>
  <si>
    <t>800-065-607-1</t>
  </si>
  <si>
    <t>ACOOLSURE</t>
  </si>
  <si>
    <t>GALAN LOPEZ FELIPE</t>
  </si>
  <si>
    <t>C 76 #38C-110</t>
  </si>
  <si>
    <t>3604131</t>
  </si>
  <si>
    <t>acoolsure@hotmail.com</t>
  </si>
  <si>
    <t>COOPERATIVA MEDICA  DE LA COSTA</t>
  </si>
  <si>
    <t>890-108-513-1</t>
  </si>
  <si>
    <t>COOMEDICOSTA</t>
  </si>
  <si>
    <t>FABIO AUGUSTO PASTRANA HOYOS</t>
  </si>
  <si>
    <t>CARRERA 42F # 74 - 63</t>
  </si>
  <si>
    <t>3581027</t>
  </si>
  <si>
    <t>contabilidad@coomedicosta.com</t>
  </si>
  <si>
    <t>FONDO DE EMPLEADOS DE COMFENALCO</t>
  </si>
  <si>
    <t>890-481-191-0</t>
  </si>
  <si>
    <t>FONCOMFENALCO</t>
  </si>
  <si>
    <t>SENEY MARGARITA JIMENEZ ROMERO</t>
  </si>
  <si>
    <t>DIAGONAL 30 NO. 50 B 187</t>
  </si>
  <si>
    <t>6436010</t>
  </si>
  <si>
    <t>sjimenez@foncomfenalco.com</t>
  </si>
  <si>
    <t>COOPERATIVA DE APORTES Y CREDITO DE LOS PENSIONADOS Y CAUSAHABIENTES DE LA EMPRESA PUERTOS DE COLOMBIA</t>
  </si>
  <si>
    <t>890-105-173-7</t>
  </si>
  <si>
    <t>COOPEMPUCOL</t>
  </si>
  <si>
    <t>MARIA TERESA GALINDO POLO</t>
  </si>
  <si>
    <t>CALLE 45 43 12 L 14</t>
  </si>
  <si>
    <t>3792571</t>
  </si>
  <si>
    <t>coopempucol@coopempucol.com</t>
  </si>
  <si>
    <t>COOPERATIVA MULTIACTIVA DEL SECTOR ENERGETICO</t>
  </si>
  <si>
    <t>890-100-369-0</t>
  </si>
  <si>
    <t>COOTRAELECTRANTA</t>
  </si>
  <si>
    <t>MARTHA JOSEFINA PALACIO CABARCAS</t>
  </si>
  <si>
    <t>CALLE 70 NO 52 54 LOCAL 2-215</t>
  </si>
  <si>
    <t>3601718</t>
  </si>
  <si>
    <t>cootrael1963@hotmail.com</t>
  </si>
  <si>
    <t>COOPERATIVA DE TRABAJADORES DE COMFAMILIAR</t>
  </si>
  <si>
    <t>890-112-343-1</t>
  </si>
  <si>
    <t>COOTRACOM</t>
  </si>
  <si>
    <t>LILIANA CASTILLO COMAS</t>
  </si>
  <si>
    <t>CL 47 43-57 P2</t>
  </si>
  <si>
    <t>3406159</t>
  </si>
  <si>
    <t>precomfa@comfamiliar.com.co</t>
  </si>
  <si>
    <t>FONDO DE EMPLEADOS DE PROCAPS S.A.</t>
  </si>
  <si>
    <t>800-233-440-1</t>
  </si>
  <si>
    <t>FONPROCAPS</t>
  </si>
  <si>
    <t>VANYRA PAOLA TEJERA VARELA</t>
  </si>
  <si>
    <t>CALLE 80 78B 19</t>
  </si>
  <si>
    <t>3719347</t>
  </si>
  <si>
    <t>vtejera@fonprocaps.com</t>
  </si>
  <si>
    <t>COOPERATIVA DE EDUCADORES DEL QUINDIO LTDA</t>
  </si>
  <si>
    <t>890-001-597-9</t>
  </si>
  <si>
    <t>COODEQ</t>
  </si>
  <si>
    <t>BEATRIZ HELENA ANDICA CASTAÑO</t>
  </si>
  <si>
    <t>CRA 12 N 08 - 64</t>
  </si>
  <si>
    <t>7453838</t>
  </si>
  <si>
    <t>gerencia@coodeq.com</t>
  </si>
  <si>
    <t>FONDO DE EMPLEADOS DE LA UNIVERSIDAD DEL QUINDIO</t>
  </si>
  <si>
    <t>890-001-038-3</t>
  </si>
  <si>
    <t>JOSE FERNANDO JARAMILLO CADAVID</t>
  </si>
  <si>
    <t>CR 15 CL 12N</t>
  </si>
  <si>
    <t>7465360</t>
  </si>
  <si>
    <t>contabilidad@fondoempleadosuniquindio.co</t>
  </si>
  <si>
    <t>COOPERATIVA DE APORTE Y CRÉDITO SANDERCOOP O.C.</t>
  </si>
  <si>
    <t>804-001-764-1</t>
  </si>
  <si>
    <t>SANDERCOOP O.C.</t>
  </si>
  <si>
    <t>MARTHA CECILIA RAMIREZ MONSALVE</t>
  </si>
  <si>
    <t>CLL 35 # 16-24</t>
  </si>
  <si>
    <t>6526272</t>
  </si>
  <si>
    <t>contabilidad@sandercoop.com</t>
  </si>
  <si>
    <t>COOPERATIVA DE PENSIONADOS Y EXTRABAJADORES DEL ISS SANTANDER</t>
  </si>
  <si>
    <t>890-204-131-2</t>
  </si>
  <si>
    <t>COOPEXTRAISS</t>
  </si>
  <si>
    <t>NEMESIO CAMELO POVEDA</t>
  </si>
  <si>
    <t>CL 35  16-24 OFICINA 705</t>
  </si>
  <si>
    <t>6706372</t>
  </si>
  <si>
    <t>coopextraiss@gmail.com</t>
  </si>
  <si>
    <t>EMPRESA COOPERATIVA DE LA INDUSTRIA DEL PETROLEO COLOMBIANO</t>
  </si>
  <si>
    <t>890-270-556-1</t>
  </si>
  <si>
    <t>COPACENTRO</t>
  </si>
  <si>
    <t>LUZ MARI GARCES SIERRA</t>
  </si>
  <si>
    <t>CRA 15 49 25 B. COLOMBIA</t>
  </si>
  <si>
    <t>secretariageneral@copacentro.com</t>
  </si>
  <si>
    <t>COOPERATIVA DE HOSPITALES DE SANTANDER</t>
  </si>
  <si>
    <t>804-009-200-4</t>
  </si>
  <si>
    <t>COHOSAN</t>
  </si>
  <si>
    <t>MARIA PATRICIA GOMEZ RUEDA</t>
  </si>
  <si>
    <t>GIRON</t>
  </si>
  <si>
    <t>BOD. 65 CENTRO EMPRESAR. Y LOGISTICO SAN JORGE</t>
  </si>
  <si>
    <t>6917110</t>
  </si>
  <si>
    <t>contable@cohosan.org</t>
  </si>
  <si>
    <t>FONDO DE EMPLEADOS MAC POLLO</t>
  </si>
  <si>
    <t>890-208-107-3</t>
  </si>
  <si>
    <t>FEMAC</t>
  </si>
  <si>
    <t>JAIME CEDEÑO HERNANDEZ</t>
  </si>
  <si>
    <t>FLORIDABLANCA</t>
  </si>
  <si>
    <t>CALLE 4 NO. 6 33</t>
  </si>
  <si>
    <t>6750650</t>
  </si>
  <si>
    <t>contabilidad@femac.coop</t>
  </si>
  <si>
    <t>COOPERATIVA MULTIACTIVA DE LA UNIVERSIDAD AUTÓNOMA DE BUCARAMANGA</t>
  </si>
  <si>
    <t>800-018-645-1</t>
  </si>
  <si>
    <t>CUPE LTDA.</t>
  </si>
  <si>
    <t>ADRIANA MILENA ARCHILA QUIROGA</t>
  </si>
  <si>
    <t>CARRERA 47 NO. 53-78 TERRAZAS</t>
  </si>
  <si>
    <t>6432404</t>
  </si>
  <si>
    <t>cupe@unab.edu.co</t>
  </si>
  <si>
    <t>FONDO DE EMPLEADOS DE COMFENALCO QUINDIO</t>
  </si>
  <si>
    <t>890-003-013-9</t>
  </si>
  <si>
    <t>FODECOM</t>
  </si>
  <si>
    <t>NORA INES GALLON RESTREPO</t>
  </si>
  <si>
    <t>CR 13  15  36 OF 301 ED AZUL</t>
  </si>
  <si>
    <t>7345171</t>
  </si>
  <si>
    <t>fondofodecom@gmail.com</t>
  </si>
  <si>
    <t>COOPERATIVA MULTIACTIV DE TRABAJADORES DEL NORTE DE SANTANDER LTDA.</t>
  </si>
  <si>
    <t>890-501-609-4</t>
  </si>
  <si>
    <t>COOMUTRANORT LTDA.</t>
  </si>
  <si>
    <t>GUSTAVO ACEVEDO RUEDA</t>
  </si>
  <si>
    <t>CALLE 13#  2-55 B. LA PLAYA</t>
  </si>
  <si>
    <t>5727958</t>
  </si>
  <si>
    <t>coomutranortltda@hotmail.com</t>
  </si>
  <si>
    <t>COOPERATIVA DE VENDEDORES DE APUESTAS</t>
  </si>
  <si>
    <t>891-502-277-0</t>
  </si>
  <si>
    <t>COOPECHANCE</t>
  </si>
  <si>
    <t>SILVIO SAUL SUAREZ SANDOVAL</t>
  </si>
  <si>
    <t>CRA 11 N 6.35</t>
  </si>
  <si>
    <t>8242606</t>
  </si>
  <si>
    <t>apuestascoopechance@hotmail.com</t>
  </si>
  <si>
    <t>FONDO DE PROFESORES DE LA UNIVERSIDAD DEL CAUCA</t>
  </si>
  <si>
    <t>891-502-063-1</t>
  </si>
  <si>
    <t>FONDUC</t>
  </si>
  <si>
    <t>JUAN FELIPE VALLEJO MATUS</t>
  </si>
  <si>
    <t>CR 2 CL 15N ESQUINA</t>
  </si>
  <si>
    <t>8204940</t>
  </si>
  <si>
    <t>fonduc@unicauca.edu.co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</si>
  <si>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</si>
  <si>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</si>
  <si>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</si>
  <si>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</si>
  <si>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</si>
  <si>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</si>
  <si>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5683510</t>
  </si>
  <si>
    <t>coomultrup@hotmail.com</t>
  </si>
  <si>
    <t>COOPERATIVA MULTIACTIVA   DEL MAGISTERIO PARA EL DESARROLLO DEL NORTE</t>
  </si>
  <si>
    <t>800-209-940-1</t>
  </si>
  <si>
    <t>COOMADENORT</t>
  </si>
  <si>
    <t>MIGUEL FERNANDO CONTRERAS TORRES</t>
  </si>
  <si>
    <t>AV 0 11-80 EDIFICIO CANTABRIA</t>
  </si>
  <si>
    <t>5730878</t>
  </si>
  <si>
    <t>coomadeort@hotmail.com</t>
  </si>
  <si>
    <t>COOPERATIVA MULTIACTIVA COOHEM</t>
  </si>
  <si>
    <t>800-126-897-3</t>
  </si>
  <si>
    <t>COOHEM</t>
  </si>
  <si>
    <t>HECTOR SAMUEL TARAZONA DURAN</t>
  </si>
  <si>
    <t>AV 11E 3N 10 GOVIKA</t>
  </si>
  <si>
    <t>5956214</t>
  </si>
  <si>
    <t>coohem@hotmail.com</t>
  </si>
  <si>
    <t>COOPERATIVA DE CAFICULTORES DEL CATATUMBO LTDA.</t>
  </si>
  <si>
    <t>890-503-586-2</t>
  </si>
  <si>
    <t>COOPERACAFE</t>
  </si>
  <si>
    <t>TERESA ASCANIO GUTIERREZ</t>
  </si>
  <si>
    <t>CALLE 7 N.28-27</t>
  </si>
  <si>
    <t>5611144</t>
  </si>
  <si>
    <t>info@cooperacafe.com</t>
  </si>
  <si>
    <t>COOPERATIVA ESPECIALIZADA DE EDUCACION DEL BARRIO ATALAYA CUCUTA LTDA</t>
  </si>
  <si>
    <t>890-501-707-8</t>
  </si>
  <si>
    <t>COOPEBACUC</t>
  </si>
  <si>
    <t>JUAN DE DIOS ARIAS HERNANDEZ</t>
  </si>
  <si>
    <t>AV KENNEDY ATALAYA 1 ET</t>
  </si>
  <si>
    <t>5787721</t>
  </si>
  <si>
    <t>sanjosedeperalta12@hotmail.com</t>
  </si>
  <si>
    <t>FONDO DE EMPLEADOS GORETTI</t>
  </si>
  <si>
    <t>891-224-070-0</t>
  </si>
  <si>
    <t>FEG LTDA</t>
  </si>
  <si>
    <t>JUAN CARLOS NANDAR NANDAR LOPEZ</t>
  </si>
  <si>
    <t>CRA 20A 14-54</t>
  </si>
  <si>
    <t>fabiopantoja0907@gmail.com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</si>
  <si>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</si>
  <si>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</si>
  <si>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</si>
  <si>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</si>
  <si>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</si>
  <si>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</si>
  <si>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</si>
  <si>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COOPERATIVA DE TRABAJADORES DE LA EDUCACION DEL DEPARTAMENTO DE ARAUCA COOPEDAR O.E.S.</t>
  </si>
  <si>
    <t>800-199-711-5</t>
  </si>
  <si>
    <t>COOPEDAR O.E.S.</t>
  </si>
  <si>
    <t>MARIA YOLANDA MARIÑO DE RIVERA</t>
  </si>
  <si>
    <t>ARAUCA</t>
  </si>
  <si>
    <t>CALLE 22 N. 17-40</t>
  </si>
  <si>
    <t>8853538</t>
  </si>
  <si>
    <t>coopedaroes@gmail.com</t>
  </si>
  <si>
    <t>FONDO DE EMPLEADOS Y TRABAJADORES DE LAS EMPRESAS INDUSTRIALES Y DE SERVICIOS DEL NORTE DE SANTANDER</t>
  </si>
  <si>
    <t>800-166-120-0</t>
  </si>
  <si>
    <t>FOTRANORTE</t>
  </si>
  <si>
    <t>CLL 8A 0 75 BARRIO LATINO</t>
  </si>
  <si>
    <t>5724277</t>
  </si>
  <si>
    <t>fotranorte@yahoo.es</t>
  </si>
  <si>
    <t>COOPERATIVA DE SERVICIOS FUNERARIOS DE SANTANDER</t>
  </si>
  <si>
    <t>800-140-071-5</t>
  </si>
  <si>
    <t>COFUNERARIA</t>
  </si>
  <si>
    <t>MIGUEL ERNESTO ARCE GALVIS</t>
  </si>
  <si>
    <t>CRA 31 52A-16</t>
  </si>
  <si>
    <t>6577200</t>
  </si>
  <si>
    <t>narciniegasbucaramanga@losolivos.co</t>
  </si>
  <si>
    <t>COOPERATIVA MULTIACTIVA NACIONAL DE  CAMPOHERMOSO LTDA890.203.382-1</t>
  </si>
  <si>
    <t>890-203-382-1</t>
  </si>
  <si>
    <t>COMUNALCO</t>
  </si>
  <si>
    <t>EDGAR SOLANO MUÑOZ</t>
  </si>
  <si>
    <t>CALLE 45 NO. 0-160</t>
  </si>
  <si>
    <t>gerenciacoomunalco@cocbu.edu.co</t>
  </si>
  <si>
    <t>COOPERATIVA DE IMPRESORES Y PAPELEROS DEL ORIENTE LTDA</t>
  </si>
  <si>
    <t>890-204-803-3</t>
  </si>
  <si>
    <t>COIMPRESORES DEL ORIENTE LTDA</t>
  </si>
  <si>
    <t>PATRICIA LUCIA OJEDA ESPARZA</t>
  </si>
  <si>
    <t>CARRERA 12 # 42-37</t>
  </si>
  <si>
    <t>6423184</t>
  </si>
  <si>
    <t>info@coimpresosresdeloriente.com</t>
  </si>
  <si>
    <t>COOPERATIVA TRABA. EMPLEADOS, JUBILADOS MPIO.PASTO LTDA.</t>
  </si>
  <si>
    <t>891-224-253-1</t>
  </si>
  <si>
    <t>COOTRAMUPASTO</t>
  </si>
  <si>
    <t>JOSE RAMIRO MORENO RIOS</t>
  </si>
  <si>
    <t>CARRERA 33  14 - 69 SAN IGNACIO</t>
  </si>
  <si>
    <t>7290646</t>
  </si>
  <si>
    <t>cootramupasto@yahoo.es</t>
  </si>
  <si>
    <t>COOPERATIVA DE CAFICULTORES DEL NORTE DE NARI#O LTDA.</t>
  </si>
  <si>
    <t>891-200-540-7</t>
  </si>
  <si>
    <t>ELIECER TORRES HOYOS</t>
  </si>
  <si>
    <t>CALLE 19 1-61</t>
  </si>
  <si>
    <t>7265157</t>
  </si>
  <si>
    <t>eltoho@gmail.com</t>
  </si>
  <si>
    <t>COOPERATIVA MULTIACTIVA DE TELECOMUNICACIONES LTDA</t>
  </si>
  <si>
    <t>890-200-208-2</t>
  </si>
  <si>
    <t>COOPETEL</t>
  </si>
  <si>
    <t>GLORIA EUGENIA ANTOLINEZ ANGEL</t>
  </si>
  <si>
    <t>CL 36 20 28 OFICINA 103-104</t>
  </si>
  <si>
    <t>6429555</t>
  </si>
  <si>
    <t>coopetel@coopetel.coop</t>
  </si>
  <si>
    <t>FONDO DE EMPLEADOS DE SURTIDORA DE GAS DEL CARIBE S.A.</t>
  </si>
  <si>
    <t>800-131-810-3</t>
  </si>
  <si>
    <t>F.E.S.</t>
  </si>
  <si>
    <t>CARLOS GARCES CADENA</t>
  </si>
  <si>
    <t>AVE PEDRO DE HEREDIA #47 30</t>
  </si>
  <si>
    <t>6723200</t>
  </si>
  <si>
    <t>linda.delcastillo@surtigas.co</t>
  </si>
  <si>
    <t>FONDO DE EMPLEADOS SOCIEDAD PORTUARIA REGIONAL CARTAGENA</t>
  </si>
  <si>
    <t>806-000-899-8</t>
  </si>
  <si>
    <t>FONDESPORT</t>
  </si>
  <si>
    <t>ARELIS DE JESUS ESPAÑA ROMERO</t>
  </si>
  <si>
    <t>MANGA TERMINAL MARITIMO</t>
  </si>
  <si>
    <t>6502341</t>
  </si>
  <si>
    <t>fondesport@sprc.com.co</t>
  </si>
  <si>
    <t>COOPERATIVA DE DISTRIBUCIONES JCH LTDA</t>
  </si>
  <si>
    <t>800-202-433-5</t>
  </si>
  <si>
    <t>COODISTRIBUCIONES</t>
  </si>
  <si>
    <t>JUAN CARLOS HUASA ESCOBAR</t>
  </si>
  <si>
    <t>CL 43 #  27 17</t>
  </si>
  <si>
    <t>8050472</t>
  </si>
  <si>
    <t>cartera@coodistribuciones.com</t>
  </si>
  <si>
    <t xml:space="preserve">FONDO DE EMPLEADOS DE MAKRO SUPERMAYORISTA </t>
  </si>
  <si>
    <t>830-035-729-2</t>
  </si>
  <si>
    <t>FONMAKRO</t>
  </si>
  <si>
    <t>CARLOS ARTURO FORERO VARON</t>
  </si>
  <si>
    <t>CALLE 192 19 12</t>
  </si>
  <si>
    <t>3691616</t>
  </si>
  <si>
    <t>fondo.empleados@makro.com.co</t>
  </si>
  <si>
    <t>FONDO DE EMPLEADOS DEL SECTOR FARMACEUTICO</t>
  </si>
  <si>
    <t>860-024-035-1</t>
  </si>
  <si>
    <t>FESFA</t>
  </si>
  <si>
    <t>CLARA INES CASTRO LOZANO</t>
  </si>
  <si>
    <t>CL 100 60 04 OF 619</t>
  </si>
  <si>
    <t>6434748</t>
  </si>
  <si>
    <t>clara.castro@fesfa.com</t>
  </si>
  <si>
    <t>FONDO DE EMPLEADOS DE CERVECERIA LEONA S.A.</t>
  </si>
  <si>
    <t>832-001-799-9</t>
  </si>
  <si>
    <t>FECELSA</t>
  </si>
  <si>
    <t>JOSE JAVIER SANCHEZ MUÑOZ</t>
  </si>
  <si>
    <t>KM 30 VIA BOGOTA TUNJA</t>
  </si>
  <si>
    <t>6389000</t>
  </si>
  <si>
    <t>gerencia@fecelsa.co</t>
  </si>
  <si>
    <t xml:space="preserve">COOPERATIVA MULTIACTIVA REDIL </t>
  </si>
  <si>
    <t>830-018-692-7</t>
  </si>
  <si>
    <t>REDIL</t>
  </si>
  <si>
    <t>CAMILO ALFREDO OSSA OROZCO</t>
  </si>
  <si>
    <t>CALLE 104  14 A  45  OFC  201</t>
  </si>
  <si>
    <t>7424950</t>
  </si>
  <si>
    <t>gerencia@cooperativa.com</t>
  </si>
  <si>
    <t>FONDO DE EMPLEADOS DE LA COMPA#IA COLOMBIANA DE CLINKER S.A.LTDA.</t>
  </si>
  <si>
    <t>890-481-445-6</t>
  </si>
  <si>
    <t>ENOC ANTONIO MARTINEZ JAIMES</t>
  </si>
  <si>
    <t>MAMONAL KM 7 INTERIOR ZONA FRANCA ARGOS</t>
  </si>
  <si>
    <t>6689200</t>
  </si>
  <si>
    <t>jtapias@argos.com.co</t>
  </si>
  <si>
    <t>COOPERATIVA EMPLEADOS DE LATINOAMERICANA DE SEGUROS LTDA.</t>
  </si>
  <si>
    <t>860-020-523-6</t>
  </si>
  <si>
    <t>LATINCOOP LTDA</t>
  </si>
  <si>
    <t>EDWIN HERNANDEZ MURILLO</t>
  </si>
  <si>
    <t>CALLE 73 # 11 12</t>
  </si>
  <si>
    <t>2129911</t>
  </si>
  <si>
    <t>gerencia@latincoop.com</t>
  </si>
  <si>
    <t>COOPERATIVA ESPECIALIZADA DE EDUCACION DE COMFENALCO</t>
  </si>
  <si>
    <t>890-203-667-3</t>
  </si>
  <si>
    <t>HUMBERTO OLEJUA LUNA</t>
  </si>
  <si>
    <t>CL 37 21 36</t>
  </si>
  <si>
    <t>6457189</t>
  </si>
  <si>
    <t>gerencia.colcomfenalco@gmail.com</t>
  </si>
  <si>
    <t>COOPERATIVA MULTIACTIVA DE HILADOS DEL FONCE LIMITADA</t>
  </si>
  <si>
    <t>804-005-332-1</t>
  </si>
  <si>
    <t>COOHILADOS DEL FONCE LTDA</t>
  </si>
  <si>
    <t>Preparación e hilatura de fibras textiles</t>
  </si>
  <si>
    <t>ALBA JANETH MUÑOZ RODRIGUEZ</t>
  </si>
  <si>
    <t>CALLE 22 9 57</t>
  </si>
  <si>
    <t>7243544</t>
  </si>
  <si>
    <t>gerencia@coohilados.com.co</t>
  </si>
  <si>
    <t>COOPERATIVA DE CREDITO JOYSMACOOL</t>
  </si>
  <si>
    <t>830-012-829-1</t>
  </si>
  <si>
    <t>JOYSMACOOL</t>
  </si>
  <si>
    <t>MARTHA CECILIA GUAZA ESCOBAR</t>
  </si>
  <si>
    <t>CL 43 # 27 17</t>
  </si>
  <si>
    <t>cartera@joysmacool.com</t>
  </si>
  <si>
    <t>FONDO DE EMPLEADOS DEL DEPARTAMENTO DEL HUILA FONEDH</t>
  </si>
  <si>
    <t>891-103-461-8</t>
  </si>
  <si>
    <t>FONEDH LTDA</t>
  </si>
  <si>
    <t>YOLANDA VARGAS CABRERA</t>
  </si>
  <si>
    <t>CR 4 8 - 45</t>
  </si>
  <si>
    <t>8713560</t>
  </si>
  <si>
    <t>fonedhuila@hotmail.com</t>
  </si>
  <si>
    <t>FONDO DE AHORRO Y CREDITO EMPLEADOS FRISBY LTDA</t>
  </si>
  <si>
    <t>891-411-503-1</t>
  </si>
  <si>
    <t>FOEMFRY</t>
  </si>
  <si>
    <t>SONIA GARCIA MARTINEZ</t>
  </si>
  <si>
    <t>CR 17 10 21 ZONA INDUSTRIAL LA POPA</t>
  </si>
  <si>
    <t>3300100</t>
  </si>
  <si>
    <t>fondo@frisby.com.co</t>
  </si>
  <si>
    <t>FONDO DE EMPLEADOS COMFAMILIAR RISARALDA</t>
  </si>
  <si>
    <t>891-412-257-7</t>
  </si>
  <si>
    <t>FACOR</t>
  </si>
  <si>
    <t>APOLINAR TABIMA TABIMA GARCIA</t>
  </si>
  <si>
    <t>AV CIRCUNVALAR 3-01</t>
  </si>
  <si>
    <t>3313311</t>
  </si>
  <si>
    <t>contabilidad@facor.co</t>
  </si>
  <si>
    <t>COOPERATIVA MULTIACTIVA DE APORTES Y CREDITO COOPISS COLOMBIA</t>
  </si>
  <si>
    <t>891-400-715-7</t>
  </si>
  <si>
    <t>COOPISS COLOMBIA</t>
  </si>
  <si>
    <t>HERNAN OCAMPO CORREA</t>
  </si>
  <si>
    <t>CRA 5 N 20-44</t>
  </si>
  <si>
    <t>3332727</t>
  </si>
  <si>
    <t>coopisscolombia@coopiss.com</t>
  </si>
  <si>
    <t>FONDO DE EMPLEADOS DE PUBLICACIONES SEMANA S.A.</t>
  </si>
  <si>
    <t>830-009-762-6</t>
  </si>
  <si>
    <t>FONEPS</t>
  </si>
  <si>
    <t>LUZ ANGELA RODRIGUEZ MENDOZA</t>
  </si>
  <si>
    <t>CRA 16 A 79 48 OF 602</t>
  </si>
  <si>
    <t>6360211</t>
  </si>
  <si>
    <t>servicio@foneps.com.co</t>
  </si>
  <si>
    <t>FONDO DE EMPLEADOS FEIRO</t>
  </si>
  <si>
    <t>811-007-303-0</t>
  </si>
  <si>
    <t>FEIRO</t>
  </si>
  <si>
    <t>FRANCIE LILIANA CARDONA RAMIREZ</t>
  </si>
  <si>
    <t>CL 14 48 33</t>
  </si>
  <si>
    <t>4484171</t>
  </si>
  <si>
    <t>feiro@feiro.comc.o</t>
  </si>
  <si>
    <t>COOPERATIVA DE EMPLEADOS DEL ISS CALDAS LTDA</t>
  </si>
  <si>
    <t>890-802-965-3</t>
  </si>
  <si>
    <t>COODES</t>
  </si>
  <si>
    <t>MARIA CIELO MEJIA MEJIA SERNA</t>
  </si>
  <si>
    <t>CALLE 22 22 -26</t>
  </si>
  <si>
    <t>8823182</t>
  </si>
  <si>
    <t>coodess@gmail.com</t>
  </si>
  <si>
    <t xml:space="preserve">ASOCIACION MUTUAL BURSATIL  ASOBURSATIL </t>
  </si>
  <si>
    <t>800-175-748-3</t>
  </si>
  <si>
    <t>ASOBURSATIL</t>
  </si>
  <si>
    <t>MAURICIO RICARDO BERNAL PEREA</t>
  </si>
  <si>
    <t>CL 69 A  9 43</t>
  </si>
  <si>
    <t>3145628</t>
  </si>
  <si>
    <t>contabilidad@asobursatil.org</t>
  </si>
  <si>
    <t>COOPERATIVA MULTIACTIVA COPROYECCION</t>
  </si>
  <si>
    <t>860-066-279-1</t>
  </si>
  <si>
    <t>COPROYECCION</t>
  </si>
  <si>
    <t>JOHN ALEXANDER CASTELLANOS BOHORQUEZ</t>
  </si>
  <si>
    <t>CR 7 27 52 OF 605</t>
  </si>
  <si>
    <t>7451158</t>
  </si>
  <si>
    <t>carmen.blanco@coproyeccion.com.co</t>
  </si>
  <si>
    <t>FONDO DE EMPLEADOS DE COLOMBIANA DE COMERCIO  CORBETA Y/O ALKOSTO S.A.</t>
  </si>
  <si>
    <t>830-046-245-7</t>
  </si>
  <si>
    <t>FONCORBETA</t>
  </si>
  <si>
    <t>MAITE GONZALEZ GUARTOS</t>
  </si>
  <si>
    <t>CALLE 11 31A 42</t>
  </si>
  <si>
    <t>7468640</t>
  </si>
  <si>
    <t>foncoreta@colcomercio.com.co</t>
  </si>
  <si>
    <t>FONDO DE EMPLEADOS FONCOLOMBIA</t>
  </si>
  <si>
    <t>800-251-812-2</t>
  </si>
  <si>
    <t>FONCOLOMBIA</t>
  </si>
  <si>
    <t>CLARIBETH BERMUDEZ LOAIZA</t>
  </si>
  <si>
    <t>CARRERA 13 NO 48 26 OFICINA 205</t>
  </si>
  <si>
    <t>2451502</t>
  </si>
  <si>
    <t>gerencia@foncolombia.com.co</t>
  </si>
  <si>
    <t>FONDO DE EMPLEADOS LAFRANCOL</t>
  </si>
  <si>
    <t>805-006-772-5</t>
  </si>
  <si>
    <t>FELAFRANCOL</t>
  </si>
  <si>
    <t>CLAUDIA SOLANGE MANZANO ARROYAVE</t>
  </si>
  <si>
    <t>CR 1 46 84</t>
  </si>
  <si>
    <t>4466626</t>
  </si>
  <si>
    <t>contabilidad@felafrancol.com</t>
  </si>
  <si>
    <t>COOPERATIVA DE PROFESORES DE LA UNIVERSIDAD DEL ATLCO</t>
  </si>
  <si>
    <t>800-146-224-2</t>
  </si>
  <si>
    <t>COOPRUDELA</t>
  </si>
  <si>
    <t>VICTOR SILVERA SOLANO</t>
  </si>
  <si>
    <t>K 44 90 42</t>
  </si>
  <si>
    <t>3786622</t>
  </si>
  <si>
    <t>cooprudela01@gmail.com</t>
  </si>
  <si>
    <t>FONDO DE EMPLEADOS DIRECCION DE IMPUESTOS Y ADUANAS NACIONALES REGIONAL NOR ORIE</t>
  </si>
  <si>
    <t>800-198-921-0</t>
  </si>
  <si>
    <t>FEDINOR</t>
  </si>
  <si>
    <t>YAMILE GONZALEZ NEIRA</t>
  </si>
  <si>
    <t>CR 14 35 26 OF 311A</t>
  </si>
  <si>
    <t>6802768</t>
  </si>
  <si>
    <t>gerencia@fedinorltda.com</t>
  </si>
  <si>
    <t>FONDO DE EMPLEADOS FEAVANZA</t>
  </si>
  <si>
    <t>860-021-362-1</t>
  </si>
  <si>
    <t>SANDRA LUCIA VILLAQUIRAN VALENCIA</t>
  </si>
  <si>
    <t>CR 90 30 45</t>
  </si>
  <si>
    <t>4310061</t>
  </si>
  <si>
    <t>sandra.villaquiran@feavanza.com</t>
  </si>
  <si>
    <t>COOPERATIVA LECHERA DE CORDOBA</t>
  </si>
  <si>
    <t>800-217-250-1</t>
  </si>
  <si>
    <t>COODELAC</t>
  </si>
  <si>
    <t>JULIO ROBERTO RUIZ CHICA</t>
  </si>
  <si>
    <t>CL 41 16 10 B SAN JOSE</t>
  </si>
  <si>
    <t>7817989</t>
  </si>
  <si>
    <t>contador@codelac.org</t>
  </si>
  <si>
    <t>FONDO DE EMPLEADOS Y PROFESORES DE LA UNIVERSIDAD METROPOLITANA Y DEL HOSPITAL U</t>
  </si>
  <si>
    <t>802-004-154-3</t>
  </si>
  <si>
    <t>METROFONDO</t>
  </si>
  <si>
    <t>FANNY ESTHER DITA CERVANTES</t>
  </si>
  <si>
    <t>CRA 42F 75B 124 APTO 5 PISO 2</t>
  </si>
  <si>
    <t>3608145</t>
  </si>
  <si>
    <t>info@metrofondo.com</t>
  </si>
  <si>
    <t>FONDO DE EMPLEADOS SERRANO GOMEZ</t>
  </si>
  <si>
    <t>802-008-115-4</t>
  </si>
  <si>
    <t>FESGO</t>
  </si>
  <si>
    <t>HUGO RAFAEL MUÑOZ SALOM</t>
  </si>
  <si>
    <t>VIA 40 NO 71 - 124</t>
  </si>
  <si>
    <t>3605274</t>
  </si>
  <si>
    <t>jbustos@eticos.com</t>
  </si>
  <si>
    <t xml:space="preserve">FONDO DE EMPLEADOS DE LA DIRECCION DE IMPUESTOS Y ADUANAS NACIONALES, FENDIAN </t>
  </si>
  <si>
    <t>811-003-172-4</t>
  </si>
  <si>
    <t>FENDIAN</t>
  </si>
  <si>
    <t>CARLOS ANDRES PEÑA GOMEZ</t>
  </si>
  <si>
    <t>CR 52 42 43</t>
  </si>
  <si>
    <t>2622896</t>
  </si>
  <si>
    <t>fendian@une.ne.co</t>
  </si>
  <si>
    <t>COOPERATIVA MULTIACTIVA TRANSPORTADORA DE GAS INTERNACIONAL</t>
  </si>
  <si>
    <t>804-007-876-3</t>
  </si>
  <si>
    <t>COOMTGI</t>
  </si>
  <si>
    <t>JOSE EMETERIO BAEZ BAEZ</t>
  </si>
  <si>
    <t>CR 9 73 44 PISO 3</t>
  </si>
  <si>
    <t>3138400</t>
  </si>
  <si>
    <t>gerente.coomtgi@tgi.com</t>
  </si>
  <si>
    <t>FONDO DE EMPLEADOS DE IBG</t>
  </si>
  <si>
    <t>801-002-901-6</t>
  </si>
  <si>
    <t>FE IBG</t>
  </si>
  <si>
    <t>JHON MAURICIO MARTINEZ BETANCOURTH</t>
  </si>
  <si>
    <t>CALLE 20 #14-59</t>
  </si>
  <si>
    <t>7418200</t>
  </si>
  <si>
    <t>fondoempleados@ibg.com.co</t>
  </si>
  <si>
    <t>FONDO DE EMPLEADOS GRUPO ENDESA COLOMBIA</t>
  </si>
  <si>
    <t>830-122-046-3</t>
  </si>
  <si>
    <t>FENDESA</t>
  </si>
  <si>
    <t>SELENA MARIA ALVAREZ LAGOS</t>
  </si>
  <si>
    <t>CL 98 NO 15-17</t>
  </si>
  <si>
    <t>6016060</t>
  </si>
  <si>
    <t>gerencia@fendesa.com</t>
  </si>
  <si>
    <t>FONDO DE EMPLEADOS DE CRISTALERIA PELDAR S A</t>
  </si>
  <si>
    <t>890-985-408-7</t>
  </si>
  <si>
    <t>WILMAR SANCHEZ CASTAÑO</t>
  </si>
  <si>
    <t>CL 39 SUR 48 180</t>
  </si>
  <si>
    <t>3788979</t>
  </si>
  <si>
    <t>fondoempleados.envigado@oi.com</t>
  </si>
  <si>
    <t>FONDO DE EMPLEADOS DE COMPARTA SALUD ARS COMPENSAR LTDA</t>
  </si>
  <si>
    <t>804-014-440-5</t>
  </si>
  <si>
    <t>NELSON ENRIQUE MORENO MALDONADO</t>
  </si>
  <si>
    <t>CRA 38 N 52-10</t>
  </si>
  <si>
    <t>6970455</t>
  </si>
  <si>
    <t>fondesarrollo@gmail.com</t>
  </si>
  <si>
    <t>COOPERATIVA DE PRODUCTORES DE CARBON DE CERRO GUAYABO LTDA</t>
  </si>
  <si>
    <t>807-000-829-6</t>
  </si>
  <si>
    <t>COOPROCARCEGUA LTDA</t>
  </si>
  <si>
    <t>Extracción de hulla (carbón de piedra)</t>
  </si>
  <si>
    <t>OSCAR MAURICIO ORTEGA BALLESTEROS</t>
  </si>
  <si>
    <t>AV 3 11-40 ED SAN MARTIN</t>
  </si>
  <si>
    <t>5745685</t>
  </si>
  <si>
    <t>coopcegua@gmail.com</t>
  </si>
  <si>
    <t>COOPERATIVA DE EMPLEADOS DE LA EDUCACION DE FONSECA Y EL SUR DE LA GUAJIRA</t>
  </si>
  <si>
    <t>800-084-376-6</t>
  </si>
  <si>
    <t>COODEFON</t>
  </si>
  <si>
    <t>ALMAURO ESTEBAN CUJIA AMAYA</t>
  </si>
  <si>
    <t>FONSECA</t>
  </si>
  <si>
    <t>CRA 16 # 11 A 20</t>
  </si>
  <si>
    <t>5755009</t>
  </si>
  <si>
    <t>cooperativa@coodefon.com.co</t>
  </si>
  <si>
    <t>COOPERATIVA DE CAFICULTORES DE OCCIDENTE DE NARIÑO LTDA.</t>
  </si>
  <si>
    <t>891-200-986-8</t>
  </si>
  <si>
    <t>CAFEOCCIDENTE LTDA</t>
  </si>
  <si>
    <t>ROBERT IVAN BARCO CAJIGAS</t>
  </si>
  <si>
    <t>CRA 32 A 18 105 MARIDIAZ</t>
  </si>
  <si>
    <t>7315813</t>
  </si>
  <si>
    <t>contabilidad.cafeoccidente@gmail.com</t>
  </si>
  <si>
    <t>FONDO DE EMPLEADOS DE ENTIDADES DEL SECTOR EDUCATIVO</t>
  </si>
  <si>
    <t>830-014-531-1</t>
  </si>
  <si>
    <t>FESED</t>
  </si>
  <si>
    <t>JOHANA MARCELA PALACIOS DIAZ</t>
  </si>
  <si>
    <t>CRR 14 A  69  35</t>
  </si>
  <si>
    <t>6067841</t>
  </si>
  <si>
    <t>feua@areandina.edu.co</t>
  </si>
  <si>
    <t>FONDO EDUCATIVO DE AHORRO Y SERVICIO SOCIAL DE LOS EMPLEADOS DEL CONGRESO DE LA REPUBLICA</t>
  </si>
  <si>
    <t>830-134-115-5</t>
  </si>
  <si>
    <t>FEASSEC</t>
  </si>
  <si>
    <t>PEREGRINO DIAZ EUDORO</t>
  </si>
  <si>
    <t>CALLE 12B NO 7-80 OFICINA 530</t>
  </si>
  <si>
    <t>3419331</t>
  </si>
  <si>
    <t>feassec@gamil.com</t>
  </si>
  <si>
    <t>FONDO DE EMPLEADOS FONEMCAP</t>
  </si>
  <si>
    <t>860-065-466-8</t>
  </si>
  <si>
    <t>FONEMCAP</t>
  </si>
  <si>
    <t>LUZ AMANDA GAITAN RIVERA</t>
  </si>
  <si>
    <t>CALLE 42 N</t>
  </si>
  <si>
    <t>8051756</t>
  </si>
  <si>
    <t>fonemcap@hotmail.com</t>
  </si>
  <si>
    <t>FONDO DE EMPLEADOS PARA LA COOPERACION Y EL SERVICIO</t>
  </si>
  <si>
    <t>800-247-219-9</t>
  </si>
  <si>
    <t>COOMSERVI</t>
  </si>
  <si>
    <t>WILSON HURTADO TORRES</t>
  </si>
  <si>
    <t>CRA 34 # 5 - 68</t>
  </si>
  <si>
    <t>3705008</t>
  </si>
  <si>
    <t>contabilidad@coomservi.coop</t>
  </si>
  <si>
    <t>FONDO DE EMPLEADOS CONINSA S.A Y RAMON H. LONDO#O S.A.</t>
  </si>
  <si>
    <t>890-985-399-9</t>
  </si>
  <si>
    <t>FECORH</t>
  </si>
  <si>
    <t>JAINOVER RAMIREZ GARCIA</t>
  </si>
  <si>
    <t>CLL 55 45 55</t>
  </si>
  <si>
    <t>5116199</t>
  </si>
  <si>
    <t>jramirez@coninsa.co</t>
  </si>
  <si>
    <t>ASOCIACION MUTUAL PREVENSERVICIOS</t>
  </si>
  <si>
    <t>811-027-381-0</t>
  </si>
  <si>
    <t>PREVENSERVICIOS</t>
  </si>
  <si>
    <t>NUBIA DEL SOCORRO ALZATE BOTERO</t>
  </si>
  <si>
    <t>PEÑOL</t>
  </si>
  <si>
    <t>CR 19 2-21</t>
  </si>
  <si>
    <t>8515022</t>
  </si>
  <si>
    <t>mutualprevenservicios@gmail.com</t>
  </si>
  <si>
    <t>FONDO DE EMPLEADOS ALTATEC</t>
  </si>
  <si>
    <t>811-034-937-4</t>
  </si>
  <si>
    <t>ALTATEC</t>
  </si>
  <si>
    <t>OMAR DE JESUS SANCHEZ VALLEJO</t>
  </si>
  <si>
    <t>CARRERA 50 GG # 12 SUR 110</t>
  </si>
  <si>
    <t>4039160</t>
  </si>
  <si>
    <t>gerencia@fondoaltatec.com</t>
  </si>
  <si>
    <t>FONDO DE EMPLEADOS DE RCN TELEVISION</t>
  </si>
  <si>
    <t>830-081-620-4</t>
  </si>
  <si>
    <t>FONDAR</t>
  </si>
  <si>
    <t>ERNESTO MORERA RODRIGUEZ</t>
  </si>
  <si>
    <t>AVENIDA AMERICAS 65 82</t>
  </si>
  <si>
    <t>4208489</t>
  </si>
  <si>
    <t>fondar@rcntv.com</t>
  </si>
  <si>
    <t>FONDO DE EMPLEADOS DE TELMEX COLOMBIA</t>
  </si>
  <si>
    <t>830-105-648-5</t>
  </si>
  <si>
    <t>FONTELMEX</t>
  </si>
  <si>
    <t>ANDREA PACHECO ALFONSO</t>
  </si>
  <si>
    <t>DIRECION CALLE 26 69 63 OF 508</t>
  </si>
  <si>
    <t>7561555</t>
  </si>
  <si>
    <t>fondo.att@claro.com.co</t>
  </si>
  <si>
    <t>FONDO DE EMPLEADOS DEL GRUPO EMPRESARIAL PEPSICO</t>
  </si>
  <si>
    <t>830-107-564-4</t>
  </si>
  <si>
    <t>JUANA MERCEDES PERILLA MENDEZ</t>
  </si>
  <si>
    <t>CALLE 18A 69F 75</t>
  </si>
  <si>
    <t>4232480</t>
  </si>
  <si>
    <t>juana.perilla@pepsico.com</t>
  </si>
  <si>
    <t>FONDO DE EMPLEADOS DE RCN RADIO</t>
  </si>
  <si>
    <t>830-112-844-1</t>
  </si>
  <si>
    <t>FONRADIO</t>
  </si>
  <si>
    <t>AGUSTIN RAMIREZ CARO</t>
  </si>
  <si>
    <t>CL 37 13A 19</t>
  </si>
  <si>
    <t>3147070</t>
  </si>
  <si>
    <t>aramirez@rcnradio.com.co</t>
  </si>
  <si>
    <t>ASOCIACION MUTUAL AMIGO REAL</t>
  </si>
  <si>
    <t>811-031-526-7</t>
  </si>
  <si>
    <t>AMAR</t>
  </si>
  <si>
    <t>EDWIN FERNANDO CARDONA GUISAO</t>
  </si>
  <si>
    <t>CALLE 52 N 49-28</t>
  </si>
  <si>
    <t>4485266</t>
  </si>
  <si>
    <t>amigoreal@amar.com.co</t>
  </si>
  <si>
    <t>FONDO DE EMPLEADOS DE JANSSEN FARMACEUTICA</t>
  </si>
  <si>
    <t>800-114-219-8</t>
  </si>
  <si>
    <t>FONDEJANSSEN</t>
  </si>
  <si>
    <t>DINORA MARIA DIAZ TOLEDO</t>
  </si>
  <si>
    <t>CR 11 A 94 45</t>
  </si>
  <si>
    <t>2192500</t>
  </si>
  <si>
    <t>lcardo15@its.jnj.com</t>
  </si>
  <si>
    <t>ASOCIACION MUTUAL BIENESTAR</t>
  </si>
  <si>
    <t>800-189-182-6</t>
  </si>
  <si>
    <t>NO</t>
  </si>
  <si>
    <t>LUZ MARINA RIVERA ARCILA</t>
  </si>
  <si>
    <t>CRA 50D N 65-86</t>
  </si>
  <si>
    <t>4446519</t>
  </si>
  <si>
    <t>mutualbienestar@une.net.co</t>
  </si>
  <si>
    <t>TRAVEL GROUP ENTIDAD COOPERATIVA</t>
  </si>
  <si>
    <t>830-128-428-0</t>
  </si>
  <si>
    <t>TRAVEL GROUP</t>
  </si>
  <si>
    <t>CARMEN SOFIA ZARATE RODRIGUEZ</t>
  </si>
  <si>
    <t>CR 16A 79 48 OF 502</t>
  </si>
  <si>
    <t>4796195</t>
  </si>
  <si>
    <t>gerencia@travelgroup.travel</t>
  </si>
  <si>
    <t>SERVICIOS COOPERATIVOS DE COLOMBIA</t>
  </si>
  <si>
    <t>830-126-116-9</t>
  </si>
  <si>
    <t>COSERCOOP</t>
  </si>
  <si>
    <t>MARIA STELLA CLAVIJO GALLEGO</t>
  </si>
  <si>
    <t>KR 70 D N. 117 - 73</t>
  </si>
  <si>
    <t>6178250</t>
  </si>
  <si>
    <t>contabilidad@cosercoop.com.co</t>
  </si>
  <si>
    <t>COOPERATIVA INTEGRAL DE TRABAJADORES RELACIONADOS CON LA MINERIA</t>
  </si>
  <si>
    <t>824-002-846-2</t>
  </si>
  <si>
    <t>COINTRAMIN</t>
  </si>
  <si>
    <t>CLARA PATRICIA ESPITIA ARGOTE</t>
  </si>
  <si>
    <t>CRA 14 NO. 13-26</t>
  </si>
  <si>
    <t>cointramin1999@yahoo.es</t>
  </si>
  <si>
    <t>COOPERATIVA COLOMBIANA DE CREDITO Y SERVICIOS</t>
  </si>
  <si>
    <t>830-059-399-9</t>
  </si>
  <si>
    <t>CREDISCOL</t>
  </si>
  <si>
    <t>PEDRO JULIO FORERO GAVIRIA</t>
  </si>
  <si>
    <t>AVENIDA JIMENEZ 8A77</t>
  </si>
  <si>
    <t>2434313</t>
  </si>
  <si>
    <t>informacion@crediscol.com</t>
  </si>
  <si>
    <t>FONDO DE EMPLEADOS DE SODEXHO COLOMBIA</t>
  </si>
  <si>
    <t>830-129-648-9</t>
  </si>
  <si>
    <t>FONDEXHO</t>
  </si>
  <si>
    <t>MARIA FERNANDA MANRIQUE URRESTTA</t>
  </si>
  <si>
    <t>AV CALLE 26# 68 C 61</t>
  </si>
  <si>
    <t>7040318</t>
  </si>
  <si>
    <t>carmen.ramirez@sodexo.com</t>
  </si>
  <si>
    <t>COOPERATIVA DE LOS SERVIDORES DE LA FISCALIA GENERAL DE LA NACION</t>
  </si>
  <si>
    <t>830-056-173-8</t>
  </si>
  <si>
    <t>COOPFISCALIA</t>
  </si>
  <si>
    <t>JUAN CARLOS ALVAREZ MANTILLA</t>
  </si>
  <si>
    <t>CALLE 17 10 16 OF 505</t>
  </si>
  <si>
    <t>4820051</t>
  </si>
  <si>
    <t>direccionfinanciera@coopfiscalia.com</t>
  </si>
  <si>
    <t>COOPERATIVA DE TRABAJADORES DE LA EDUCACION DEL CESAR</t>
  </si>
  <si>
    <t>800-250-449-7</t>
  </si>
  <si>
    <t>COOTEC</t>
  </si>
  <si>
    <t>JAVIER SEGUNDO PALLARES ARRIETA</t>
  </si>
  <si>
    <t>CALLE 14 NO. 19A3-100 SANTA ROSA</t>
  </si>
  <si>
    <t>5898385</t>
  </si>
  <si>
    <t>cooperartiva@cootec.net</t>
  </si>
  <si>
    <t>FONDO DE EMPPLEADOS DE QUALA S.A.</t>
  </si>
  <si>
    <t>830-028-961-6</t>
  </si>
  <si>
    <t>FEQSA</t>
  </si>
  <si>
    <t>JOHN JAIRO TAMAYO CASALLAS</t>
  </si>
  <si>
    <t>CR 68 D 39 F 51 SUR</t>
  </si>
  <si>
    <t>7700100</t>
  </si>
  <si>
    <t>feqsa@quala.com.co</t>
  </si>
  <si>
    <t>FONDO DE EMPLEADOS Y PROFESORES DE LA UNIVERSIDAD DE NARI¥O</t>
  </si>
  <si>
    <t>800-123-883-7</t>
  </si>
  <si>
    <t>ALFA</t>
  </si>
  <si>
    <t>EDGAR ELISEO OSEJO ROSERO</t>
  </si>
  <si>
    <t>UNIVERSIDAD DE NARIÑO BLOQUE 1 OFICINA 36 # PASTO</t>
  </si>
  <si>
    <t>7316467</t>
  </si>
  <si>
    <t>fondoalfa@gmail.com</t>
  </si>
  <si>
    <t>COOPERATIVA DE BIENESTAR SOCIAL</t>
  </si>
  <si>
    <t>805-006-573-6</t>
  </si>
  <si>
    <t>COOBISOCIAL</t>
  </si>
  <si>
    <t>GUSTAVO GONZALEZ QUINTERO</t>
  </si>
  <si>
    <t>CALLE 72U 28D1 26</t>
  </si>
  <si>
    <t>4278727</t>
  </si>
  <si>
    <t>contabilidad@coobisocial.com.co</t>
  </si>
  <si>
    <t>EMPRESA COOPERATIVA MANANTIALES</t>
  </si>
  <si>
    <t>811-014-361-7</t>
  </si>
  <si>
    <t>CTA MANANTIALES</t>
  </si>
  <si>
    <t>DIANA PATRICIA SALAZAR GOMEZ</t>
  </si>
  <si>
    <t>CARMEN DE VIBORAL</t>
  </si>
  <si>
    <t>CRA 31 NO 44-182</t>
  </si>
  <si>
    <t>5667005</t>
  </si>
  <si>
    <t>gerencia.coopmanantiales@gmail.com</t>
  </si>
  <si>
    <t>FONDO MUTUAL DE ASOCIADOS</t>
  </si>
  <si>
    <t>800-122-482-2</t>
  </si>
  <si>
    <t>FOMAS</t>
  </si>
  <si>
    <t>JOHN JAIME VALLEJO CIFUENTES</t>
  </si>
  <si>
    <t>CL 47D 78A 5</t>
  </si>
  <si>
    <t>4144949</t>
  </si>
  <si>
    <t>fomas@une.net.co</t>
  </si>
  <si>
    <t>EMPRESA COTRAFA DE SERVICIOS SOCIALES</t>
  </si>
  <si>
    <t>811-017-024-3</t>
  </si>
  <si>
    <t>COTRAFA SOCIAL</t>
  </si>
  <si>
    <t>DIDIER JAIME LOPERA CARDONA</t>
  </si>
  <si>
    <t>CRA 49 # 48-37</t>
  </si>
  <si>
    <t>4567000</t>
  </si>
  <si>
    <t>info@cotrafasocial.com.co</t>
  </si>
  <si>
    <t>FONDO DE EMPLEADOS INCAUCA</t>
  </si>
  <si>
    <t>890-331-253-6</t>
  </si>
  <si>
    <t>FIC</t>
  </si>
  <si>
    <t>GUSTAVO GIRALDO GIRALDO POTES</t>
  </si>
  <si>
    <t>CR 9 28 103</t>
  </si>
  <si>
    <t>4183000</t>
  </si>
  <si>
    <t>contabilidad2@fondoincauca.com.co</t>
  </si>
  <si>
    <t>FONDO DE EMPLEADOS DOCENTES ACTIVOS Y JUBILADOS DE LA UNIVERSIDAD DE CARTAGENA</t>
  </si>
  <si>
    <t>806-002-962-3</t>
  </si>
  <si>
    <t>FONDUCAR</t>
  </si>
  <si>
    <t>ORLANDO ARRIETA DIAZ</t>
  </si>
  <si>
    <t>CC PORT D SAN FELIPE LC 138 139 CL 30 17-109 PIE D</t>
  </si>
  <si>
    <t>6517079</t>
  </si>
  <si>
    <t>contabilidad@fonducar.com</t>
  </si>
  <si>
    <t>FONDO DE EMPLEADOS DE GASES DE OCCIDENTE S.A. E.S.P.</t>
  </si>
  <si>
    <t>805-004-548-2</t>
  </si>
  <si>
    <t>FEGOCCIDENTE</t>
  </si>
  <si>
    <t>SANDRA JANETH GIRALDO OROZCO</t>
  </si>
  <si>
    <t>C.C CHIPICHAPE BODEGA 2</t>
  </si>
  <si>
    <t>4187300</t>
  </si>
  <si>
    <t>fegoccidente@gdo.com.co</t>
  </si>
  <si>
    <t>COOPERATIVA MULTIACTIVA DE VIVIENDA Y PRODUCCION LA CABA#A</t>
  </si>
  <si>
    <t>800-072-480-2</t>
  </si>
  <si>
    <t>COOVIPROC</t>
  </si>
  <si>
    <t>JOSE ALBAN MEDINA ARIAS</t>
  </si>
  <si>
    <t>CL 52 11 OF 205</t>
  </si>
  <si>
    <t>4440227</t>
  </si>
  <si>
    <t>info@cooviproc.com</t>
  </si>
  <si>
    <t>FONDO DE EMPLEADOS DEL SECTOR INDUSTRIAL FONRECAR</t>
  </si>
  <si>
    <t>890-400-186-7</t>
  </si>
  <si>
    <t>FONRECAR</t>
  </si>
  <si>
    <t>LILIANA MARGARITA GARAY CAPARROSO</t>
  </si>
  <si>
    <t>CL  NO 32  A8 A 50 SECTOR MATUNA P 10 OF 1002</t>
  </si>
  <si>
    <t>6644885</t>
  </si>
  <si>
    <t>contabilidad@fonrecar.com</t>
  </si>
  <si>
    <t>FONDO DE EMPLEADOS UNE</t>
  </si>
  <si>
    <t>811-018-807-8</t>
  </si>
  <si>
    <t>FONDOUNE</t>
  </si>
  <si>
    <t>JOHN ALEXANDER CADAVID TORO</t>
  </si>
  <si>
    <t>CR 16  11A SUR 100</t>
  </si>
  <si>
    <t>5152726</t>
  </si>
  <si>
    <t>fondoune@fondoune.com</t>
  </si>
  <si>
    <t>FONDO DE AHORRO Y VIVIENDA DE EMPLEADOS NO SINDICALIZADOS AL SERVICIO DEL DEPTO.</t>
  </si>
  <si>
    <t>890-002-250-3</t>
  </si>
  <si>
    <t>FEDEPTAL</t>
  </si>
  <si>
    <t>ISABEL CRISTINA BEDOYA BEDOYA BARRERO</t>
  </si>
  <si>
    <t>CALLE 19 14-17 PISO 3 OFC. 302</t>
  </si>
  <si>
    <t>7359143</t>
  </si>
  <si>
    <t>fedeptal@hotmail.com</t>
  </si>
  <si>
    <t>FONDO DE EMPLEADOS DE OPEN MARKET</t>
  </si>
  <si>
    <t>830-024-748-5</t>
  </si>
  <si>
    <t>FONOPEN</t>
  </si>
  <si>
    <t>JOHANNA CRYSTINA DIAZ DEVIA</t>
  </si>
  <si>
    <t>CR 69 # 21 63</t>
  </si>
  <si>
    <t>7470000</t>
  </si>
  <si>
    <t>contador.fonopen@openmarket.com.co</t>
  </si>
  <si>
    <t>COOPERATIVA MULTIACTIVA DE LA UNIVERSIDAD DE LOS LLANOS</t>
  </si>
  <si>
    <t>892-001-439-0</t>
  </si>
  <si>
    <t>COUNILLANOS</t>
  </si>
  <si>
    <t xml:space="preserve">JAIME MONTESDEOCA </t>
  </si>
  <si>
    <t>KM 12 VIA APIAY</t>
  </si>
  <si>
    <t>6616800</t>
  </si>
  <si>
    <t>counillanos@unillanos.edu.co</t>
  </si>
  <si>
    <t>FONDO DE EMPLEADOS DE BIOFILM S.A.</t>
  </si>
  <si>
    <t>800-187-923-8</t>
  </si>
  <si>
    <t>FONDEBISA</t>
  </si>
  <si>
    <t>LEDYS BELTRAN PEREIRA</t>
  </si>
  <si>
    <t>MAMONAL KM 5 SECTOR PUERTA HIERRO</t>
  </si>
  <si>
    <t>6717172</t>
  </si>
  <si>
    <t>ledis.beltran@biofilm.com.co</t>
  </si>
  <si>
    <t>COOPERATIVA DE LOS MINEROS DEL CERREJON</t>
  </si>
  <si>
    <t>800-187-702-7</t>
  </si>
  <si>
    <t>COOMICERREJON</t>
  </si>
  <si>
    <t>YESID JOSE PERALTA SUAREZ</t>
  </si>
  <si>
    <t>CALLE 12 NO 17 - 55</t>
  </si>
  <si>
    <t>7756745</t>
  </si>
  <si>
    <t>comiserrejon@telecom.com.co</t>
  </si>
  <si>
    <t>COOPERATIVA INTEGRAL LECHERA DEL CESAR</t>
  </si>
  <si>
    <t>892-300-430-8</t>
  </si>
  <si>
    <t>COOLESAR</t>
  </si>
  <si>
    <t>Curtido y recurtido de cueros; recurtido y teñido de pieles</t>
  </si>
  <si>
    <t>JORGE JOSE SAADE MEJIA</t>
  </si>
  <si>
    <t>CALLE 44 21 -140</t>
  </si>
  <si>
    <t>5716380</t>
  </si>
  <si>
    <t>auditoria@coolesar.com</t>
  </si>
  <si>
    <t>COOPERATIVA DEL MAGISTERIO DEL CHOCO</t>
  </si>
  <si>
    <t>800-141-898-3</t>
  </si>
  <si>
    <t>COOMACHOCO</t>
  </si>
  <si>
    <t>FELICIANO CHAVERRA SANCHEZ</t>
  </si>
  <si>
    <t>CRA 6 N 24-119</t>
  </si>
  <si>
    <t>6711860</t>
  </si>
  <si>
    <t>coomachoco23@yahoo.es</t>
  </si>
  <si>
    <t>FONDO DE EMPLEADOS DEL HOTEL LAS AMERICAS</t>
  </si>
  <si>
    <t>806-001-758-2</t>
  </si>
  <si>
    <t>FONAMERICAS</t>
  </si>
  <si>
    <t>JOSE GUILLERMO ORZCO AMAYA</t>
  </si>
  <si>
    <t>ANILLO VIAL SECTOR CIELO MAR</t>
  </si>
  <si>
    <t>6723344</t>
  </si>
  <si>
    <t>fondodeempleados@hotellasamericas.com.co</t>
  </si>
  <si>
    <t>FONDO DE EMPLEADOS DE FONMAIZ</t>
  </si>
  <si>
    <t>890-982-214-1</t>
  </si>
  <si>
    <t>FONMAIZ</t>
  </si>
  <si>
    <t>ESPERANZA - ZAMORANO IBAÑEZ</t>
  </si>
  <si>
    <t>CARRERA 5 52 56</t>
  </si>
  <si>
    <t>4315516</t>
  </si>
  <si>
    <t>fondo.fonmaiz@ingredion.com</t>
  </si>
  <si>
    <t>FONDO DE EMPLEADOS DE NACIONES DE UNIDAS DE COLOMBIA</t>
  </si>
  <si>
    <t>830-121-369-2</t>
  </si>
  <si>
    <t>FENUCOL</t>
  </si>
  <si>
    <t>CALLE 93 NO. 15 # 27</t>
  </si>
  <si>
    <t>3004801</t>
  </si>
  <si>
    <t>gerencia@fenucol.com</t>
  </si>
  <si>
    <t>COOPERATIVA MULTIACTIVA EXPORTADORA DE CAFE COOMEXCAFE</t>
  </si>
  <si>
    <t>800-166-277-8</t>
  </si>
  <si>
    <t>COOMEXCAFE</t>
  </si>
  <si>
    <t>ELIANA ORDOÑEZ ZULUAGA</t>
  </si>
  <si>
    <t>CARRERA 7 1N 28 OFICINA 502</t>
  </si>
  <si>
    <t>8239530</t>
  </si>
  <si>
    <t>coomexcafe@yahoo.es</t>
  </si>
  <si>
    <t>FONDO DE EMPLEADOS DE LA ADMINISTRACION DE IMPUESTOS Y ADUANAS DE SOGAMOSO</t>
  </si>
  <si>
    <t>826-000-329-4</t>
  </si>
  <si>
    <t>FEDIANSOG</t>
  </si>
  <si>
    <t>ULDA ROCIO FLOREZ GRANADOS</t>
  </si>
  <si>
    <t>CALLE 13 10-72</t>
  </si>
  <si>
    <t>7702182</t>
  </si>
  <si>
    <t>contadoran@hotmail.com</t>
  </si>
  <si>
    <t>FONDO DE EMPLEADOS DE AGRICOLA SARA PALMA</t>
  </si>
  <si>
    <t>811-029-999-0</t>
  </si>
  <si>
    <t>FESPAL</t>
  </si>
  <si>
    <t>GLORIA ALEXANDRA RESTREPO ALBARRACIN</t>
  </si>
  <si>
    <t>CLL 94 104B 08</t>
  </si>
  <si>
    <t>8280064</t>
  </si>
  <si>
    <t>mauryb@servigerenciales.com</t>
  </si>
  <si>
    <t>FONDO DE EMPLEADOS DE JJ PITA Y CIA. S.A.</t>
  </si>
  <si>
    <t>807-003-908-3</t>
  </si>
  <si>
    <t xml:space="preserve">DIANA MORELLA GRANADOS </t>
  </si>
  <si>
    <t>CALLE 12 NO. 4-19</t>
  </si>
  <si>
    <t>5838119</t>
  </si>
  <si>
    <t>fondojjpita@hotmail.com</t>
  </si>
  <si>
    <t>FONDO DE EMPLEADOS DE MANPOWER COLOMBIA</t>
  </si>
  <si>
    <t>830-077-032-8</t>
  </si>
  <si>
    <t>FONPOWER</t>
  </si>
  <si>
    <t>LUZ ANGELA ORTIZ GALLO</t>
  </si>
  <si>
    <t>DIAGONAL 50 49 14 OF 409</t>
  </si>
  <si>
    <t>5140700</t>
  </si>
  <si>
    <t>fondoempleados@manpower.com.co</t>
  </si>
  <si>
    <t>FONDO DE EMPLEADOS DE POLLOS BUCANERO</t>
  </si>
  <si>
    <t>800-227-717-1</t>
  </si>
  <si>
    <t>FONDEPOBU</t>
  </si>
  <si>
    <t>JULIA INES SALAMANCA ZUA#IGA</t>
  </si>
  <si>
    <t>CRA 1 46B 45</t>
  </si>
  <si>
    <t>4891013</t>
  </si>
  <si>
    <t>contabilidad@fondebucanero.com</t>
  </si>
  <si>
    <t>FONDO DE EMPLEADOS GRUPO SANTAMARIA</t>
  </si>
  <si>
    <t>811-016-206-2</t>
  </si>
  <si>
    <t>FEGS</t>
  </si>
  <si>
    <t>CESAR AUGUSTO OROZCO CASTRILLON</t>
  </si>
  <si>
    <t>CRA 43 A # 19 17 OFC 232</t>
  </si>
  <si>
    <t>3197060</t>
  </si>
  <si>
    <t>vanesa.zapata@fegs.com.co</t>
  </si>
  <si>
    <t>FONDO DE EMPLEADOS DEL GRUPO CORPORATIVO EFICACIA S A</t>
  </si>
  <si>
    <t>800-159-555-1</t>
  </si>
  <si>
    <t>FONDEX</t>
  </si>
  <si>
    <t>ANABOLENA ERAZO VERA</t>
  </si>
  <si>
    <t>CALLE 23 N 4 N 54</t>
  </si>
  <si>
    <t>4897514</t>
  </si>
  <si>
    <t>contador.cali@fondex.com</t>
  </si>
  <si>
    <t>FONDO DE EMPLEADOS DE PRODUCTOS NATURALES DE CAJICA</t>
  </si>
  <si>
    <t>832-004-870-8</t>
  </si>
  <si>
    <t>FEMPRONAC</t>
  </si>
  <si>
    <t>HECTOR JAVIER GALINDO CUBILLOS</t>
  </si>
  <si>
    <t>CAJICA KM 5 VIA TABIO</t>
  </si>
  <si>
    <t>4887000</t>
  </si>
  <si>
    <t>mgonzalez@alqueria.com.co</t>
  </si>
  <si>
    <t>FONDO DE EMPLEADOS DEL METRO DE MEDELLIN</t>
  </si>
  <si>
    <t>811-018-902-1</t>
  </si>
  <si>
    <t>METROFEM</t>
  </si>
  <si>
    <t>CATALINA GOMEZ CANO</t>
  </si>
  <si>
    <t>CL 44 46  001</t>
  </si>
  <si>
    <t>4548990</t>
  </si>
  <si>
    <t>metrofem@metrodemedellin.gov.co</t>
  </si>
  <si>
    <t>COOPERATIVA MULTIACTIVA DE COMERCIANTES Y PRODUCTORES AGRICOLAS DEL ORIENTE COLOMBIANO</t>
  </si>
  <si>
    <t>826-001-707-1</t>
  </si>
  <si>
    <t>COMAFRUVES</t>
  </si>
  <si>
    <t>ALFREDO DIAZ GOMEZ</t>
  </si>
  <si>
    <t>TIBASOSA</t>
  </si>
  <si>
    <t>KM 0 VIA SOGAMOSO - TIBASOSA</t>
  </si>
  <si>
    <t>7705612</t>
  </si>
  <si>
    <t>coomproriente@hotmail.com</t>
  </si>
  <si>
    <t>FONDO DE EMPLEADOS Y PENSIONADOS DE INRAVISION-CAJA ACOTV</t>
  </si>
  <si>
    <t>830-076-832-9</t>
  </si>
  <si>
    <t>FONDO CAJA ACOTV</t>
  </si>
  <si>
    <t>SANTIAGO PEREZ VARGAS</t>
  </si>
  <si>
    <t>CRA 29 39 A 15</t>
  </si>
  <si>
    <t>2441459</t>
  </si>
  <si>
    <t>fondovision@gmail.com</t>
  </si>
  <si>
    <t>EMPRESA PRECOOPERATIVA DISAZUCAR</t>
  </si>
  <si>
    <t>805-019-469-4</t>
  </si>
  <si>
    <t>JUAN MANUEL GARCIA GIRALDO</t>
  </si>
  <si>
    <t>CL 64 NORTE 5 B 146</t>
  </si>
  <si>
    <t>6648080</t>
  </si>
  <si>
    <t>disazucar@sucesoresgh.com</t>
  </si>
  <si>
    <t>FONDO DE EMPLEADOS SUNSHINE BOUQUET</t>
  </si>
  <si>
    <t>830-093-546-9</t>
  </si>
  <si>
    <t>FESUN</t>
  </si>
  <si>
    <t>GERARDO CALDERON ROA</t>
  </si>
  <si>
    <t>KM 2.8 VIA TENJO LA PUNTA</t>
  </si>
  <si>
    <t>gerardo.calderon@fesun.com.co</t>
  </si>
  <si>
    <t>FONDO DE EMPLEADOS PROTECCION S.A</t>
  </si>
  <si>
    <t>811-026-616-1</t>
  </si>
  <si>
    <t>CLARA PATRICIA GOMEZ ARBELAEZ</t>
  </si>
  <si>
    <t>CL 49 63 100</t>
  </si>
  <si>
    <t>2307500</t>
  </si>
  <si>
    <t>fondodeempleados@proteccion.com.co</t>
  </si>
  <si>
    <t>COOPERATIVA INDUSTRIAL DE MARINILLA COOPERATIVA DE TRABAJO ASOCIADO</t>
  </si>
  <si>
    <t>811-013-986-5</t>
  </si>
  <si>
    <t>COOPIMAR CTA</t>
  </si>
  <si>
    <t>MARIA CRISTINA HURTADO GOMEZ</t>
  </si>
  <si>
    <t>CALLE 27 51-391</t>
  </si>
  <si>
    <t>5487523</t>
  </si>
  <si>
    <t>contabilidad@coopimar.co</t>
  </si>
  <si>
    <t>FONDO DE EMPLEADOS DE COMESTIBLES RICOS LTDA</t>
  </si>
  <si>
    <t>830-073-560-7</t>
  </si>
  <si>
    <t>FODECOR</t>
  </si>
  <si>
    <t>CLAUDIA ROBAYO VELOZA</t>
  </si>
  <si>
    <t>CALLE 17 D N° 116 - 15</t>
  </si>
  <si>
    <t>4134155</t>
  </si>
  <si>
    <t>fodecor@superricas.com</t>
  </si>
  <si>
    <t>COOPERATIVA MULTIACTIVA DE LA CORPORACION UNIVERSITARIA MINUTO DE DIOS</t>
  </si>
  <si>
    <t>830-086-712-6</t>
  </si>
  <si>
    <t>COOPERATIVA UNIMINUTO</t>
  </si>
  <si>
    <t>ASTRID GONZALEZ HADAD</t>
  </si>
  <si>
    <t>CARRERA 73 A # 80 - 12</t>
  </si>
  <si>
    <t>5933000</t>
  </si>
  <si>
    <t>coopuniminuto@uniminuto.edu</t>
  </si>
  <si>
    <t>FONDO DE EMPLEADOS DE COLOMBIA MOVIL</t>
  </si>
  <si>
    <t>830-140-493-9</t>
  </si>
  <si>
    <t>OLAFONDO</t>
  </si>
  <si>
    <t>CR 9 A 99 02 BL 2 AP 501 C D 2 OF 501</t>
  </si>
  <si>
    <t>3303000</t>
  </si>
  <si>
    <t>FONDO DE EMPLEADOS DEL GRUPO EXPRESS</t>
  </si>
  <si>
    <t>830-122-776-1</t>
  </si>
  <si>
    <t>ZORAIDA MILENA RENDON CARRILLO</t>
  </si>
  <si>
    <t>CL 20 C 44 41</t>
  </si>
  <si>
    <t>7424711</t>
  </si>
  <si>
    <t>gerencia@fondex.co</t>
  </si>
  <si>
    <t>COOPERATIVA MULTIACTIVA DE EDUCADORES DEL NORTE DE SANTANDER LTDA</t>
  </si>
  <si>
    <t>807-007-570-6</t>
  </si>
  <si>
    <t>COOMULDENORTE LTDA</t>
  </si>
  <si>
    <t>RUBEN ANGEL BECERRA AREVALO</t>
  </si>
  <si>
    <t>CALLE 8 6-48 L.2 TORRES DE  SAN FELIPE</t>
  </si>
  <si>
    <t>5832243</t>
  </si>
  <si>
    <t>contabilidad@coomuldenorte.com.co</t>
  </si>
  <si>
    <t>COOPERATIVA MULTIACTIVA DE TRABAJO ASOCIADO DE PROFESORES DEL DEPARTAMENTO DEL META</t>
  </si>
  <si>
    <t>822-006-598-1</t>
  </si>
  <si>
    <t>COOPROMETA</t>
  </si>
  <si>
    <t>ALEJANDRO MURILLO GUERRERO</t>
  </si>
  <si>
    <t>CARRERA 14 13 80 LOCAL 101</t>
  </si>
  <si>
    <t>6583616</t>
  </si>
  <si>
    <t>cooprometa@gmail.com</t>
  </si>
  <si>
    <t>FONDO DE EMPLEADOS FONDO ELITE</t>
  </si>
  <si>
    <t>832-009-929-6</t>
  </si>
  <si>
    <t>FONDO ELITE</t>
  </si>
  <si>
    <t>LUIS HERNAN RODRIGUEZ LAVADO</t>
  </si>
  <si>
    <t>FACATATIVA</t>
  </si>
  <si>
    <t>KM 31 CARRETERA OCCIDENTE VIA BOGOTA FACATATIVA</t>
  </si>
  <si>
    <t>8910444</t>
  </si>
  <si>
    <t>fondoelite@eliteflower.com</t>
  </si>
  <si>
    <t>COOPERATIVA DE TRABAJO ASOCIADO DE MEDICOS ESPECIALISTAS LTDA</t>
  </si>
  <si>
    <t>804-007-048-1</t>
  </si>
  <si>
    <t>COOMEDES LTDA</t>
  </si>
  <si>
    <t>Actividades de la práctica médica, sin internación</t>
  </si>
  <si>
    <t>JULIO CESAR GOMEZ RIVEROS</t>
  </si>
  <si>
    <t>CARRERA 37 44 25</t>
  </si>
  <si>
    <t>6473841</t>
  </si>
  <si>
    <t>gerenciacoomedes@yahoo.com</t>
  </si>
  <si>
    <t>FONDO DE AHORRO Y VIVIENDA DE EMPLEADOS DE EXPRESO BRASILIA S.A.</t>
  </si>
  <si>
    <t>802-009-829-9</t>
  </si>
  <si>
    <t>FONEB</t>
  </si>
  <si>
    <t xml:space="preserve">Cultivo de plantas textiles </t>
  </si>
  <si>
    <t>DUILIA ISABEL ALAGUNA GUARIN</t>
  </si>
  <si>
    <t>CRA 35 N 44 - 63</t>
  </si>
  <si>
    <t>3715499</t>
  </si>
  <si>
    <t>gerencia.foneb@expresobrasilia.com</t>
  </si>
  <si>
    <t>FONDO DE EMPLEADOS PARA EL FUTURO DEL GRUPO ANTIOQUEÑO DE APUESTAS</t>
  </si>
  <si>
    <t>830-501-867-1</t>
  </si>
  <si>
    <t>FEMFUTURO-GANA</t>
  </si>
  <si>
    <t>EUGENIA - VANEGAS CASTRO</t>
  </si>
  <si>
    <t>CL 50 51 75</t>
  </si>
  <si>
    <t>4444441</t>
  </si>
  <si>
    <t>eugenia.vanegas@femfuturo.com.co</t>
  </si>
  <si>
    <t>FONDO DE EMPLEADOS DE  INMOBILIARIA MAZUERA S.A.  Y VINCULADAS</t>
  </si>
  <si>
    <t>830-103-080-3</t>
  </si>
  <si>
    <t>FEIMAV</t>
  </si>
  <si>
    <t>ADRIANA ELVIRA AHUMADA CALA</t>
  </si>
  <si>
    <t>CL 90 11A 27</t>
  </si>
  <si>
    <t>5803300</t>
  </si>
  <si>
    <t>fedamav@amarilo.com.co</t>
  </si>
  <si>
    <t>ASOCIACION MUTUAL VIDA Y SOLIDARIDAD</t>
  </si>
  <si>
    <t>811-039-703-0</t>
  </si>
  <si>
    <t>VIDASOL</t>
  </si>
  <si>
    <t>VILMA MARIA DUQUE HERRERA</t>
  </si>
  <si>
    <t>CALLE 30  36 - 11</t>
  </si>
  <si>
    <t>5690120</t>
  </si>
  <si>
    <t>vidasol@coredi.edu.co</t>
  </si>
  <si>
    <t>COOPERATIVA DE TRABAJO ASOCIADO MANTENIMIENTO INTEGRAL M.I.</t>
  </si>
  <si>
    <t>834-001-722-1</t>
  </si>
  <si>
    <t>MICTA</t>
  </si>
  <si>
    <t>Mantenimiento y reparación especializado de maquinaria y equipo</t>
  </si>
  <si>
    <t>JUAN JOSE BERNAL PUENTES</t>
  </si>
  <si>
    <t>CALLE 71 11 10 OF 201</t>
  </si>
  <si>
    <t>7432195</t>
  </si>
  <si>
    <t>japulidor@hotmail.com</t>
  </si>
  <si>
    <t>FONDO DE EMPLEADOS FONFRESENIUS</t>
  </si>
  <si>
    <t>830-142-623-9</t>
  </si>
  <si>
    <t>FONFRESENIUS</t>
  </si>
  <si>
    <t>EDGAR ENRIQUE PEDRAZA RUEDA</t>
  </si>
  <si>
    <t>CRA 7 156   10 PISO 26</t>
  </si>
  <si>
    <t>2941400</t>
  </si>
  <si>
    <t>carlos.blanco@fmc-ag.com</t>
  </si>
  <si>
    <t>COOPERATIVA DE LA CONSTRUCCION EL PALUSTRE</t>
  </si>
  <si>
    <t>807-008-519-4</t>
  </si>
  <si>
    <t>COOPALUSTRE</t>
  </si>
  <si>
    <t>Comercio al por mayor de materiales de construcción, artículos de ferretería, pinturas, productos de vidrio, equipo y materiales de fontanería y calefacción</t>
  </si>
  <si>
    <t>JOSE ARMANDO MOJICA CHACON</t>
  </si>
  <si>
    <t>AV 1 7 02 BRR CHAPINERO</t>
  </si>
  <si>
    <t>5784978</t>
  </si>
  <si>
    <t>contadorpalustre@gmail.com</t>
  </si>
  <si>
    <t>COOPERATIVA INVERSIONES Y PLANES DE LA PAZ LTDA.</t>
  </si>
  <si>
    <t>816-004-746-4</t>
  </si>
  <si>
    <t>COOINPAZ LTDA</t>
  </si>
  <si>
    <t>JAIME ORDOÑEZ VILLALOBOS</t>
  </si>
  <si>
    <t>KR 13 13 24 ED LARA OF 905</t>
  </si>
  <si>
    <t>2347120</t>
  </si>
  <si>
    <t>cjinegocios@homtail.com</t>
  </si>
  <si>
    <t>COOPERATIVA DE VECINOS Y AMIGOS DE CALLEJONA</t>
  </si>
  <si>
    <t>804-017-471-7</t>
  </si>
  <si>
    <t>COOPCALLEJONA LTDA</t>
  </si>
  <si>
    <t>LUZ MARIA PINZON AGUDELO</t>
  </si>
  <si>
    <t>GUAPOTA</t>
  </si>
  <si>
    <t>CRA 2 4 26 CENTRO</t>
  </si>
  <si>
    <t>7296402</t>
  </si>
  <si>
    <t>coopcallejona@yahoo.es</t>
  </si>
  <si>
    <t>FONDO DE EMPLEADOS ERNST &amp; YOUNG</t>
  </si>
  <si>
    <t>830-107-307-8</t>
  </si>
  <si>
    <t>FEDEYCO</t>
  </si>
  <si>
    <t>MARTHA LILIANA RAMIREZ OROZCO</t>
  </si>
  <si>
    <t>CR 11 98 07 PI 3</t>
  </si>
  <si>
    <t>4847049</t>
  </si>
  <si>
    <t>fondo.empleados@fedeyco.com.co</t>
  </si>
  <si>
    <t>COOPERATIVA PARA LA COMERCIALIZACION IMPORTACION Y EXPORTACION DE PRODUCTOS AGRICOLAS LTDA</t>
  </si>
  <si>
    <t>813-012-721-3</t>
  </si>
  <si>
    <t>COFFEE COMPANY HUILA</t>
  </si>
  <si>
    <t>LUIS FERNANDO COLLAZOS OSORIO</t>
  </si>
  <si>
    <t>CARRERA 5 NO 10 03 SUR ZONA INDUSTRIAL</t>
  </si>
  <si>
    <t>8700528</t>
  </si>
  <si>
    <t>contabilidad@cchuila.com</t>
  </si>
  <si>
    <t>COOPERATIVA DE TRABAJO ASOCIADO SERVICIOS INTEGRALES</t>
  </si>
  <si>
    <t>830-123-989-8</t>
  </si>
  <si>
    <t>COOPSIN</t>
  </si>
  <si>
    <t>RICARDO HERNAN PERICO CASTILLA</t>
  </si>
  <si>
    <t>SOACHA</t>
  </si>
  <si>
    <t>CALLE 30 NRO 6D 04 ESTE PISO 4</t>
  </si>
  <si>
    <t>6317632</t>
  </si>
  <si>
    <t>ctacoopsin@gmail.com</t>
  </si>
  <si>
    <t>FONDO DE EMPLEADOS GLAXOSMITHKLINE</t>
  </si>
  <si>
    <t>900-049-708-2</t>
  </si>
  <si>
    <t>FEGSK</t>
  </si>
  <si>
    <t>ANA YUBELY NIÑO GALEANO</t>
  </si>
  <si>
    <t>AV CL 26 N° 69 B 53 P 9</t>
  </si>
  <si>
    <t>4178686</t>
  </si>
  <si>
    <t>fondo-empleados-gsk@gsk.com</t>
  </si>
  <si>
    <t>COOPERATIVA AMIGOS DE LA PAJARERA</t>
  </si>
  <si>
    <t>900-010-502-3</t>
  </si>
  <si>
    <t>COOAPA</t>
  </si>
  <si>
    <t>ALVARO DE JESUS SALAZAR GIRALDO</t>
  </si>
  <si>
    <t>AV JIMENEZ 11-28 OF 612 613</t>
  </si>
  <si>
    <t>2825509</t>
  </si>
  <si>
    <t>cooapa@yahoo.com</t>
  </si>
  <si>
    <t>COOPERATIVA MULTIACTIVA  MILITAR Y POLICIAL</t>
  </si>
  <si>
    <t>900-052-579-1</t>
  </si>
  <si>
    <t>COMIPOL</t>
  </si>
  <si>
    <t>MIGUEL SUAREZ CONTRERAS</t>
  </si>
  <si>
    <t>CR 7 12B 58 TO B OF 811</t>
  </si>
  <si>
    <t>3520851</t>
  </si>
  <si>
    <t>contabilidad@comipol.com.co</t>
  </si>
  <si>
    <t>FONDO DE EMPLEADOS KIKES</t>
  </si>
  <si>
    <t>830-512-407-2</t>
  </si>
  <si>
    <t>FONDEKIKES</t>
  </si>
  <si>
    <t>YOLANDA CASTILLO ARDILA</t>
  </si>
  <si>
    <t>CRA 22 # 50A-24</t>
  </si>
  <si>
    <t>fondekikes@kikes.com.co</t>
  </si>
  <si>
    <t>FONDO DE EMPLEADOS DE SEGURIDAD ATLAS</t>
  </si>
  <si>
    <t>900-037-366-5</t>
  </si>
  <si>
    <t>FONATLAS</t>
  </si>
  <si>
    <t>LILIANA TREJOS LOPEZ</t>
  </si>
  <si>
    <t>CR 1 B  31 40</t>
  </si>
  <si>
    <t>4487746</t>
  </si>
  <si>
    <t>fonatlas@fonatlas.com</t>
  </si>
  <si>
    <t>FONDO DE EMPLEADOS DE SEGURIDAD OMEGA Y ADMINISTRACIONES G.J. LTDA.</t>
  </si>
  <si>
    <t>900-060-912-3</t>
  </si>
  <si>
    <t>FONDESA</t>
  </si>
  <si>
    <t>RODRIGO RIVERA REZA</t>
  </si>
  <si>
    <t>CALLE 10 # 44A 11</t>
  </si>
  <si>
    <t>3472266</t>
  </si>
  <si>
    <t>direccion@fondesa.co</t>
  </si>
  <si>
    <t>FONDO DE EMPLEADOS Y OBREROS DE ALMACENES FLAMINGO S. A Y DE AGROCOMERCIAL LA ALBORADA A. RESTREPO Y CIA. S.C.A.</t>
  </si>
  <si>
    <t>890-901-500-7</t>
  </si>
  <si>
    <t>FORJANDO</t>
  </si>
  <si>
    <t>LUIS JAVIER RAMIREZ LOPEZ</t>
  </si>
  <si>
    <t>CALLE 27 46 70 LOCAL 0124</t>
  </si>
  <si>
    <t>5768888</t>
  </si>
  <si>
    <t>javier.ramirez@flamingo.com.co</t>
  </si>
  <si>
    <t>FONDO DE EMPLEADOS DE LA SOCIEDAD PORTUARIA REGIONAL BARRANQUILLA S.A</t>
  </si>
  <si>
    <t>802-002-800-4</t>
  </si>
  <si>
    <t>FEPORT</t>
  </si>
  <si>
    <t>ADRIANA MARIA CURE</t>
  </si>
  <si>
    <t>CARRERA 38 CALLE 1 ORILLA DEL RIO</t>
  </si>
  <si>
    <t>3716350</t>
  </si>
  <si>
    <t>feport@puertodebarranquilla.com</t>
  </si>
  <si>
    <t>ORGANIZACION COOPERATIVA LA ECONOMIA</t>
  </si>
  <si>
    <t>820-004-433-9</t>
  </si>
  <si>
    <t>O.C. LA ECONOMIA</t>
  </si>
  <si>
    <t>JULIO CESAR MONTAÑEZ PRIETO</t>
  </si>
  <si>
    <t>CALLE 58 N 2 80</t>
  </si>
  <si>
    <t>7453535</t>
  </si>
  <si>
    <t>oc.ventas@mediqboy.com</t>
  </si>
  <si>
    <t>FONDO DE EMPLEADOS DE LA FUNDACION HOSPITALARIA SAN VICENTE DE PAUL</t>
  </si>
  <si>
    <t>900-074-927-4</t>
  </si>
  <si>
    <t>EL HOSPITAL</t>
  </si>
  <si>
    <t>ISABEL CRISTINA CHACON ALVAREZ</t>
  </si>
  <si>
    <t>CALLE 64 N 51D 154</t>
  </si>
  <si>
    <t>4441333</t>
  </si>
  <si>
    <t>fondodeempleados@sanvicentefundacion.com</t>
  </si>
  <si>
    <t>ADMINISTRACION PUBLICA COOPERATIVA DE MUNICIPIOS DE  COLOMBIA</t>
  </si>
  <si>
    <t>900-023-515-5</t>
  </si>
  <si>
    <t>COLMUCOOP</t>
  </si>
  <si>
    <t>Construcción de otras obras de ingeniería civil</t>
  </si>
  <si>
    <t>GUSTAVO MOSQUERA CHARRY</t>
  </si>
  <si>
    <t>PALERMO</t>
  </si>
  <si>
    <t>CALLE 18  3 45 INT LTE 2 MZA B</t>
  </si>
  <si>
    <t>8722097</t>
  </si>
  <si>
    <t>contabilidadcolmucoop1@hotmail.com</t>
  </si>
  <si>
    <t>FONDO DE EMPLEADOS DE COORDINADORA MERCANTIL S.A.</t>
  </si>
  <si>
    <t>900-076-795-8</t>
  </si>
  <si>
    <t>FECOORDI</t>
  </si>
  <si>
    <t>ANGELA MARIA ACOSTA OCHOA</t>
  </si>
  <si>
    <t>CL30A NRO. 53 16</t>
  </si>
  <si>
    <t>3500040</t>
  </si>
  <si>
    <t>angelaa@coordinadora.com</t>
  </si>
  <si>
    <t>FONDO DE EMPLEADOS DE BANACOL</t>
  </si>
  <si>
    <t>900-103-234-4</t>
  </si>
  <si>
    <t>BANAFÉ</t>
  </si>
  <si>
    <t>GISCELA SORAIDA GARCIA MIRA</t>
  </si>
  <si>
    <t>CL 26 SUR 48 12</t>
  </si>
  <si>
    <t>3396262</t>
  </si>
  <si>
    <t>banafe@banacol.com.co</t>
  </si>
  <si>
    <t>COOPERATIVA DE TRABAJO ASOCIADO COOMEDICA C.T.A.</t>
  </si>
  <si>
    <t>900-090-706-0</t>
  </si>
  <si>
    <t>COOMEDICA C.T.A</t>
  </si>
  <si>
    <t>VIVIANA LORENA DIAZ PABON</t>
  </si>
  <si>
    <t>CR 42 18 A 94 OF 604</t>
  </si>
  <si>
    <t>7377197</t>
  </si>
  <si>
    <t>coomedica@gmail.com</t>
  </si>
  <si>
    <t>FONDO DE SOLIDARIDAD DE LOS MEDICOS DE LA FUNDACION CLINICA VALLE DEL LILI</t>
  </si>
  <si>
    <t>805-007-302-1</t>
  </si>
  <si>
    <t>FOSMELILI</t>
  </si>
  <si>
    <t>GONZALO ALFONSO ARISTIZABAL VASQUEZ</t>
  </si>
  <si>
    <t>CARRERA 98 18-49</t>
  </si>
  <si>
    <t>3319090</t>
  </si>
  <si>
    <t>fosmelili@gmail.com</t>
  </si>
  <si>
    <t>COOPERATIVA DE TRABAJO ASOCIADO SERVISOCIAL</t>
  </si>
  <si>
    <t>822-007-523-4</t>
  </si>
  <si>
    <t>SERVISOCIAL CTA</t>
  </si>
  <si>
    <t>ALIX CELINA SANCHEZ MEJIA</t>
  </si>
  <si>
    <t>CALLE 15 NO. 40 - 01 C.C. PRIMAVERA URBANA  OF 707</t>
  </si>
  <si>
    <t>6740121</t>
  </si>
  <si>
    <t>ctaservisocial@gmail.com</t>
  </si>
  <si>
    <t>FONDO DE EMPLEADOS DE DISTRIBUCION DE VINOS Y LICORES LTDA</t>
  </si>
  <si>
    <t>890-985-452-1</t>
  </si>
  <si>
    <t>FEDI</t>
  </si>
  <si>
    <t>GABRIEL JAIME SEPULVEDA BOTERO</t>
  </si>
  <si>
    <t>CR 42 A 24 A 45</t>
  </si>
  <si>
    <t>2323060</t>
  </si>
  <si>
    <t>yuli.gutierrez@fedi.com.co</t>
  </si>
  <si>
    <t>FONDO DE EMPLEADOS NACIONAL DE LA ORGANIZACION TERPEL S.A.</t>
  </si>
  <si>
    <t>900-171-855-8</t>
  </si>
  <si>
    <t>FENALTER</t>
  </si>
  <si>
    <t>JUDY H. ROMERO ROMERO</t>
  </si>
  <si>
    <t>CR 7 75 51</t>
  </si>
  <si>
    <t>3267878</t>
  </si>
  <si>
    <t>gerencia.fenalter@terpel.com</t>
  </si>
  <si>
    <t>COOPERATIVA DE PALMICULTORES DEL MAGDALENA MEDIO</t>
  </si>
  <si>
    <t>900-178-510-4</t>
  </si>
  <si>
    <t>COOPALMAG</t>
  </si>
  <si>
    <t>Cultivo de palma para aceite (palma africana) y otros frutos oleaginosos</t>
  </si>
  <si>
    <t>OLGA LUCIA ARIAS SILVA</t>
  </si>
  <si>
    <t>CARRERA 20  36-48 OF 205</t>
  </si>
  <si>
    <t>6705438</t>
  </si>
  <si>
    <t>coopalmag@hotmail.com</t>
  </si>
  <si>
    <t>COOPERATIVA COOPERAEL</t>
  </si>
  <si>
    <t>900-074-186-3</t>
  </si>
  <si>
    <t>COOPERAEL</t>
  </si>
  <si>
    <t>EYBAR SORAYA CARVAJAL GONZALEZ</t>
  </si>
  <si>
    <t>CALLE 3 NO 72A - 36</t>
  </si>
  <si>
    <t>2730052</t>
  </si>
  <si>
    <t>francy.ramirez@cooperael.com</t>
  </si>
  <si>
    <t>COOPERATIVA DE APORTE Y CREDITO DEL SECTOR GANADERO Y AFINES</t>
  </si>
  <si>
    <t>900-149-889-6</t>
  </si>
  <si>
    <t>GANACOOP</t>
  </si>
  <si>
    <t>MARIA ELVIRA LOPEZ PARDO</t>
  </si>
  <si>
    <t>CALLE 57 N 38-103</t>
  </si>
  <si>
    <t>3417425</t>
  </si>
  <si>
    <t>ganacoop@coolechera.com</t>
  </si>
  <si>
    <t>COOPERATIVA SERVICIOS INTEGRALES COOPERATIVOS</t>
  </si>
  <si>
    <t>900-173-046-5</t>
  </si>
  <si>
    <t>SERINCOOP</t>
  </si>
  <si>
    <t>COOPERATIVA INTEGRAL DISTRIACEITES ESPINOSA</t>
  </si>
  <si>
    <t>900-157-257-5</t>
  </si>
  <si>
    <t>Comercio al por menor de lubricantes (aceites, grasas), aditivos y productos de limpieza para vehículos automotores</t>
  </si>
  <si>
    <t>MARIA LILIANA ESPINOSA LARRARTE</t>
  </si>
  <si>
    <t>VIJES</t>
  </si>
  <si>
    <t>CRA 3 3 63</t>
  </si>
  <si>
    <t>8891616</t>
  </si>
  <si>
    <t>contador@surtiaceites.com.co</t>
  </si>
  <si>
    <t>COOPERATIVA DE PROPIETARIOS DE VEHICULOS DE LA SABANA LTDA</t>
  </si>
  <si>
    <t>900-105-712-2</t>
  </si>
  <si>
    <t>COPVESA</t>
  </si>
  <si>
    <t>Comercio al por menor de combustible para automotores</t>
  </si>
  <si>
    <t>ANA KARINA SALGADO ORTEGA</t>
  </si>
  <si>
    <t>CALLE 38 #6-76</t>
  </si>
  <si>
    <t>2814445</t>
  </si>
  <si>
    <t>copvesa@hptmail.com</t>
  </si>
  <si>
    <t>FONDO DE EMPLEADOS LAS AMERICAS</t>
  </si>
  <si>
    <t>900-215-395-2</t>
  </si>
  <si>
    <t>SANDRA MILENA CARDENAS -</t>
  </si>
  <si>
    <t>DG 75 B 2A 120 OF 215</t>
  </si>
  <si>
    <t>3421010</t>
  </si>
  <si>
    <t>fondos@correo1lasamericas.com</t>
  </si>
  <si>
    <t>FONDO DE EMPLEADOS DE FAMILIA SANCELA</t>
  </si>
  <si>
    <t>900-198-308-8</t>
  </si>
  <si>
    <t>CON FAMILIA</t>
  </si>
  <si>
    <t>FERNANDO DE JESUS PALOMINO LONDO¥O</t>
  </si>
  <si>
    <t>CR 50  8 SUR 117</t>
  </si>
  <si>
    <t>3609500</t>
  </si>
  <si>
    <t>luisbl@familia.com.co</t>
  </si>
  <si>
    <t>COOPERATIVA MULTIACTIVA TALENTUM</t>
  </si>
  <si>
    <t>900-224-922-2</t>
  </si>
  <si>
    <t>COOPTALENTUM</t>
  </si>
  <si>
    <t>SANTIAGO TARAZONA CORTES</t>
  </si>
  <si>
    <t>CL 4G 66A 08</t>
  </si>
  <si>
    <t>7425770</t>
  </si>
  <si>
    <t>contadorcooptalentum@talentum.coop</t>
  </si>
  <si>
    <t>COOPERATIVA INTEGRAL AGROCOMODITIES</t>
  </si>
  <si>
    <t>900-200-248-2</t>
  </si>
  <si>
    <t>JORGE ANDRES GARCIA ARANGO</t>
  </si>
  <si>
    <t>CRA 7 # 34-341</t>
  </si>
  <si>
    <t>4442096</t>
  </si>
  <si>
    <t>agocomodities@gmail.com</t>
  </si>
  <si>
    <t>FONDO DE EMPLEADOS DE EMPRESAS FALABELLA COLOMBIA</t>
  </si>
  <si>
    <t>900-244-197-4</t>
  </si>
  <si>
    <t>FONDEFAL</t>
  </si>
  <si>
    <t>ALVARO ARCENIO BARON DAZA</t>
  </si>
  <si>
    <t>CLL 99 11 A 32</t>
  </si>
  <si>
    <t>7420404</t>
  </si>
  <si>
    <t>aabaron@falabella.com.co</t>
  </si>
  <si>
    <t>FONDO DE EMPLEADOS DE GRANTIERRA ENERGY COLOMBIA LTDA</t>
  </si>
  <si>
    <t>900-229-801-2</t>
  </si>
  <si>
    <t>FONGRANTIERRA</t>
  </si>
  <si>
    <t>ALEXANDER MARQUEZ PARADA</t>
  </si>
  <si>
    <t>DG 108A 7 36</t>
  </si>
  <si>
    <t>6585757</t>
  </si>
  <si>
    <t>alexandermarquez-fongrantierra@grantierra.com</t>
  </si>
  <si>
    <t>COOPERATIVA MULTIACTIVA DE AMIGOS SOLIDARIOS</t>
  </si>
  <si>
    <t>830-510-344-8</t>
  </si>
  <si>
    <t>COOPERAS</t>
  </si>
  <si>
    <t>KAREN LIZETH QUICENO SALAZAR</t>
  </si>
  <si>
    <t>CL 19 5 51 OF 503</t>
  </si>
  <si>
    <t>7943049</t>
  </si>
  <si>
    <t>cooperas@cooperas.com.co</t>
  </si>
  <si>
    <t>COOPERATIVA CAFETERA DE LA COSTA LTDA</t>
  </si>
  <si>
    <t>900-197-988-1</t>
  </si>
  <si>
    <t>CAFICOSTA</t>
  </si>
  <si>
    <t>JUAN CARLOS GARCIA MEDINA</t>
  </si>
  <si>
    <t>CR 32A 13B-50 ENTRADA BASTIDAS</t>
  </si>
  <si>
    <t>4331217</t>
  </si>
  <si>
    <t>contador@caficosta.com</t>
  </si>
  <si>
    <t>COOPERATIVA DE SUMINISTROS DE ALIMENTOS DE COLOMBIA</t>
  </si>
  <si>
    <t>800-185-713-9</t>
  </si>
  <si>
    <t>COOSUACOL</t>
  </si>
  <si>
    <t>SANDRA MILENA MERCADO SANTOYA</t>
  </si>
  <si>
    <t>CL 32 5 09 LC 404</t>
  </si>
  <si>
    <t>6610877</t>
  </si>
  <si>
    <t>rafachiquillo_3@hotmail.com</t>
  </si>
  <si>
    <t>COOPERATIVA ANTIOQUEÑA CAFETERA</t>
  </si>
  <si>
    <t>900-273-749-3</t>
  </si>
  <si>
    <t>COPEANCAFE</t>
  </si>
  <si>
    <t>CARLOS ARIEL ORTIZ GIRALDO</t>
  </si>
  <si>
    <t>CR 51  14  242</t>
  </si>
  <si>
    <t>3515470</t>
  </si>
  <si>
    <t>copeancafe1@hotmail.com</t>
  </si>
  <si>
    <t>COOPERATIVA MULTIACTIVA DE GANADEROS Y PRODUCTORES DE LECHE DEL ORIENTE ANTIOQUEÑO</t>
  </si>
  <si>
    <t>900-107-388-8</t>
  </si>
  <si>
    <t>UNILAC</t>
  </si>
  <si>
    <t>LUASKIN PEREZ OCAMPO</t>
  </si>
  <si>
    <t>KM 1.5 VIA LA UNION - LA CEJA</t>
  </si>
  <si>
    <t>5563282</t>
  </si>
  <si>
    <t>contactenos@hotmail.com.co</t>
  </si>
  <si>
    <t>FONDO DE EMPLEADOS DEL CES</t>
  </si>
  <si>
    <t>900-155-738-7</t>
  </si>
  <si>
    <t>FECES</t>
  </si>
  <si>
    <t>OLGA MABEL SALAZAR MEJIA</t>
  </si>
  <si>
    <t>CLL 58 # 50 C - 2</t>
  </si>
  <si>
    <t>5767272</t>
  </si>
  <si>
    <t>analista@unionces.com</t>
  </si>
  <si>
    <t>AGM SALUD COOPERATIVA DE TRABAJO  ASOCIADO</t>
  </si>
  <si>
    <t>900-267-502-7</t>
  </si>
  <si>
    <t>AGM SALUD C.T.A.</t>
  </si>
  <si>
    <t>ELKIN MONTOYA PERALTA</t>
  </si>
  <si>
    <t>CLL 32A 19 35</t>
  </si>
  <si>
    <t>7424232</t>
  </si>
  <si>
    <t>agmsaludcta.contab01@gmail.com</t>
  </si>
  <si>
    <t>MERCOL VALLE E.P.</t>
  </si>
  <si>
    <t>900-325-314-8</t>
  </si>
  <si>
    <t>JORGE DIEGO JARAMILLO BEDOYA</t>
  </si>
  <si>
    <t>CARRERA 100 16 321 OF 1407</t>
  </si>
  <si>
    <t>4837224</t>
  </si>
  <si>
    <t>contabilidad@asomercol.com</t>
  </si>
  <si>
    <t>FONDO DE EMPLEADOS DEL CONSORCIO MINERO UNIDO  S.A</t>
  </si>
  <si>
    <t>824-002-849-4</t>
  </si>
  <si>
    <t>FECMU</t>
  </si>
  <si>
    <t>ESTHER CECILIA FERNANDEZ MAESTRE</t>
  </si>
  <si>
    <t>BECERRIL</t>
  </si>
  <si>
    <t>CALLE 11 NO 5 44</t>
  </si>
  <si>
    <t>5768779</t>
  </si>
  <si>
    <t>fondo.fecmu@gmail.com</t>
  </si>
  <si>
    <t>COOPERATIVA COMERCIALIZADORA DE BIENES AGROPECUARIOS</t>
  </si>
  <si>
    <t>811-040-654-1</t>
  </si>
  <si>
    <t>BIENAGRO</t>
  </si>
  <si>
    <t>BERNARDO DE JESUS ORREGO TORRES</t>
  </si>
  <si>
    <t>CR 53 1 78 SEGUNDO PISO</t>
  </si>
  <si>
    <t>3529711</t>
  </si>
  <si>
    <t>bienagrocontabilidad@une.net.co</t>
  </si>
  <si>
    <t>FONDO DE EMPLEADOS DEL HOSPITAL UNIVERSITARIO SAN IGNACIO</t>
  </si>
  <si>
    <t>900-368-637-6</t>
  </si>
  <si>
    <t>FONDEHUSI</t>
  </si>
  <si>
    <t>GLORIA GONZALEZ CHAPARRO</t>
  </si>
  <si>
    <t>CRA 7 NO.40-62 P 1</t>
  </si>
  <si>
    <t>5946161</t>
  </si>
  <si>
    <t>fondoempleados@husi.org.co</t>
  </si>
  <si>
    <t>COOPERATIVA MULTIACTIVA CON SECCION DE APORTE Y CREDITO</t>
  </si>
  <si>
    <t>900-377-443-2</t>
  </si>
  <si>
    <t>BUEN FUTURO</t>
  </si>
  <si>
    <t>EDUARDO LUIS CUERVO HERNANDEZ</t>
  </si>
  <si>
    <t>CALLE 41 43-65</t>
  </si>
  <si>
    <t>3858635</t>
  </si>
  <si>
    <t>gerencia@coobuenfuturo.com</t>
  </si>
  <si>
    <t>COOPERATIVA MULTIACTIVA DE SERVICIOS LATINA</t>
  </si>
  <si>
    <t>900-355-450-1</t>
  </si>
  <si>
    <t>COOPLATINA</t>
  </si>
  <si>
    <t>BERNABE BARRAGAN RODRIGUEZ</t>
  </si>
  <si>
    <t>KR 7 12 63 OF 211</t>
  </si>
  <si>
    <t>7450802</t>
  </si>
  <si>
    <t>administracion@cooplatina.com</t>
  </si>
  <si>
    <t>ASOCIACION MUTUAL DE ASEGURADORES DE COLOMBIA - ALAS</t>
  </si>
  <si>
    <t>804-000-617-0</t>
  </si>
  <si>
    <t>ALAS MUTUAL</t>
  </si>
  <si>
    <t>CARLOS EDUARDO CAPPACHO GONZALEZ</t>
  </si>
  <si>
    <t>CARRERA 29 45-94</t>
  </si>
  <si>
    <t>6577166</t>
  </si>
  <si>
    <t>contabilidad@alasmutual.com</t>
  </si>
  <si>
    <t>COOPERATIVA DE TRABAJO ASOCIADO RECURSOS CTA</t>
  </si>
  <si>
    <t>900-342-094-4</t>
  </si>
  <si>
    <t>RECURSOS CTA</t>
  </si>
  <si>
    <t>Actividades de asociaciones profesionales</t>
  </si>
  <si>
    <t>YANETT PATRICIA ROJAS ALTAMAR</t>
  </si>
  <si>
    <t>CRA 57 72 94</t>
  </si>
  <si>
    <t>3049961</t>
  </si>
  <si>
    <t>recursoscta@gmail.com</t>
  </si>
  <si>
    <t>MUTUAL DE EDUCADORES MUTUAL COOTRADECUN</t>
  </si>
  <si>
    <t>900-410-475-9</t>
  </si>
  <si>
    <t>MUTUAL COOTRADECUN</t>
  </si>
  <si>
    <t>CL 57 N 17 12</t>
  </si>
  <si>
    <t>mutualcootradecun@gmail.com</t>
  </si>
  <si>
    <t>FONDO DE EMPLEADOS FONALIANZA</t>
  </si>
  <si>
    <t>900-486-036-5</t>
  </si>
  <si>
    <t>FONALIANZA</t>
  </si>
  <si>
    <t>CLAUDIA MONICA ARIAS DAVILA</t>
  </si>
  <si>
    <t>CALLE 105 N 14 140</t>
  </si>
  <si>
    <t>3131110</t>
  </si>
  <si>
    <t>monica.arias@fonalianza.co</t>
  </si>
  <si>
    <t>FONDO DE EMPLEADOS FERMAD</t>
  </si>
  <si>
    <t>900-485-335-8</t>
  </si>
  <si>
    <t>FERMAD</t>
  </si>
  <si>
    <t>LINA MARIA MONTOYA FRANCO</t>
  </si>
  <si>
    <t>CL 7 SUR 42-70</t>
  </si>
  <si>
    <t>3252280</t>
  </si>
  <si>
    <t>gerencia@fermad.co</t>
  </si>
  <si>
    <t>COOPERATIVA DE CAFICULTORES DELSUROSTE DE ANTIOQUIA</t>
  </si>
  <si>
    <t>900-547-850-7</t>
  </si>
  <si>
    <t>COOPESUR</t>
  </si>
  <si>
    <t>EDUARD ESTEBAN PIEDRAHITA BEDOYA</t>
  </si>
  <si>
    <t>BETULIA</t>
  </si>
  <si>
    <t>CL 21 23 11 LC 3</t>
  </si>
  <si>
    <t>8436703</t>
  </si>
  <si>
    <t>cooperativacoopesur@hotmail.com</t>
  </si>
  <si>
    <t>COOPERATIVA TERRITORIAL DEL CAFE- COTECAFE</t>
  </si>
  <si>
    <t>900-597-534-8</t>
  </si>
  <si>
    <t>COTECAFE</t>
  </si>
  <si>
    <t>MARTHA LILIANA GUTIERREZ RAMIREZ</t>
  </si>
  <si>
    <t>CALLE 24 31 66</t>
  </si>
  <si>
    <t>2326819</t>
  </si>
  <si>
    <t>cotecafe@hotmail.com</t>
  </si>
  <si>
    <t>COOPERATIVA MULTIACTIVA DE PIMPINEROS DEL NORTE</t>
  </si>
  <si>
    <t>900-297-348-7</t>
  </si>
  <si>
    <t>COOMULPINORT</t>
  </si>
  <si>
    <t>MARIO ALBERTO AREVALO PERDOMO</t>
  </si>
  <si>
    <t>AV  0B  21-09 B BLANCO</t>
  </si>
  <si>
    <t>5720321</t>
  </si>
  <si>
    <t>coomulpinort@hotmail.com</t>
  </si>
  <si>
    <t>FONDO DE EMPLEADOS MULTI ENLACE CREA</t>
  </si>
  <si>
    <t>900-655-433-1</t>
  </si>
  <si>
    <t>MULTI ENLACE CREA</t>
  </si>
  <si>
    <t>ELIANA PATRICIA CASTRILLON BETANCUR</t>
  </si>
  <si>
    <t>CL 8 B 65 191</t>
  </si>
  <si>
    <t>4029889</t>
  </si>
  <si>
    <t>epcastrillon@grupokonecta.co</t>
  </si>
  <si>
    <t>COOPERATIVA DE PEQUEÑOS PRODUCTORES DE BANANO BONITO AMANECER</t>
  </si>
  <si>
    <t>900-576-276-2</t>
  </si>
  <si>
    <t>BONAMANCOOP</t>
  </si>
  <si>
    <t>Cultivo de plátano y banano</t>
  </si>
  <si>
    <t>ELIZABET MINOTA CORREA</t>
  </si>
  <si>
    <t>CHIGORODO</t>
  </si>
  <si>
    <t>CRA 105 NO. 98B-45</t>
  </si>
  <si>
    <t>8258146</t>
  </si>
  <si>
    <t>bonamancoop@hotmail.com</t>
  </si>
  <si>
    <t>FONDO DE EMPLEADOS DE CANACOL ENERGY</t>
  </si>
  <si>
    <t>900-660-835-9</t>
  </si>
  <si>
    <t>FECANACOLENERGY</t>
  </si>
  <si>
    <t>CARLOS JAVIER GUILLÉN RUIZ</t>
  </si>
  <si>
    <t>CL 113 7 - 45 TRR B OF 1501</t>
  </si>
  <si>
    <t>6211747</t>
  </si>
  <si>
    <t>gerencia.fondoempleados@canacolenergy.com.co</t>
  </si>
  <si>
    <t>COOPERATIVA DE TRABAJO ASOCIADO AGENCIAR SALUD</t>
  </si>
  <si>
    <t>900-683-667-7</t>
  </si>
  <si>
    <t>AGENCIAR SALUD CTA</t>
  </si>
  <si>
    <t xml:space="preserve">RUBY LILIANA ALVAREZ </t>
  </si>
  <si>
    <t>CL 33 28 32</t>
  </si>
  <si>
    <t>6971971</t>
  </si>
  <si>
    <t>contabilidad@agenciarsalud.com</t>
  </si>
  <si>
    <t>FONDO DE EMPLEADOS DE BATERIAS</t>
  </si>
  <si>
    <t>900-734-923-8</t>
  </si>
  <si>
    <t>BATERIFONDO</t>
  </si>
  <si>
    <t>MARIA ISABEL ZULUAGA BARRAGAN</t>
  </si>
  <si>
    <t>CARRERA 35 # 10 - 300</t>
  </si>
  <si>
    <t>6857347</t>
  </si>
  <si>
    <t>gerencia@baterifondo.com.co</t>
  </si>
  <si>
    <t>COOPERATIVA ALMA DEL HUILA AGRICOLA</t>
  </si>
  <si>
    <t>900-824-282-1</t>
  </si>
  <si>
    <t>ALMACOOP</t>
  </si>
  <si>
    <t>GILBERTO PEREZ MEJIA</t>
  </si>
  <si>
    <t>CARRERA 23 A NO.1-25 SUR</t>
  </si>
  <si>
    <t>8331367</t>
  </si>
  <si>
    <t>contabilidad@almadelhuila.co</t>
  </si>
  <si>
    <t>COOPERATIVA MULTIACTIVA PROVITEC</t>
  </si>
  <si>
    <t>900-323-764-1</t>
  </si>
  <si>
    <t>COOPROVITEC</t>
  </si>
  <si>
    <t>FERNANDO VARGAS NAVIA</t>
  </si>
  <si>
    <t>CRA 9 17AN 25</t>
  </si>
  <si>
    <t>8230292</t>
  </si>
  <si>
    <t>texacocooprovitec02@gmail.com</t>
  </si>
  <si>
    <t>COMETA GLOBAL COOPERATIVA MULTIACTIVA</t>
  </si>
  <si>
    <t>900-534-917-5</t>
  </si>
  <si>
    <t>COMETA GLOBAL</t>
  </si>
  <si>
    <t xml:space="preserve">Gerardo Cárdenas </t>
  </si>
  <si>
    <t>CALLE 25B # 37A-26</t>
  </si>
  <si>
    <t>7021612</t>
  </si>
  <si>
    <t>cometainnovacion@gmail.com</t>
  </si>
  <si>
    <t>COOPERATIVA CAFETERA ANADI</t>
  </si>
  <si>
    <t>900-942-142-4</t>
  </si>
  <si>
    <t>MARSELLA</t>
  </si>
  <si>
    <t>CR 13  9 25</t>
  </si>
  <si>
    <t>ampa993@hotmail.com</t>
  </si>
  <si>
    <t>FONDO DE EMPLEADOS Y PENSIONADOS DEL MAGISTERIO DEL ATLANTICO</t>
  </si>
  <si>
    <t>900-940-343-9</t>
  </si>
  <si>
    <t>FONVIMA</t>
  </si>
  <si>
    <t>CALLE 44 NO 36-95</t>
  </si>
  <si>
    <t>3414534</t>
  </si>
  <si>
    <t>fonvima_atlantico@hotmail.com</t>
  </si>
  <si>
    <t>COOPERATIVA MULTIACTIVA LA ESPIGA DE ARROZ DEL CASANARE</t>
  </si>
  <si>
    <t>900-791-097-1</t>
  </si>
  <si>
    <t>COOMEAC</t>
  </si>
  <si>
    <t>Manipulación de carga</t>
  </si>
  <si>
    <t>AGUAZUL</t>
  </si>
  <si>
    <t>KM 4 VIA AGUAZUL YOPAL</t>
  </si>
  <si>
    <t>cooperativalaespigadearroz@gmail.com</t>
  </si>
  <si>
    <t>ESTADOS FINANCIEROS DE ENTIDADES DEL SECTOR SOLIDARIO A 31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</si>
</sst>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7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42" fontId="10" fillId="0" borderId="6" xfId="6" applyFont="1" applyBorder="1" applyAlignment="1">
      <alignment vertical="top"/>
    </xf>
    <xf numFmtId="0" fontId="10" fillId="0" borderId="6" xfId="0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31"/>
  <sheetViews>
    <sheetView tabSelected="1" zoomScale="80" zoomScaleNormal="80" workbookViewId="0">
      <selection activeCell="A3" sqref="A3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5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5986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31 DE SEPTIEMBRE DE 2018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31 DE SEPTIEMBRE DE 2018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31 DE SEPTIEMBRE DE 2018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31 DE SEPTIEMBRE DE 2018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31 DE SEPTIEMBRE DE 2018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2019</v>
      </c>
      <c r="B3" s="32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1819</v>
      </c>
      <c r="B4" s="33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4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6">
        <v>6</v>
      </c>
      <c r="C7" s="31" t="s">
        <v>2654</v>
      </c>
      <c r="D7" s="31" t="s">
        <v>2655</v>
      </c>
      <c r="E7" s="31" t="s">
        <v>2656</v>
      </c>
      <c r="F7" s="31" t="s">
        <v>28</v>
      </c>
      <c r="G7" s="36">
        <v>6492</v>
      </c>
      <c r="H7" s="31" t="s">
        <v>37</v>
      </c>
      <c r="I7" s="31" t="s">
        <v>2657</v>
      </c>
      <c r="J7" s="31" t="s">
        <v>29</v>
      </c>
      <c r="K7" s="31" t="s">
        <v>30</v>
      </c>
      <c r="L7" s="31" t="s">
        <v>2658</v>
      </c>
      <c r="M7" s="31" t="s">
        <v>2659</v>
      </c>
      <c r="N7" s="31" t="s">
        <v>2660</v>
      </c>
      <c r="O7" s="36">
        <v>2</v>
      </c>
      <c r="P7" s="36">
        <v>830</v>
      </c>
      <c r="Q7" s="36">
        <v>2</v>
      </c>
      <c r="R7" s="30">
        <v>43145676441.110001</v>
      </c>
      <c r="S7" s="30">
        <v>7171274967.6400003</v>
      </c>
      <c r="T7" s="30">
        <v>8175607</v>
      </c>
      <c r="U7" s="30">
        <v>1605940</v>
      </c>
      <c r="V7" s="30">
        <v>35938309377.410004</v>
      </c>
      <c r="W7" s="30">
        <v>26310549.059999999</v>
      </c>
      <c r="X7" s="30">
        <v>0</v>
      </c>
      <c r="Y7" s="30">
        <v>0</v>
      </c>
      <c r="Z7" s="30">
        <v>0</v>
      </c>
      <c r="AA7" s="30">
        <v>22347441924.400002</v>
      </c>
      <c r="AB7" s="30">
        <v>20380339886.619999</v>
      </c>
      <c r="AC7" s="30">
        <v>0</v>
      </c>
      <c r="AD7" s="30">
        <v>793561847.35000002</v>
      </c>
      <c r="AE7" s="30">
        <v>0</v>
      </c>
      <c r="AF7" s="30">
        <v>1173540190.4300001</v>
      </c>
      <c r="AG7" s="30">
        <v>0</v>
      </c>
      <c r="AH7" s="30">
        <v>0</v>
      </c>
      <c r="AI7" s="30">
        <v>20798234516.709999</v>
      </c>
      <c r="AJ7" s="30">
        <v>18747527800.41</v>
      </c>
      <c r="AK7" s="30">
        <v>18047527800.41</v>
      </c>
      <c r="AL7" s="30">
        <v>833340022.71000004</v>
      </c>
      <c r="AM7" s="30">
        <v>318061690</v>
      </c>
      <c r="AN7" s="30">
        <v>0</v>
      </c>
      <c r="AO7" s="30">
        <v>899305003.59000003</v>
      </c>
      <c r="AP7" s="30">
        <v>0</v>
      </c>
      <c r="AQ7" s="30">
        <v>1671315601.3</v>
      </c>
      <c r="AR7" s="30">
        <v>1480191618</v>
      </c>
      <c r="AS7" s="30">
        <v>191123983.30000001</v>
      </c>
      <c r="AT7" s="30">
        <v>1671281736.3</v>
      </c>
      <c r="AU7" s="30">
        <v>758905645.77999997</v>
      </c>
      <c r="AV7" s="30">
        <v>13071086.93</v>
      </c>
      <c r="AW7" s="30">
        <v>899305003.59000003</v>
      </c>
      <c r="AX7" s="30">
        <v>0</v>
      </c>
      <c r="AY7" s="30">
        <v>33865</v>
      </c>
      <c r="AZ7" s="30">
        <v>33865</v>
      </c>
      <c r="BA7" s="30">
        <v>0</v>
      </c>
      <c r="BB7" s="30">
        <v>1585653</v>
      </c>
      <c r="BC7" s="30">
        <v>8769932.2799999993</v>
      </c>
      <c r="BD7" s="30">
        <v>1585653</v>
      </c>
      <c r="BE7" s="30">
        <v>8769932.2799999993</v>
      </c>
      <c r="BF7" s="30">
        <v>28262058314.41</v>
      </c>
      <c r="BG7" s="30">
        <v>0</v>
      </c>
      <c r="BH7" s="30">
        <v>28262058314.41</v>
      </c>
      <c r="BI7" s="30">
        <v>0</v>
      </c>
    </row>
    <row r="8" spans="1:61" ht="27.75" customHeight="1" x14ac:dyDescent="0.2">
      <c r="A8" s="25">
        <f>+A7+1</f>
        <v>2</v>
      </c>
      <c r="B8" s="36">
        <v>11</v>
      </c>
      <c r="C8" s="31" t="s">
        <v>2661</v>
      </c>
      <c r="D8" s="31" t="s">
        <v>2662</v>
      </c>
      <c r="E8" s="31" t="s">
        <v>2663</v>
      </c>
      <c r="F8" s="31" t="s">
        <v>31</v>
      </c>
      <c r="G8" s="36">
        <v>6492</v>
      </c>
      <c r="H8" s="31" t="s">
        <v>37</v>
      </c>
      <c r="I8" s="31" t="s">
        <v>2664</v>
      </c>
      <c r="J8" s="31" t="s">
        <v>39</v>
      </c>
      <c r="K8" s="31" t="s">
        <v>91</v>
      </c>
      <c r="L8" s="31" t="s">
        <v>2665</v>
      </c>
      <c r="M8" s="31" t="s">
        <v>2666</v>
      </c>
      <c r="N8" s="31" t="s">
        <v>2667</v>
      </c>
      <c r="O8" s="36">
        <v>2</v>
      </c>
      <c r="P8" s="36">
        <v>1006</v>
      </c>
      <c r="Q8" s="36">
        <v>5</v>
      </c>
      <c r="R8" s="30">
        <v>6885334152.21</v>
      </c>
      <c r="S8" s="30">
        <v>498076726.88</v>
      </c>
      <c r="T8" s="30">
        <v>47629707.880000003</v>
      </c>
      <c r="U8" s="30">
        <v>0</v>
      </c>
      <c r="V8" s="30">
        <v>5150141551.96</v>
      </c>
      <c r="W8" s="30">
        <v>5995832</v>
      </c>
      <c r="X8" s="30">
        <v>1183490333.49</v>
      </c>
      <c r="Y8" s="30">
        <v>0</v>
      </c>
      <c r="Z8" s="30">
        <v>0</v>
      </c>
      <c r="AA8" s="30">
        <v>341256432.05000001</v>
      </c>
      <c r="AB8" s="30">
        <v>0</v>
      </c>
      <c r="AC8" s="30">
        <v>255832248</v>
      </c>
      <c r="AD8" s="30">
        <v>59589509.380000003</v>
      </c>
      <c r="AE8" s="30">
        <v>0</v>
      </c>
      <c r="AF8" s="30">
        <v>3650452.17</v>
      </c>
      <c r="AG8" s="30">
        <v>22184222.5</v>
      </c>
      <c r="AH8" s="30">
        <v>0</v>
      </c>
      <c r="AI8" s="30">
        <v>6544077720.1599998</v>
      </c>
      <c r="AJ8" s="30">
        <v>5881333715.3999996</v>
      </c>
      <c r="AK8" s="30">
        <v>3373095915.4000001</v>
      </c>
      <c r="AL8" s="30">
        <v>316249940.83999997</v>
      </c>
      <c r="AM8" s="30">
        <v>18513162</v>
      </c>
      <c r="AN8" s="30">
        <v>0</v>
      </c>
      <c r="AO8" s="30">
        <v>42221633.859999999</v>
      </c>
      <c r="AP8" s="30">
        <v>265180089.06</v>
      </c>
      <c r="AQ8" s="30">
        <v>637470747.86000001</v>
      </c>
      <c r="AR8" s="30">
        <v>590446587</v>
      </c>
      <c r="AS8" s="30">
        <v>47024160.859999999</v>
      </c>
      <c r="AT8" s="30">
        <v>614912358.86000001</v>
      </c>
      <c r="AU8" s="30">
        <v>545748150.14999998</v>
      </c>
      <c r="AV8" s="30">
        <v>26942574.850000001</v>
      </c>
      <c r="AW8" s="30">
        <v>42221633.859999999</v>
      </c>
      <c r="AX8" s="30">
        <v>0</v>
      </c>
      <c r="AY8" s="30">
        <v>22558389</v>
      </c>
      <c r="AZ8" s="30">
        <v>22558389</v>
      </c>
      <c r="BA8" s="30">
        <v>0</v>
      </c>
      <c r="BB8" s="30">
        <v>25039554</v>
      </c>
      <c r="BC8" s="30">
        <v>583065</v>
      </c>
      <c r="BD8" s="30">
        <v>25039554</v>
      </c>
      <c r="BE8" s="30">
        <v>583065</v>
      </c>
      <c r="BF8" s="30">
        <v>9198772565</v>
      </c>
      <c r="BG8" s="30">
        <v>0</v>
      </c>
      <c r="BH8" s="30">
        <v>9198772565</v>
      </c>
      <c r="BI8" s="30">
        <v>0</v>
      </c>
    </row>
    <row r="9" spans="1:61" ht="27.75" customHeight="1" x14ac:dyDescent="0.2">
      <c r="A9" s="25">
        <f t="shared" ref="A9:A72" si="0">+A8+1</f>
        <v>3</v>
      </c>
      <c r="B9" s="36">
        <v>13</v>
      </c>
      <c r="C9" s="31" t="s">
        <v>92</v>
      </c>
      <c r="D9" s="31" t="s">
        <v>93</v>
      </c>
      <c r="E9" s="31" t="s">
        <v>94</v>
      </c>
      <c r="F9" s="31" t="s">
        <v>28</v>
      </c>
      <c r="G9" s="36">
        <v>6492</v>
      </c>
      <c r="H9" s="31" t="s">
        <v>37</v>
      </c>
      <c r="I9" s="31" t="s">
        <v>95</v>
      </c>
      <c r="J9" s="31" t="s">
        <v>29</v>
      </c>
      <c r="K9" s="31" t="s">
        <v>30</v>
      </c>
      <c r="L9" s="31" t="s">
        <v>1945</v>
      </c>
      <c r="M9" s="31" t="s">
        <v>2020</v>
      </c>
      <c r="N9" s="31" t="s">
        <v>1944</v>
      </c>
      <c r="O9" s="36">
        <v>1</v>
      </c>
      <c r="P9" s="36">
        <v>2352</v>
      </c>
      <c r="Q9" s="36">
        <v>12</v>
      </c>
      <c r="R9" s="30">
        <v>58733626986.389999</v>
      </c>
      <c r="S9" s="30">
        <v>7214434165.4300003</v>
      </c>
      <c r="T9" s="30">
        <v>10639544913.389999</v>
      </c>
      <c r="U9" s="30">
        <v>0</v>
      </c>
      <c r="V9" s="30">
        <v>39444208420</v>
      </c>
      <c r="W9" s="30">
        <v>292847936.86000001</v>
      </c>
      <c r="X9" s="30">
        <v>1142591550.71</v>
      </c>
      <c r="Y9" s="30">
        <v>0</v>
      </c>
      <c r="Z9" s="30">
        <v>0</v>
      </c>
      <c r="AA9" s="30">
        <v>51625889248.32</v>
      </c>
      <c r="AB9" s="30">
        <v>50802305604.410004</v>
      </c>
      <c r="AC9" s="30">
        <v>0</v>
      </c>
      <c r="AD9" s="30">
        <v>565815322.48000002</v>
      </c>
      <c r="AE9" s="30">
        <v>0</v>
      </c>
      <c r="AF9" s="30">
        <v>15804137.199999999</v>
      </c>
      <c r="AG9" s="30">
        <v>71174219.900000006</v>
      </c>
      <c r="AH9" s="30">
        <v>170789964.33000001</v>
      </c>
      <c r="AI9" s="30">
        <v>7107737738.0699997</v>
      </c>
      <c r="AJ9" s="30">
        <v>4784113202.5600004</v>
      </c>
      <c r="AK9" s="30">
        <v>4284113202.5599999</v>
      </c>
      <c r="AL9" s="30">
        <v>1285987648.0699999</v>
      </c>
      <c r="AM9" s="30">
        <v>284706695.85000002</v>
      </c>
      <c r="AN9" s="30">
        <v>37300</v>
      </c>
      <c r="AO9" s="30">
        <v>150170021.93000001</v>
      </c>
      <c r="AP9" s="30">
        <v>602722869.65999997</v>
      </c>
      <c r="AQ9" s="30">
        <v>3930416154.5100002</v>
      </c>
      <c r="AR9" s="30">
        <v>3172491216.5700002</v>
      </c>
      <c r="AS9" s="30">
        <v>757924937.94000006</v>
      </c>
      <c r="AT9" s="30">
        <v>1848793338.21</v>
      </c>
      <c r="AU9" s="30">
        <v>1592128137.26</v>
      </c>
      <c r="AV9" s="30">
        <v>106495179.02</v>
      </c>
      <c r="AW9" s="30">
        <v>150170021.93000001</v>
      </c>
      <c r="AX9" s="30">
        <v>0</v>
      </c>
      <c r="AY9" s="30">
        <v>2081622816.3</v>
      </c>
      <c r="AZ9" s="30">
        <v>2081622816.3</v>
      </c>
      <c r="BA9" s="30">
        <v>0</v>
      </c>
      <c r="BB9" s="30">
        <v>31914806</v>
      </c>
      <c r="BC9" s="30">
        <v>155206721</v>
      </c>
      <c r="BD9" s="30">
        <v>31914806</v>
      </c>
      <c r="BE9" s="30">
        <v>155206721</v>
      </c>
      <c r="BF9" s="30">
        <v>15926468</v>
      </c>
      <c r="BG9" s="30">
        <v>63564333104874.797</v>
      </c>
      <c r="BH9" s="30">
        <v>63564349031342.797</v>
      </c>
      <c r="BI9" s="30">
        <v>0</v>
      </c>
    </row>
    <row r="10" spans="1:61" ht="27.75" customHeight="1" x14ac:dyDescent="0.2">
      <c r="A10" s="25">
        <f t="shared" si="0"/>
        <v>4</v>
      </c>
      <c r="B10" s="36">
        <v>17</v>
      </c>
      <c r="C10" s="31" t="s">
        <v>2668</v>
      </c>
      <c r="D10" s="31" t="s">
        <v>2669</v>
      </c>
      <c r="E10" s="31" t="s">
        <v>2670</v>
      </c>
      <c r="F10" s="31" t="s">
        <v>28</v>
      </c>
      <c r="G10" s="36">
        <v>6492</v>
      </c>
      <c r="H10" s="31" t="s">
        <v>37</v>
      </c>
      <c r="I10" s="31" t="s">
        <v>2671</v>
      </c>
      <c r="J10" s="31" t="s">
        <v>29</v>
      </c>
      <c r="K10" s="31" t="s">
        <v>30</v>
      </c>
      <c r="L10" s="31" t="s">
        <v>2672</v>
      </c>
      <c r="M10" s="31" t="s">
        <v>2673</v>
      </c>
      <c r="N10" s="31" t="s">
        <v>2674</v>
      </c>
      <c r="O10" s="36">
        <v>2</v>
      </c>
      <c r="P10" s="36">
        <v>624</v>
      </c>
      <c r="Q10" s="36">
        <v>12</v>
      </c>
      <c r="R10" s="30">
        <v>12101295770.690001</v>
      </c>
      <c r="S10" s="30">
        <v>2412382224.6799998</v>
      </c>
      <c r="T10" s="30">
        <v>405195682.56</v>
      </c>
      <c r="U10" s="30">
        <v>233023598.46000001</v>
      </c>
      <c r="V10" s="30">
        <v>8812412484</v>
      </c>
      <c r="W10" s="30">
        <v>179456029.83000001</v>
      </c>
      <c r="X10" s="30">
        <v>58825751.159999996</v>
      </c>
      <c r="Y10" s="30">
        <v>0</v>
      </c>
      <c r="Z10" s="30">
        <v>0</v>
      </c>
      <c r="AA10" s="30">
        <v>10419506544.27</v>
      </c>
      <c r="AB10" s="30">
        <v>9433196625.6599998</v>
      </c>
      <c r="AC10" s="30">
        <v>89961</v>
      </c>
      <c r="AD10" s="30">
        <v>642068359.13999999</v>
      </c>
      <c r="AE10" s="30">
        <v>0</v>
      </c>
      <c r="AF10" s="30">
        <v>103159659.47</v>
      </c>
      <c r="AG10" s="30">
        <v>5080468</v>
      </c>
      <c r="AH10" s="30">
        <v>235911471</v>
      </c>
      <c r="AI10" s="30">
        <v>1681789226.4200001</v>
      </c>
      <c r="AJ10" s="30">
        <v>719947777</v>
      </c>
      <c r="AK10" s="30">
        <v>524637277</v>
      </c>
      <c r="AL10" s="30">
        <v>750278134</v>
      </c>
      <c r="AM10" s="30">
        <v>41151765</v>
      </c>
      <c r="AN10" s="30">
        <v>3000000</v>
      </c>
      <c r="AO10" s="30">
        <v>167411550.41999999</v>
      </c>
      <c r="AP10" s="30">
        <v>0</v>
      </c>
      <c r="AQ10" s="30">
        <v>3490934094.4000001</v>
      </c>
      <c r="AR10" s="30">
        <v>3422547830.9699998</v>
      </c>
      <c r="AS10" s="30">
        <v>68386263.430000007</v>
      </c>
      <c r="AT10" s="30">
        <v>870201283.29999995</v>
      </c>
      <c r="AU10" s="30">
        <v>256100621</v>
      </c>
      <c r="AV10" s="30">
        <v>41369870.329999998</v>
      </c>
      <c r="AW10" s="30">
        <v>167411550.41999999</v>
      </c>
      <c r="AX10" s="30">
        <v>405319241.55000001</v>
      </c>
      <c r="AY10" s="30">
        <v>2620732811.0999999</v>
      </c>
      <c r="AZ10" s="30">
        <v>2620732811.0999999</v>
      </c>
      <c r="BA10" s="30">
        <v>0</v>
      </c>
      <c r="BB10" s="30">
        <v>7877769</v>
      </c>
      <c r="BC10" s="30">
        <v>0</v>
      </c>
      <c r="BD10" s="30">
        <v>7877769</v>
      </c>
      <c r="BE10" s="30">
        <v>0</v>
      </c>
      <c r="BF10" s="30">
        <v>22242580897</v>
      </c>
      <c r="BG10" s="30">
        <v>0</v>
      </c>
      <c r="BH10" s="30">
        <v>22242580897</v>
      </c>
      <c r="BI10" s="30">
        <v>0</v>
      </c>
    </row>
    <row r="11" spans="1:61" ht="27.75" customHeight="1" x14ac:dyDescent="0.2">
      <c r="A11" s="25">
        <f t="shared" si="0"/>
        <v>5</v>
      </c>
      <c r="B11" s="36">
        <v>21</v>
      </c>
      <c r="C11" s="31" t="s">
        <v>2675</v>
      </c>
      <c r="D11" s="31" t="s">
        <v>2676</v>
      </c>
      <c r="E11" s="31" t="s">
        <v>2677</v>
      </c>
      <c r="F11" s="31" t="s">
        <v>31</v>
      </c>
      <c r="G11" s="36">
        <v>9499</v>
      </c>
      <c r="H11" s="31" t="s">
        <v>40</v>
      </c>
      <c r="I11" s="31" t="s">
        <v>2678</v>
      </c>
      <c r="J11" s="31" t="s">
        <v>29</v>
      </c>
      <c r="K11" s="31" t="s">
        <v>30</v>
      </c>
      <c r="L11" s="31" t="s">
        <v>2679</v>
      </c>
      <c r="M11" s="31" t="s">
        <v>2680</v>
      </c>
      <c r="N11" s="31" t="s">
        <v>2681</v>
      </c>
      <c r="O11" s="36">
        <v>2</v>
      </c>
      <c r="P11" s="36">
        <v>3274</v>
      </c>
      <c r="Q11" s="36">
        <v>19</v>
      </c>
      <c r="R11" s="30">
        <v>13289388283</v>
      </c>
      <c r="S11" s="30">
        <v>289322159</v>
      </c>
      <c r="T11" s="30">
        <v>44260840</v>
      </c>
      <c r="U11" s="30">
        <v>0</v>
      </c>
      <c r="V11" s="30">
        <v>11639856992</v>
      </c>
      <c r="W11" s="30">
        <v>228546512</v>
      </c>
      <c r="X11" s="30">
        <v>1087401780</v>
      </c>
      <c r="Y11" s="30">
        <v>0</v>
      </c>
      <c r="Z11" s="30">
        <v>0</v>
      </c>
      <c r="AA11" s="30">
        <v>1004083003</v>
      </c>
      <c r="AB11" s="30">
        <v>0</v>
      </c>
      <c r="AC11" s="30">
        <v>251405291</v>
      </c>
      <c r="AD11" s="30">
        <v>304783213</v>
      </c>
      <c r="AE11" s="30">
        <v>0</v>
      </c>
      <c r="AF11" s="30">
        <v>366834796</v>
      </c>
      <c r="AG11" s="30">
        <v>51059703</v>
      </c>
      <c r="AH11" s="30">
        <v>30000000</v>
      </c>
      <c r="AI11" s="30">
        <v>12285305280</v>
      </c>
      <c r="AJ11" s="30">
        <v>11574785455</v>
      </c>
      <c r="AK11" s="30">
        <v>10074785455</v>
      </c>
      <c r="AL11" s="30">
        <v>438672484</v>
      </c>
      <c r="AM11" s="30">
        <v>258799680</v>
      </c>
      <c r="AN11" s="30">
        <v>0</v>
      </c>
      <c r="AO11" s="30">
        <v>13047661</v>
      </c>
      <c r="AP11" s="30">
        <v>0</v>
      </c>
      <c r="AQ11" s="30">
        <v>1224196268</v>
      </c>
      <c r="AR11" s="30">
        <v>1042182324</v>
      </c>
      <c r="AS11" s="30">
        <v>182013944</v>
      </c>
      <c r="AT11" s="30">
        <v>1224196268</v>
      </c>
      <c r="AU11" s="30">
        <v>1104496117</v>
      </c>
      <c r="AV11" s="30">
        <v>106652490</v>
      </c>
      <c r="AW11" s="30">
        <v>13047661</v>
      </c>
      <c r="AX11" s="30">
        <v>0</v>
      </c>
      <c r="AY11" s="30">
        <v>0</v>
      </c>
      <c r="AZ11" s="30">
        <v>0</v>
      </c>
      <c r="BA11" s="30">
        <v>0</v>
      </c>
      <c r="BB11" s="30">
        <v>922846350</v>
      </c>
      <c r="BC11" s="30">
        <v>449143335</v>
      </c>
      <c r="BD11" s="30">
        <v>922846350</v>
      </c>
      <c r="BE11" s="30">
        <v>449143335</v>
      </c>
      <c r="BF11" s="30">
        <v>845506700</v>
      </c>
      <c r="BG11" s="30">
        <v>0</v>
      </c>
      <c r="BH11" s="30">
        <v>845506700</v>
      </c>
      <c r="BI11" s="30">
        <v>0</v>
      </c>
    </row>
    <row r="12" spans="1:61" ht="27.75" customHeight="1" x14ac:dyDescent="0.2">
      <c r="A12" s="25">
        <f t="shared" si="0"/>
        <v>6</v>
      </c>
      <c r="B12" s="36">
        <v>26</v>
      </c>
      <c r="C12" s="31" t="s">
        <v>2682</v>
      </c>
      <c r="D12" s="31" t="s">
        <v>2683</v>
      </c>
      <c r="E12" s="31" t="s">
        <v>2684</v>
      </c>
      <c r="F12" s="31" t="s">
        <v>28</v>
      </c>
      <c r="G12" s="36">
        <v>6492</v>
      </c>
      <c r="H12" s="31" t="s">
        <v>37</v>
      </c>
      <c r="I12" s="31" t="s">
        <v>2685</v>
      </c>
      <c r="J12" s="31" t="s">
        <v>29</v>
      </c>
      <c r="K12" s="31" t="s">
        <v>30</v>
      </c>
      <c r="L12" s="31" t="s">
        <v>2686</v>
      </c>
      <c r="M12" s="31" t="s">
        <v>2687</v>
      </c>
      <c r="N12" s="31" t="s">
        <v>2688</v>
      </c>
      <c r="O12" s="36">
        <v>2</v>
      </c>
      <c r="P12" s="36">
        <v>1383</v>
      </c>
      <c r="Q12" s="36">
        <v>10</v>
      </c>
      <c r="R12" s="30">
        <v>5820107186.5799999</v>
      </c>
      <c r="S12" s="30">
        <v>225542669.41999999</v>
      </c>
      <c r="T12" s="30">
        <v>144745761.78</v>
      </c>
      <c r="U12" s="30">
        <v>0</v>
      </c>
      <c r="V12" s="30">
        <v>4462460381.1499996</v>
      </c>
      <c r="W12" s="30">
        <v>208524798.02000001</v>
      </c>
      <c r="X12" s="30">
        <v>773446650.11000001</v>
      </c>
      <c r="Y12" s="30">
        <v>0</v>
      </c>
      <c r="Z12" s="30">
        <v>5386926.0999999996</v>
      </c>
      <c r="AA12" s="30">
        <v>4310887443.1700001</v>
      </c>
      <c r="AB12" s="30">
        <v>3904973111.8600001</v>
      </c>
      <c r="AC12" s="30">
        <v>47726503</v>
      </c>
      <c r="AD12" s="30">
        <v>176386326.22999999</v>
      </c>
      <c r="AE12" s="30">
        <v>0</v>
      </c>
      <c r="AF12" s="30">
        <v>107793582.11</v>
      </c>
      <c r="AG12" s="30">
        <v>42178755.969999999</v>
      </c>
      <c r="AH12" s="30">
        <v>31829164</v>
      </c>
      <c r="AI12" s="30">
        <v>1509219742.5999999</v>
      </c>
      <c r="AJ12" s="30">
        <v>588775040.11000001</v>
      </c>
      <c r="AK12" s="30">
        <v>315340340.11000001</v>
      </c>
      <c r="AL12" s="30">
        <v>802971170.63</v>
      </c>
      <c r="AM12" s="30">
        <v>2849419.74</v>
      </c>
      <c r="AN12" s="30">
        <v>0</v>
      </c>
      <c r="AO12" s="30">
        <v>-118455003.88</v>
      </c>
      <c r="AP12" s="30">
        <v>233079116</v>
      </c>
      <c r="AQ12" s="30">
        <v>590166239.13</v>
      </c>
      <c r="AR12" s="30">
        <v>510472865.43000001</v>
      </c>
      <c r="AS12" s="30">
        <v>79693373.700000003</v>
      </c>
      <c r="AT12" s="30">
        <v>497799824.25</v>
      </c>
      <c r="AU12" s="30">
        <v>575705036.20000005</v>
      </c>
      <c r="AV12" s="30">
        <v>40549791.93</v>
      </c>
      <c r="AW12" s="30">
        <v>-118455003.88</v>
      </c>
      <c r="AX12" s="30">
        <v>0</v>
      </c>
      <c r="AY12" s="30">
        <v>92366414.879999995</v>
      </c>
      <c r="AZ12" s="30">
        <v>92366414.879999995</v>
      </c>
      <c r="BA12" s="30">
        <v>0</v>
      </c>
      <c r="BB12" s="30">
        <v>111955202</v>
      </c>
      <c r="BC12" s="30">
        <v>413039124</v>
      </c>
      <c r="BD12" s="30">
        <v>111955202</v>
      </c>
      <c r="BE12" s="30">
        <v>413039124</v>
      </c>
      <c r="BF12" s="30">
        <v>6651185435.7299995</v>
      </c>
      <c r="BG12" s="30">
        <v>273434700</v>
      </c>
      <c r="BH12" s="30">
        <v>6152724013.7299995</v>
      </c>
      <c r="BI12" s="30">
        <v>771896122</v>
      </c>
    </row>
    <row r="13" spans="1:61" ht="27.75" customHeight="1" x14ac:dyDescent="0.2">
      <c r="A13" s="25">
        <f t="shared" si="0"/>
        <v>7</v>
      </c>
      <c r="B13" s="36">
        <v>31</v>
      </c>
      <c r="C13" s="31" t="s">
        <v>96</v>
      </c>
      <c r="D13" s="31" t="s">
        <v>97</v>
      </c>
      <c r="E13" s="31" t="s">
        <v>98</v>
      </c>
      <c r="F13" s="31" t="s">
        <v>28</v>
      </c>
      <c r="G13" s="36">
        <v>6492</v>
      </c>
      <c r="H13" s="31" t="s">
        <v>37</v>
      </c>
      <c r="I13" s="31" t="s">
        <v>99</v>
      </c>
      <c r="J13" s="31" t="s">
        <v>29</v>
      </c>
      <c r="K13" s="31" t="s">
        <v>30</v>
      </c>
      <c r="L13" s="31" t="s">
        <v>2021</v>
      </c>
      <c r="M13" s="31" t="s">
        <v>2022</v>
      </c>
      <c r="N13" s="31" t="s">
        <v>100</v>
      </c>
      <c r="O13" s="36">
        <v>1</v>
      </c>
      <c r="P13" s="36">
        <v>1925</v>
      </c>
      <c r="Q13" s="36">
        <v>7</v>
      </c>
      <c r="R13" s="30">
        <v>38747673081.639999</v>
      </c>
      <c r="S13" s="30">
        <v>1919984231.1500001</v>
      </c>
      <c r="T13" s="30">
        <v>5680703755.4899998</v>
      </c>
      <c r="U13" s="30">
        <v>0</v>
      </c>
      <c r="V13" s="30">
        <v>29825815567</v>
      </c>
      <c r="W13" s="30">
        <v>1304373216</v>
      </c>
      <c r="X13" s="30">
        <v>16796312</v>
      </c>
      <c r="Y13" s="30">
        <v>0</v>
      </c>
      <c r="Z13" s="30">
        <v>0</v>
      </c>
      <c r="AA13" s="30">
        <v>31771198382</v>
      </c>
      <c r="AB13" s="30">
        <v>30840418287</v>
      </c>
      <c r="AC13" s="30">
        <v>0</v>
      </c>
      <c r="AD13" s="30">
        <v>120406010</v>
      </c>
      <c r="AE13" s="30">
        <v>0</v>
      </c>
      <c r="AF13" s="30">
        <v>85219904</v>
      </c>
      <c r="AG13" s="30">
        <v>114872069</v>
      </c>
      <c r="AH13" s="30">
        <v>610282112</v>
      </c>
      <c r="AI13" s="30">
        <v>6976474699.6400003</v>
      </c>
      <c r="AJ13" s="30">
        <v>4031428155</v>
      </c>
      <c r="AK13" s="30">
        <v>3333780950</v>
      </c>
      <c r="AL13" s="30">
        <v>1959002776.24</v>
      </c>
      <c r="AM13" s="30">
        <v>3008494.85</v>
      </c>
      <c r="AN13" s="30">
        <v>15044245.98</v>
      </c>
      <c r="AO13" s="30">
        <v>664037312.57000005</v>
      </c>
      <c r="AP13" s="30">
        <v>263870717</v>
      </c>
      <c r="AQ13" s="30">
        <v>2452307113.1700001</v>
      </c>
      <c r="AR13" s="30">
        <v>2128018144.4100001</v>
      </c>
      <c r="AS13" s="30">
        <v>324288968.75999999</v>
      </c>
      <c r="AT13" s="30">
        <v>1245270776.78</v>
      </c>
      <c r="AU13" s="30">
        <v>440167154.98000002</v>
      </c>
      <c r="AV13" s="30">
        <v>141066309.22999999</v>
      </c>
      <c r="AW13" s="30">
        <v>664037312.57000005</v>
      </c>
      <c r="AX13" s="30">
        <v>0</v>
      </c>
      <c r="AY13" s="30">
        <v>1207036336.3900001</v>
      </c>
      <c r="AZ13" s="30">
        <v>1207036336.3900001</v>
      </c>
      <c r="BA13" s="30">
        <v>0</v>
      </c>
      <c r="BB13" s="30">
        <v>1743172</v>
      </c>
      <c r="BC13" s="30">
        <v>9622924921.6900005</v>
      </c>
      <c r="BD13" s="30">
        <v>1743172</v>
      </c>
      <c r="BE13" s="30">
        <v>9622924921.6900005</v>
      </c>
      <c r="BF13" s="30">
        <v>31125921327</v>
      </c>
      <c r="BG13" s="30">
        <v>0</v>
      </c>
      <c r="BH13" s="30">
        <v>31125921327</v>
      </c>
      <c r="BI13" s="30">
        <v>0</v>
      </c>
    </row>
    <row r="14" spans="1:61" ht="27.75" customHeight="1" x14ac:dyDescent="0.2">
      <c r="A14" s="25">
        <f t="shared" si="0"/>
        <v>8</v>
      </c>
      <c r="B14" s="36">
        <v>34</v>
      </c>
      <c r="C14" s="31" t="s">
        <v>2689</v>
      </c>
      <c r="D14" s="31" t="s">
        <v>2690</v>
      </c>
      <c r="E14" s="31" t="s">
        <v>2691</v>
      </c>
      <c r="F14" s="31" t="s">
        <v>28</v>
      </c>
      <c r="G14" s="36">
        <v>6492</v>
      </c>
      <c r="H14" s="31" t="s">
        <v>37</v>
      </c>
      <c r="I14" s="31" t="s">
        <v>2692</v>
      </c>
      <c r="J14" s="31" t="s">
        <v>29</v>
      </c>
      <c r="K14" s="31" t="s">
        <v>30</v>
      </c>
      <c r="L14" s="31" t="s">
        <v>2693</v>
      </c>
      <c r="M14" s="31" t="s">
        <v>2694</v>
      </c>
      <c r="N14" s="31" t="s">
        <v>2695</v>
      </c>
      <c r="O14" s="36">
        <v>2</v>
      </c>
      <c r="P14" s="36">
        <v>383</v>
      </c>
      <c r="Q14" s="36">
        <v>4</v>
      </c>
      <c r="R14" s="30">
        <v>4666249241.0200005</v>
      </c>
      <c r="S14" s="30">
        <v>548185049.42999995</v>
      </c>
      <c r="T14" s="30">
        <v>89710542</v>
      </c>
      <c r="U14" s="30">
        <v>0</v>
      </c>
      <c r="V14" s="30">
        <v>3797332429.5900002</v>
      </c>
      <c r="W14" s="30">
        <v>224063441</v>
      </c>
      <c r="X14" s="30">
        <v>6957779</v>
      </c>
      <c r="Y14" s="30">
        <v>0</v>
      </c>
      <c r="Z14" s="30">
        <v>0</v>
      </c>
      <c r="AA14" s="30">
        <v>4194441134.3499999</v>
      </c>
      <c r="AB14" s="30">
        <v>3852977714</v>
      </c>
      <c r="AC14" s="30">
        <v>0</v>
      </c>
      <c r="AD14" s="30">
        <v>172823898.34999999</v>
      </c>
      <c r="AE14" s="30">
        <v>3467225</v>
      </c>
      <c r="AF14" s="30">
        <v>91039051</v>
      </c>
      <c r="AG14" s="30">
        <v>54600320</v>
      </c>
      <c r="AH14" s="30">
        <v>19532926</v>
      </c>
      <c r="AI14" s="30">
        <v>471808106.67000002</v>
      </c>
      <c r="AJ14" s="30">
        <v>400733031</v>
      </c>
      <c r="AK14" s="30">
        <v>395733031</v>
      </c>
      <c r="AL14" s="30">
        <v>56133666.969999999</v>
      </c>
      <c r="AM14" s="30">
        <v>11829382</v>
      </c>
      <c r="AN14" s="30">
        <v>0</v>
      </c>
      <c r="AO14" s="30">
        <v>3112026.7</v>
      </c>
      <c r="AP14" s="30">
        <v>0</v>
      </c>
      <c r="AQ14" s="30">
        <v>313789938.57999998</v>
      </c>
      <c r="AR14" s="30">
        <v>291849073</v>
      </c>
      <c r="AS14" s="30">
        <v>21940865.579999998</v>
      </c>
      <c r="AT14" s="30">
        <v>312252542.57999998</v>
      </c>
      <c r="AU14" s="30">
        <v>302411944</v>
      </c>
      <c r="AV14" s="30">
        <v>6728571.8799999999</v>
      </c>
      <c r="AW14" s="30">
        <v>3112026.7</v>
      </c>
      <c r="AX14" s="30">
        <v>0</v>
      </c>
      <c r="AY14" s="30">
        <v>1537396</v>
      </c>
      <c r="AZ14" s="30">
        <v>1537396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3838191287</v>
      </c>
      <c r="BG14" s="30">
        <v>0</v>
      </c>
      <c r="BH14" s="30">
        <v>3838191287</v>
      </c>
      <c r="BI14" s="30">
        <v>0</v>
      </c>
    </row>
    <row r="15" spans="1:61" ht="27.75" customHeight="1" x14ac:dyDescent="0.2">
      <c r="A15" s="25">
        <f t="shared" si="0"/>
        <v>9</v>
      </c>
      <c r="B15" s="36">
        <v>35</v>
      </c>
      <c r="C15" s="31" t="s">
        <v>101</v>
      </c>
      <c r="D15" s="31" t="s">
        <v>102</v>
      </c>
      <c r="E15" s="31"/>
      <c r="F15" s="31" t="s">
        <v>28</v>
      </c>
      <c r="G15" s="36">
        <v>6492</v>
      </c>
      <c r="H15" s="31" t="s">
        <v>37</v>
      </c>
      <c r="I15" s="31" t="s">
        <v>103</v>
      </c>
      <c r="J15" s="31" t="s">
        <v>29</v>
      </c>
      <c r="K15" s="31" t="s">
        <v>30</v>
      </c>
      <c r="L15" s="31" t="s">
        <v>1855</v>
      </c>
      <c r="M15" s="31" t="s">
        <v>2023</v>
      </c>
      <c r="N15" s="31" t="s">
        <v>2024</v>
      </c>
      <c r="O15" s="36">
        <v>1</v>
      </c>
      <c r="P15" s="36">
        <v>3396</v>
      </c>
      <c r="Q15" s="36">
        <v>9</v>
      </c>
      <c r="R15" s="30">
        <v>64322617135.129997</v>
      </c>
      <c r="S15" s="30">
        <v>23226777686.130001</v>
      </c>
      <c r="T15" s="30">
        <v>8023390912</v>
      </c>
      <c r="U15" s="30">
        <v>0</v>
      </c>
      <c r="V15" s="30">
        <v>31456525350</v>
      </c>
      <c r="W15" s="30">
        <v>40744527</v>
      </c>
      <c r="X15" s="30">
        <v>1570404278</v>
      </c>
      <c r="Y15" s="30">
        <v>0</v>
      </c>
      <c r="Z15" s="30">
        <v>4774382</v>
      </c>
      <c r="AA15" s="30">
        <v>47823808631.459999</v>
      </c>
      <c r="AB15" s="30">
        <v>46614613290</v>
      </c>
      <c r="AC15" s="30">
        <v>0</v>
      </c>
      <c r="AD15" s="30">
        <v>433401144</v>
      </c>
      <c r="AE15" s="30">
        <v>0</v>
      </c>
      <c r="AF15" s="30">
        <v>631279855.46000004</v>
      </c>
      <c r="AG15" s="30">
        <v>144514342</v>
      </c>
      <c r="AH15" s="30">
        <v>0</v>
      </c>
      <c r="AI15" s="30">
        <v>16498808503.67</v>
      </c>
      <c r="AJ15" s="30">
        <v>6738811043</v>
      </c>
      <c r="AK15" s="30">
        <v>6426314243</v>
      </c>
      <c r="AL15" s="30">
        <v>4064401241.8200002</v>
      </c>
      <c r="AM15" s="30">
        <v>0</v>
      </c>
      <c r="AN15" s="30">
        <v>0</v>
      </c>
      <c r="AO15" s="30">
        <v>366192479.41000003</v>
      </c>
      <c r="AP15" s="30">
        <v>5329403739.4399996</v>
      </c>
      <c r="AQ15" s="30">
        <v>3594687153.1599998</v>
      </c>
      <c r="AR15" s="30">
        <v>2297145948</v>
      </c>
      <c r="AS15" s="30">
        <v>1297541205.1600001</v>
      </c>
      <c r="AT15" s="30">
        <v>1370302537.1600001</v>
      </c>
      <c r="AU15" s="30">
        <v>649446265.75</v>
      </c>
      <c r="AV15" s="30">
        <v>354663792</v>
      </c>
      <c r="AW15" s="30">
        <v>366192479.41000003</v>
      </c>
      <c r="AX15" s="30">
        <v>0</v>
      </c>
      <c r="AY15" s="30">
        <v>2224384616</v>
      </c>
      <c r="AZ15" s="30">
        <v>2224384616</v>
      </c>
      <c r="BA15" s="30">
        <v>0</v>
      </c>
      <c r="BB15" s="30">
        <v>193272</v>
      </c>
      <c r="BC15" s="30">
        <v>36182248</v>
      </c>
      <c r="BD15" s="30">
        <v>193272</v>
      </c>
      <c r="BE15" s="30">
        <v>36182248</v>
      </c>
      <c r="BF15" s="30">
        <v>31933727594</v>
      </c>
      <c r="BG15" s="30">
        <v>0</v>
      </c>
      <c r="BH15" s="30">
        <v>31933727594</v>
      </c>
      <c r="BI15" s="30">
        <v>0</v>
      </c>
    </row>
    <row r="16" spans="1:61" ht="27.75" customHeight="1" x14ac:dyDescent="0.2">
      <c r="A16" s="25">
        <f t="shared" si="0"/>
        <v>10</v>
      </c>
      <c r="B16" s="36">
        <v>36</v>
      </c>
      <c r="C16" s="31" t="s">
        <v>104</v>
      </c>
      <c r="D16" s="31" t="s">
        <v>105</v>
      </c>
      <c r="E16" s="31" t="s">
        <v>106</v>
      </c>
      <c r="F16" s="31" t="s">
        <v>107</v>
      </c>
      <c r="G16" s="36">
        <v>9603</v>
      </c>
      <c r="H16" s="31" t="s">
        <v>108</v>
      </c>
      <c r="I16" s="31" t="s">
        <v>109</v>
      </c>
      <c r="J16" s="31" t="s">
        <v>29</v>
      </c>
      <c r="K16" s="31" t="s">
        <v>30</v>
      </c>
      <c r="L16" s="31" t="s">
        <v>2025</v>
      </c>
      <c r="M16" s="31" t="s">
        <v>2026</v>
      </c>
      <c r="N16" s="31" t="s">
        <v>110</v>
      </c>
      <c r="O16" s="36">
        <v>1</v>
      </c>
      <c r="P16" s="36">
        <v>32</v>
      </c>
      <c r="Q16" s="36">
        <v>307</v>
      </c>
      <c r="R16" s="30">
        <v>109420496594</v>
      </c>
      <c r="S16" s="30">
        <v>5956465755</v>
      </c>
      <c r="T16" s="30">
        <v>36832948249</v>
      </c>
      <c r="U16" s="30">
        <v>4386395040</v>
      </c>
      <c r="V16" s="30">
        <v>0</v>
      </c>
      <c r="W16" s="30">
        <v>4990748189</v>
      </c>
      <c r="X16" s="30">
        <v>57241349879</v>
      </c>
      <c r="Y16" s="30">
        <v>0</v>
      </c>
      <c r="Z16" s="30">
        <v>12589482</v>
      </c>
      <c r="AA16" s="30">
        <v>20167595388</v>
      </c>
      <c r="AB16" s="30">
        <v>0</v>
      </c>
      <c r="AC16" s="30">
        <v>0</v>
      </c>
      <c r="AD16" s="30">
        <v>4833138793</v>
      </c>
      <c r="AE16" s="30">
        <v>0</v>
      </c>
      <c r="AF16" s="30">
        <v>2255742816</v>
      </c>
      <c r="AG16" s="30">
        <v>12120376272</v>
      </c>
      <c r="AH16" s="30">
        <v>958337507</v>
      </c>
      <c r="AI16" s="30">
        <v>89252901206</v>
      </c>
      <c r="AJ16" s="30">
        <v>12556391431</v>
      </c>
      <c r="AK16" s="30">
        <v>10212665431</v>
      </c>
      <c r="AL16" s="30">
        <v>9265442531</v>
      </c>
      <c r="AM16" s="30">
        <v>32308636754</v>
      </c>
      <c r="AN16" s="30">
        <v>0</v>
      </c>
      <c r="AO16" s="30">
        <v>4736436019</v>
      </c>
      <c r="AP16" s="30">
        <v>30385994471</v>
      </c>
      <c r="AQ16" s="30">
        <v>41129200731</v>
      </c>
      <c r="AR16" s="30">
        <v>38646952419</v>
      </c>
      <c r="AS16" s="30">
        <v>2482248312</v>
      </c>
      <c r="AT16" s="30">
        <v>21110714966</v>
      </c>
      <c r="AU16" s="30">
        <v>6536603933</v>
      </c>
      <c r="AV16" s="30">
        <v>550672423</v>
      </c>
      <c r="AW16" s="30">
        <v>4736436019</v>
      </c>
      <c r="AX16" s="30">
        <v>9287002591</v>
      </c>
      <c r="AY16" s="30">
        <v>20018485765</v>
      </c>
      <c r="AZ16" s="30">
        <v>20018485765</v>
      </c>
      <c r="BA16" s="30">
        <v>0</v>
      </c>
      <c r="BB16" s="30">
        <v>12121849600</v>
      </c>
      <c r="BC16" s="30">
        <v>1236917458</v>
      </c>
      <c r="BD16" s="30">
        <v>12121849600</v>
      </c>
      <c r="BE16" s="30">
        <v>1236917458</v>
      </c>
      <c r="BF16" s="30">
        <v>99180141</v>
      </c>
      <c r="BG16" s="30">
        <v>0</v>
      </c>
      <c r="BH16" s="30">
        <v>99180141</v>
      </c>
      <c r="BI16" s="30">
        <v>0</v>
      </c>
    </row>
    <row r="17" spans="1:61" ht="27.75" customHeight="1" x14ac:dyDescent="0.2">
      <c r="A17" s="25">
        <f t="shared" si="0"/>
        <v>11</v>
      </c>
      <c r="B17" s="36">
        <v>47</v>
      </c>
      <c r="C17" s="31" t="s">
        <v>2696</v>
      </c>
      <c r="D17" s="31" t="s">
        <v>2697</v>
      </c>
      <c r="E17" s="31" t="s">
        <v>2698</v>
      </c>
      <c r="F17" s="31" t="s">
        <v>28</v>
      </c>
      <c r="G17" s="36">
        <v>6492</v>
      </c>
      <c r="H17" s="31" t="s">
        <v>37</v>
      </c>
      <c r="I17" s="31" t="s">
        <v>2699</v>
      </c>
      <c r="J17" s="31" t="s">
        <v>29</v>
      </c>
      <c r="K17" s="31" t="s">
        <v>30</v>
      </c>
      <c r="L17" s="31" t="s">
        <v>2700</v>
      </c>
      <c r="M17" s="31" t="s">
        <v>2701</v>
      </c>
      <c r="N17" s="31" t="s">
        <v>2702</v>
      </c>
      <c r="O17" s="36">
        <v>2</v>
      </c>
      <c r="P17" s="36">
        <v>723</v>
      </c>
      <c r="Q17" s="36">
        <v>5</v>
      </c>
      <c r="R17" s="30">
        <v>13951881029.610001</v>
      </c>
      <c r="S17" s="30">
        <v>3484166548.1799998</v>
      </c>
      <c r="T17" s="30">
        <v>1069993135.63</v>
      </c>
      <c r="U17" s="30">
        <v>19245752</v>
      </c>
      <c r="V17" s="30">
        <v>8011716142.5799999</v>
      </c>
      <c r="W17" s="30">
        <v>804437291.22000003</v>
      </c>
      <c r="X17" s="30">
        <v>489416879</v>
      </c>
      <c r="Y17" s="30">
        <v>0</v>
      </c>
      <c r="Z17" s="30">
        <v>3485563</v>
      </c>
      <c r="AA17" s="30">
        <v>3914418077.5599999</v>
      </c>
      <c r="AB17" s="30">
        <v>3444326024</v>
      </c>
      <c r="AC17" s="30">
        <v>5222799.9800000004</v>
      </c>
      <c r="AD17" s="30">
        <v>123647125.59999999</v>
      </c>
      <c r="AE17" s="30">
        <v>8766710</v>
      </c>
      <c r="AF17" s="30">
        <v>251298209.68000001</v>
      </c>
      <c r="AG17" s="30">
        <v>17338467.300000001</v>
      </c>
      <c r="AH17" s="30">
        <v>63818741</v>
      </c>
      <c r="AI17" s="30">
        <v>10037462952.049999</v>
      </c>
      <c r="AJ17" s="30">
        <v>9346972846</v>
      </c>
      <c r="AK17" s="30">
        <v>7003246846</v>
      </c>
      <c r="AL17" s="30">
        <v>165865756.38999999</v>
      </c>
      <c r="AM17" s="30">
        <v>88920318.599999994</v>
      </c>
      <c r="AN17" s="30">
        <v>0</v>
      </c>
      <c r="AO17" s="30">
        <v>18176674.719999999</v>
      </c>
      <c r="AP17" s="30">
        <v>396627506</v>
      </c>
      <c r="AQ17" s="30">
        <v>2793613362.4699998</v>
      </c>
      <c r="AR17" s="30">
        <v>1988218359</v>
      </c>
      <c r="AS17" s="30">
        <v>805395003.47000003</v>
      </c>
      <c r="AT17" s="30">
        <v>1762918007.47</v>
      </c>
      <c r="AU17" s="30">
        <v>390086263.5</v>
      </c>
      <c r="AV17" s="30">
        <v>1354655069.25</v>
      </c>
      <c r="AW17" s="30">
        <v>18176674.719999999</v>
      </c>
      <c r="AX17" s="30">
        <v>0</v>
      </c>
      <c r="AY17" s="30">
        <v>1030695355</v>
      </c>
      <c r="AZ17" s="30">
        <v>1030695355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2247309511</v>
      </c>
      <c r="BG17" s="30">
        <v>0</v>
      </c>
      <c r="BH17" s="30">
        <v>2247309511</v>
      </c>
      <c r="BI17" s="30">
        <v>0</v>
      </c>
    </row>
    <row r="18" spans="1:61" ht="27.75" customHeight="1" x14ac:dyDescent="0.2">
      <c r="A18" s="25">
        <f t="shared" si="0"/>
        <v>12</v>
      </c>
      <c r="B18" s="36">
        <v>49</v>
      </c>
      <c r="C18" s="31" t="s">
        <v>2703</v>
      </c>
      <c r="D18" s="31" t="s">
        <v>2704</v>
      </c>
      <c r="E18" s="31" t="s">
        <v>2705</v>
      </c>
      <c r="F18" s="31" t="s">
        <v>28</v>
      </c>
      <c r="G18" s="36">
        <v>6492</v>
      </c>
      <c r="H18" s="31" t="s">
        <v>37</v>
      </c>
      <c r="I18" s="31" t="s">
        <v>2706</v>
      </c>
      <c r="J18" s="31" t="s">
        <v>29</v>
      </c>
      <c r="K18" s="31" t="s">
        <v>30</v>
      </c>
      <c r="L18" s="31" t="s">
        <v>2707</v>
      </c>
      <c r="M18" s="31" t="s">
        <v>2708</v>
      </c>
      <c r="N18" s="31" t="s">
        <v>2709</v>
      </c>
      <c r="O18" s="36">
        <v>2</v>
      </c>
      <c r="P18" s="36">
        <v>520</v>
      </c>
      <c r="Q18" s="36">
        <v>4</v>
      </c>
      <c r="R18" s="30">
        <v>8795249919.5400009</v>
      </c>
      <c r="S18" s="30">
        <v>538768211.02999997</v>
      </c>
      <c r="T18" s="30">
        <v>22888009.260000002</v>
      </c>
      <c r="U18" s="30">
        <v>0</v>
      </c>
      <c r="V18" s="30">
        <v>8076954534.25</v>
      </c>
      <c r="W18" s="30">
        <v>156639165</v>
      </c>
      <c r="X18" s="30">
        <v>0</v>
      </c>
      <c r="Y18" s="30">
        <v>0</v>
      </c>
      <c r="Z18" s="30">
        <v>0</v>
      </c>
      <c r="AA18" s="30">
        <v>6127468144.0699997</v>
      </c>
      <c r="AB18" s="30">
        <v>5530831439</v>
      </c>
      <c r="AC18" s="30">
        <v>340435432</v>
      </c>
      <c r="AD18" s="30">
        <v>166994702.44999999</v>
      </c>
      <c r="AE18" s="30">
        <v>0</v>
      </c>
      <c r="AF18" s="30">
        <v>75104474.620000005</v>
      </c>
      <c r="AG18" s="30">
        <v>14102096</v>
      </c>
      <c r="AH18" s="30">
        <v>0</v>
      </c>
      <c r="AI18" s="30">
        <v>2667781775.4699998</v>
      </c>
      <c r="AJ18" s="30">
        <v>2087528837.8499999</v>
      </c>
      <c r="AK18" s="30">
        <v>2062486683</v>
      </c>
      <c r="AL18" s="30">
        <v>197426266.66999999</v>
      </c>
      <c r="AM18" s="30">
        <v>302473</v>
      </c>
      <c r="AN18" s="30">
        <v>0</v>
      </c>
      <c r="AO18" s="30">
        <v>381011662.85000002</v>
      </c>
      <c r="AP18" s="30">
        <v>1512535.1</v>
      </c>
      <c r="AQ18" s="30">
        <v>753813607.37</v>
      </c>
      <c r="AR18" s="30">
        <v>738448094.86000001</v>
      </c>
      <c r="AS18" s="30">
        <v>15365512.51</v>
      </c>
      <c r="AT18" s="30">
        <v>635273755.26999998</v>
      </c>
      <c r="AU18" s="30">
        <v>234610709.19999999</v>
      </c>
      <c r="AV18" s="30">
        <v>19651383.219999999</v>
      </c>
      <c r="AW18" s="30">
        <v>381011662.85000002</v>
      </c>
      <c r="AX18" s="30">
        <v>0</v>
      </c>
      <c r="AY18" s="30">
        <v>118539852</v>
      </c>
      <c r="AZ18" s="30">
        <v>118539852</v>
      </c>
      <c r="BA18" s="30">
        <v>0</v>
      </c>
      <c r="BB18" s="30">
        <v>37112564</v>
      </c>
      <c r="BC18" s="30">
        <v>11543713</v>
      </c>
      <c r="BD18" s="30">
        <v>37112564</v>
      </c>
      <c r="BE18" s="30">
        <v>11543713</v>
      </c>
      <c r="BF18" s="30">
        <v>19544350239</v>
      </c>
      <c r="BG18" s="30">
        <v>23437260</v>
      </c>
      <c r="BH18" s="30">
        <v>19544350239</v>
      </c>
      <c r="BI18" s="30">
        <v>23437260</v>
      </c>
    </row>
    <row r="19" spans="1:61" ht="27.75" customHeight="1" x14ac:dyDescent="0.2">
      <c r="A19" s="25">
        <f t="shared" si="0"/>
        <v>13</v>
      </c>
      <c r="B19" s="36">
        <v>55</v>
      </c>
      <c r="C19" s="31" t="s">
        <v>2710</v>
      </c>
      <c r="D19" s="31" t="s">
        <v>2711</v>
      </c>
      <c r="E19" s="31" t="s">
        <v>2712</v>
      </c>
      <c r="F19" s="31" t="s">
        <v>31</v>
      </c>
      <c r="G19" s="36">
        <v>6492</v>
      </c>
      <c r="H19" s="31" t="s">
        <v>37</v>
      </c>
      <c r="I19" s="31" t="s">
        <v>2713</v>
      </c>
      <c r="J19" s="31" t="s">
        <v>29</v>
      </c>
      <c r="K19" s="31" t="s">
        <v>30</v>
      </c>
      <c r="L19" s="31" t="s">
        <v>2714</v>
      </c>
      <c r="M19" s="31" t="s">
        <v>2715</v>
      </c>
      <c r="N19" s="31" t="s">
        <v>2716</v>
      </c>
      <c r="O19" s="36">
        <v>2</v>
      </c>
      <c r="P19" s="36">
        <v>547</v>
      </c>
      <c r="Q19" s="36">
        <v>5</v>
      </c>
      <c r="R19" s="30">
        <v>4727942044.4899998</v>
      </c>
      <c r="S19" s="30">
        <v>33123295.629999999</v>
      </c>
      <c r="T19" s="30">
        <v>38579918.130000003</v>
      </c>
      <c r="U19" s="30">
        <v>0</v>
      </c>
      <c r="V19" s="30">
        <v>4116701973.5100002</v>
      </c>
      <c r="W19" s="30">
        <v>187131346.22</v>
      </c>
      <c r="X19" s="30">
        <v>350351200</v>
      </c>
      <c r="Y19" s="30">
        <v>0</v>
      </c>
      <c r="Z19" s="30">
        <v>2054311</v>
      </c>
      <c r="AA19" s="30">
        <v>479430850.54000002</v>
      </c>
      <c r="AB19" s="30">
        <v>0</v>
      </c>
      <c r="AC19" s="30">
        <v>342674336</v>
      </c>
      <c r="AD19" s="30">
        <v>41997996.25</v>
      </c>
      <c r="AE19" s="30">
        <v>0</v>
      </c>
      <c r="AF19" s="30">
        <v>7296931</v>
      </c>
      <c r="AG19" s="30">
        <v>78074271.290000007</v>
      </c>
      <c r="AH19" s="30">
        <v>9387316</v>
      </c>
      <c r="AI19" s="30">
        <v>4248511194.8699999</v>
      </c>
      <c r="AJ19" s="30">
        <v>3588461536.6199999</v>
      </c>
      <c r="AK19" s="30">
        <v>2596652536.6199999</v>
      </c>
      <c r="AL19" s="30">
        <v>397755293.24000001</v>
      </c>
      <c r="AM19" s="30">
        <v>112517271.92</v>
      </c>
      <c r="AN19" s="30">
        <v>0</v>
      </c>
      <c r="AO19" s="30">
        <v>38267613.090000004</v>
      </c>
      <c r="AP19" s="30">
        <v>-5715326</v>
      </c>
      <c r="AQ19" s="30">
        <v>398015153.99000001</v>
      </c>
      <c r="AR19" s="30">
        <v>388191777</v>
      </c>
      <c r="AS19" s="30">
        <v>9823376.9900000002</v>
      </c>
      <c r="AT19" s="30">
        <v>398015153.99000001</v>
      </c>
      <c r="AU19" s="30">
        <v>341542424.16000003</v>
      </c>
      <c r="AV19" s="30">
        <v>18205116.739999998</v>
      </c>
      <c r="AW19" s="30">
        <v>38267613.090000004</v>
      </c>
      <c r="AX19" s="30">
        <v>0</v>
      </c>
      <c r="AY19" s="30">
        <v>0</v>
      </c>
      <c r="AZ19" s="30">
        <v>0</v>
      </c>
      <c r="BA19" s="30">
        <v>0</v>
      </c>
      <c r="BB19" s="30">
        <v>1847653</v>
      </c>
      <c r="BC19" s="30">
        <v>61964692</v>
      </c>
      <c r="BD19" s="30">
        <v>1847653</v>
      </c>
      <c r="BE19" s="30">
        <v>61964692</v>
      </c>
      <c r="BF19" s="30">
        <v>0</v>
      </c>
      <c r="BG19" s="30">
        <v>0</v>
      </c>
      <c r="BH19" s="30">
        <v>0</v>
      </c>
      <c r="BI19" s="30">
        <v>0</v>
      </c>
    </row>
    <row r="20" spans="1:61" ht="27.75" customHeight="1" x14ac:dyDescent="0.2">
      <c r="A20" s="25">
        <f t="shared" si="0"/>
        <v>14</v>
      </c>
      <c r="B20" s="36">
        <v>67</v>
      </c>
      <c r="C20" s="31" t="s">
        <v>2717</v>
      </c>
      <c r="D20" s="31" t="s">
        <v>2718</v>
      </c>
      <c r="E20" s="31" t="s">
        <v>2719</v>
      </c>
      <c r="F20" s="31" t="s">
        <v>28</v>
      </c>
      <c r="G20" s="36">
        <v>6492</v>
      </c>
      <c r="H20" s="31" t="s">
        <v>37</v>
      </c>
      <c r="I20" s="31" t="s">
        <v>2720</v>
      </c>
      <c r="J20" s="31" t="s">
        <v>29</v>
      </c>
      <c r="K20" s="31" t="s">
        <v>30</v>
      </c>
      <c r="L20" s="31" t="s">
        <v>2721</v>
      </c>
      <c r="M20" s="31" t="s">
        <v>2722</v>
      </c>
      <c r="N20" s="31" t="s">
        <v>2723</v>
      </c>
      <c r="O20" s="36">
        <v>2</v>
      </c>
      <c r="P20" s="36">
        <v>1848</v>
      </c>
      <c r="Q20" s="36">
        <v>8</v>
      </c>
      <c r="R20" s="30">
        <v>4591942522.1599998</v>
      </c>
      <c r="S20" s="30">
        <v>359176227.44999999</v>
      </c>
      <c r="T20" s="30">
        <v>407358956.70999998</v>
      </c>
      <c r="U20" s="30">
        <v>5174150</v>
      </c>
      <c r="V20" s="30">
        <v>3552293486</v>
      </c>
      <c r="W20" s="30">
        <v>22827097</v>
      </c>
      <c r="X20" s="30">
        <v>220357405</v>
      </c>
      <c r="Y20" s="30">
        <v>0</v>
      </c>
      <c r="Z20" s="30">
        <v>24755200</v>
      </c>
      <c r="AA20" s="30">
        <v>3070173168.6999998</v>
      </c>
      <c r="AB20" s="30">
        <v>2790172364</v>
      </c>
      <c r="AC20" s="30">
        <v>0</v>
      </c>
      <c r="AD20" s="30">
        <v>183388961</v>
      </c>
      <c r="AE20" s="30">
        <v>0</v>
      </c>
      <c r="AF20" s="30">
        <v>65914135.700000003</v>
      </c>
      <c r="AG20" s="30">
        <v>23391267</v>
      </c>
      <c r="AH20" s="30">
        <v>7306441</v>
      </c>
      <c r="AI20" s="30">
        <v>1521769353.46</v>
      </c>
      <c r="AJ20" s="30">
        <v>1491665863</v>
      </c>
      <c r="AK20" s="30">
        <v>1441665863</v>
      </c>
      <c r="AL20" s="30">
        <v>15073357.35</v>
      </c>
      <c r="AM20" s="30">
        <v>0</v>
      </c>
      <c r="AN20" s="30">
        <v>1482000</v>
      </c>
      <c r="AO20" s="30">
        <v>13548133.109999999</v>
      </c>
      <c r="AP20" s="30">
        <v>0</v>
      </c>
      <c r="AQ20" s="30">
        <v>442533950.19999999</v>
      </c>
      <c r="AR20" s="30">
        <v>390810165.44</v>
      </c>
      <c r="AS20" s="30">
        <v>51723784.759999998</v>
      </c>
      <c r="AT20" s="30">
        <v>391268640.44</v>
      </c>
      <c r="AU20" s="30">
        <v>373252363</v>
      </c>
      <c r="AV20" s="30">
        <v>4468144.33</v>
      </c>
      <c r="AW20" s="30">
        <v>13548133.109999999</v>
      </c>
      <c r="AX20" s="30">
        <v>0</v>
      </c>
      <c r="AY20" s="30">
        <v>51265309.759999998</v>
      </c>
      <c r="AZ20" s="30">
        <v>51265309.759999998</v>
      </c>
      <c r="BA20" s="30">
        <v>0</v>
      </c>
      <c r="BB20" s="30">
        <v>0</v>
      </c>
      <c r="BC20" s="30">
        <v>52377738.859999999</v>
      </c>
      <c r="BD20" s="30">
        <v>0</v>
      </c>
      <c r="BE20" s="30">
        <v>52377738.859999999</v>
      </c>
      <c r="BF20" s="30">
        <v>3428921481</v>
      </c>
      <c r="BG20" s="30">
        <v>50000000</v>
      </c>
      <c r="BH20" s="30">
        <v>3428921481</v>
      </c>
      <c r="BI20" s="30">
        <v>50000000</v>
      </c>
    </row>
    <row r="21" spans="1:61" ht="27.75" customHeight="1" x14ac:dyDescent="0.2">
      <c r="A21" s="25">
        <f t="shared" si="0"/>
        <v>15</v>
      </c>
      <c r="B21" s="36">
        <v>69</v>
      </c>
      <c r="C21" s="31" t="s">
        <v>1811</v>
      </c>
      <c r="D21" s="31" t="s">
        <v>1812</v>
      </c>
      <c r="E21" s="31" t="s">
        <v>1813</v>
      </c>
      <c r="F21" s="31" t="s">
        <v>31</v>
      </c>
      <c r="G21" s="36">
        <v>4669</v>
      </c>
      <c r="H21" s="31" t="s">
        <v>112</v>
      </c>
      <c r="I21" s="31" t="s">
        <v>1814</v>
      </c>
      <c r="J21" s="31" t="s">
        <v>29</v>
      </c>
      <c r="K21" s="31" t="s">
        <v>30</v>
      </c>
      <c r="L21" s="31" t="s">
        <v>2027</v>
      </c>
      <c r="M21" s="31" t="s">
        <v>2028</v>
      </c>
      <c r="N21" s="31" t="s">
        <v>2029</v>
      </c>
      <c r="O21" s="36">
        <v>1</v>
      </c>
      <c r="P21" s="36">
        <v>88</v>
      </c>
      <c r="Q21" s="36">
        <v>97</v>
      </c>
      <c r="R21" s="30">
        <v>49267197820</v>
      </c>
      <c r="S21" s="30">
        <v>578261556</v>
      </c>
      <c r="T21" s="30">
        <v>458464369</v>
      </c>
      <c r="U21" s="30">
        <v>19299141838</v>
      </c>
      <c r="V21" s="30">
        <v>0</v>
      </c>
      <c r="W21" s="30">
        <v>15715811949</v>
      </c>
      <c r="X21" s="30">
        <v>12998804859</v>
      </c>
      <c r="Y21" s="30">
        <v>0</v>
      </c>
      <c r="Z21" s="30">
        <v>216713249</v>
      </c>
      <c r="AA21" s="30">
        <v>28413632138</v>
      </c>
      <c r="AB21" s="30">
        <v>0</v>
      </c>
      <c r="AC21" s="30">
        <v>14715326595</v>
      </c>
      <c r="AD21" s="30">
        <v>11488126522</v>
      </c>
      <c r="AE21" s="30">
        <v>0</v>
      </c>
      <c r="AF21" s="30">
        <v>1662248314</v>
      </c>
      <c r="AG21" s="30">
        <v>74713555</v>
      </c>
      <c r="AH21" s="30">
        <v>473217152</v>
      </c>
      <c r="AI21" s="30">
        <v>20853565682</v>
      </c>
      <c r="AJ21" s="30">
        <v>4648682424</v>
      </c>
      <c r="AK21" s="30">
        <v>4610738782</v>
      </c>
      <c r="AL21" s="30">
        <v>3244477454</v>
      </c>
      <c r="AM21" s="30">
        <v>2571313627</v>
      </c>
      <c r="AN21" s="30">
        <v>0</v>
      </c>
      <c r="AO21" s="30">
        <v>431222841</v>
      </c>
      <c r="AP21" s="30">
        <v>8340649319</v>
      </c>
      <c r="AQ21" s="30">
        <v>38093026719</v>
      </c>
      <c r="AR21" s="30">
        <v>37822366362</v>
      </c>
      <c r="AS21" s="30">
        <v>270660357</v>
      </c>
      <c r="AT21" s="30">
        <v>6440808558</v>
      </c>
      <c r="AU21" s="30">
        <v>4799799979</v>
      </c>
      <c r="AV21" s="30">
        <v>1209785738</v>
      </c>
      <c r="AW21" s="30">
        <v>431222841</v>
      </c>
      <c r="AX21" s="30">
        <v>0</v>
      </c>
      <c r="AY21" s="30">
        <v>31652218161</v>
      </c>
      <c r="AZ21" s="30">
        <v>31652218161</v>
      </c>
      <c r="BA21" s="30">
        <v>0</v>
      </c>
      <c r="BB21" s="30">
        <v>164205011</v>
      </c>
      <c r="BC21" s="30">
        <v>2403516979</v>
      </c>
      <c r="BD21" s="30">
        <v>164205011</v>
      </c>
      <c r="BE21" s="30">
        <v>2403516979</v>
      </c>
      <c r="BF21" s="30">
        <v>5956341966</v>
      </c>
      <c r="BG21" s="30">
        <v>0</v>
      </c>
      <c r="BH21" s="30">
        <v>5956341966</v>
      </c>
      <c r="BI21" s="30">
        <v>0</v>
      </c>
    </row>
    <row r="22" spans="1:61" ht="27.75" customHeight="1" x14ac:dyDescent="0.2">
      <c r="A22" s="25">
        <f t="shared" si="0"/>
        <v>16</v>
      </c>
      <c r="B22" s="36">
        <v>76</v>
      </c>
      <c r="C22" s="31" t="s">
        <v>2724</v>
      </c>
      <c r="D22" s="31" t="s">
        <v>2725</v>
      </c>
      <c r="E22" s="31" t="s">
        <v>2726</v>
      </c>
      <c r="F22" s="31" t="s">
        <v>28</v>
      </c>
      <c r="G22" s="36">
        <v>6492</v>
      </c>
      <c r="H22" s="31" t="s">
        <v>37</v>
      </c>
      <c r="I22" s="31" t="s">
        <v>2727</v>
      </c>
      <c r="J22" s="31" t="s">
        <v>29</v>
      </c>
      <c r="K22" s="31" t="s">
        <v>30</v>
      </c>
      <c r="L22" s="31" t="s">
        <v>2728</v>
      </c>
      <c r="M22" s="31" t="s">
        <v>2729</v>
      </c>
      <c r="N22" s="31" t="s">
        <v>2730</v>
      </c>
      <c r="O22" s="36">
        <v>2</v>
      </c>
      <c r="P22" s="36">
        <v>846</v>
      </c>
      <c r="Q22" s="36">
        <v>5</v>
      </c>
      <c r="R22" s="30">
        <v>3806732612.6500001</v>
      </c>
      <c r="S22" s="30">
        <v>189568038.71000001</v>
      </c>
      <c r="T22" s="30">
        <v>249522460.11000001</v>
      </c>
      <c r="U22" s="30">
        <v>0</v>
      </c>
      <c r="V22" s="30">
        <v>2966463246</v>
      </c>
      <c r="W22" s="30">
        <v>177977020.5</v>
      </c>
      <c r="X22" s="30">
        <v>219011372.33000001</v>
      </c>
      <c r="Y22" s="30">
        <v>0</v>
      </c>
      <c r="Z22" s="30">
        <v>4190475</v>
      </c>
      <c r="AA22" s="30">
        <v>2729451544.0900002</v>
      </c>
      <c r="AB22" s="30">
        <v>2156366590</v>
      </c>
      <c r="AC22" s="30">
        <v>95268449</v>
      </c>
      <c r="AD22" s="30">
        <v>191045149.94</v>
      </c>
      <c r="AE22" s="30">
        <v>0</v>
      </c>
      <c r="AF22" s="30">
        <v>180770523.53</v>
      </c>
      <c r="AG22" s="30">
        <v>106000831.62</v>
      </c>
      <c r="AH22" s="30">
        <v>0</v>
      </c>
      <c r="AI22" s="30">
        <v>1077281068.5599999</v>
      </c>
      <c r="AJ22" s="30">
        <v>855532892</v>
      </c>
      <c r="AK22" s="30">
        <v>621160292</v>
      </c>
      <c r="AL22" s="30">
        <v>89961958.769999996</v>
      </c>
      <c r="AM22" s="30">
        <v>11632689.57</v>
      </c>
      <c r="AN22" s="30">
        <v>0</v>
      </c>
      <c r="AO22" s="30">
        <v>-2703052.78</v>
      </c>
      <c r="AP22" s="30">
        <v>0</v>
      </c>
      <c r="AQ22" s="30">
        <v>328940331.86000001</v>
      </c>
      <c r="AR22" s="30">
        <v>270796450</v>
      </c>
      <c r="AS22" s="30">
        <v>58143881.859999999</v>
      </c>
      <c r="AT22" s="30">
        <v>318524120.86000001</v>
      </c>
      <c r="AU22" s="30">
        <v>309794021.19</v>
      </c>
      <c r="AV22" s="30">
        <v>11433152.449999999</v>
      </c>
      <c r="AW22" s="30">
        <v>-2703052.78</v>
      </c>
      <c r="AX22" s="30">
        <v>0</v>
      </c>
      <c r="AY22" s="30">
        <v>10416211</v>
      </c>
      <c r="AZ22" s="30">
        <v>10416211</v>
      </c>
      <c r="BA22" s="30">
        <v>0</v>
      </c>
      <c r="BB22" s="30">
        <v>54207970</v>
      </c>
      <c r="BC22" s="30">
        <v>6969801</v>
      </c>
      <c r="BD22" s="30">
        <v>54207970</v>
      </c>
      <c r="BE22" s="30">
        <v>6969801</v>
      </c>
      <c r="BF22" s="30">
        <v>3100773228</v>
      </c>
      <c r="BG22" s="30">
        <v>234372600</v>
      </c>
      <c r="BH22" s="30">
        <v>3100773228</v>
      </c>
      <c r="BI22" s="30">
        <v>234372600</v>
      </c>
    </row>
    <row r="23" spans="1:61" ht="27.75" customHeight="1" x14ac:dyDescent="0.2">
      <c r="A23" s="25">
        <f t="shared" si="0"/>
        <v>17</v>
      </c>
      <c r="B23" s="36">
        <v>77</v>
      </c>
      <c r="C23" s="31" t="s">
        <v>2731</v>
      </c>
      <c r="D23" s="31" t="s">
        <v>2732</v>
      </c>
      <c r="E23" s="31" t="s">
        <v>2733</v>
      </c>
      <c r="F23" s="31" t="s">
        <v>28</v>
      </c>
      <c r="G23" s="36">
        <v>6492</v>
      </c>
      <c r="H23" s="31" t="s">
        <v>37</v>
      </c>
      <c r="I23" s="31" t="s">
        <v>2734</v>
      </c>
      <c r="J23" s="31" t="s">
        <v>29</v>
      </c>
      <c r="K23" s="31" t="s">
        <v>30</v>
      </c>
      <c r="L23" s="31" t="s">
        <v>2735</v>
      </c>
      <c r="M23" s="31" t="s">
        <v>2736</v>
      </c>
      <c r="N23" s="31" t="s">
        <v>2737</v>
      </c>
      <c r="O23" s="36">
        <v>2</v>
      </c>
      <c r="P23" s="36">
        <v>1673</v>
      </c>
      <c r="Q23" s="36">
        <v>6</v>
      </c>
      <c r="R23" s="30">
        <v>21370082648.91</v>
      </c>
      <c r="S23" s="30">
        <v>1513413696.0799999</v>
      </c>
      <c r="T23" s="30">
        <v>809628485.23000002</v>
      </c>
      <c r="U23" s="30">
        <v>2586200</v>
      </c>
      <c r="V23" s="30">
        <v>18393386065.599998</v>
      </c>
      <c r="W23" s="30">
        <v>134619270</v>
      </c>
      <c r="X23" s="30">
        <v>516448932</v>
      </c>
      <c r="Y23" s="30">
        <v>0</v>
      </c>
      <c r="Z23" s="30">
        <v>0</v>
      </c>
      <c r="AA23" s="30">
        <v>16431080768.780001</v>
      </c>
      <c r="AB23" s="30">
        <v>15107540126.4</v>
      </c>
      <c r="AC23" s="30">
        <v>0</v>
      </c>
      <c r="AD23" s="30">
        <v>207476941</v>
      </c>
      <c r="AE23" s="30">
        <v>0</v>
      </c>
      <c r="AF23" s="30">
        <v>454018747.38</v>
      </c>
      <c r="AG23" s="30">
        <v>437652052</v>
      </c>
      <c r="AH23" s="30">
        <v>224392902</v>
      </c>
      <c r="AI23" s="30">
        <v>4939001880.5100002</v>
      </c>
      <c r="AJ23" s="30">
        <v>3228301728</v>
      </c>
      <c r="AK23" s="30">
        <v>3220924558</v>
      </c>
      <c r="AL23" s="30">
        <v>416815023</v>
      </c>
      <c r="AM23" s="30">
        <v>653340044</v>
      </c>
      <c r="AN23" s="30">
        <v>0</v>
      </c>
      <c r="AO23" s="30">
        <v>157205380.50999999</v>
      </c>
      <c r="AP23" s="30">
        <v>483339705</v>
      </c>
      <c r="AQ23" s="30">
        <v>1708598979.49</v>
      </c>
      <c r="AR23" s="30">
        <v>1635830330</v>
      </c>
      <c r="AS23" s="30">
        <v>72768649.489999995</v>
      </c>
      <c r="AT23" s="30">
        <v>1040287209.53</v>
      </c>
      <c r="AU23" s="30">
        <v>844451824.39999998</v>
      </c>
      <c r="AV23" s="30">
        <v>38630004.619999997</v>
      </c>
      <c r="AW23" s="30">
        <v>157205380.50999999</v>
      </c>
      <c r="AX23" s="30">
        <v>0</v>
      </c>
      <c r="AY23" s="30">
        <v>668311770</v>
      </c>
      <c r="AZ23" s="30">
        <v>668311770</v>
      </c>
      <c r="BA23" s="30">
        <v>0</v>
      </c>
      <c r="BB23" s="30">
        <v>11324243</v>
      </c>
      <c r="BC23" s="30">
        <v>45387912</v>
      </c>
      <c r="BD23" s="30">
        <v>11324243</v>
      </c>
      <c r="BE23" s="30">
        <v>45387912</v>
      </c>
      <c r="BF23" s="30">
        <v>2786088565</v>
      </c>
      <c r="BG23" s="30">
        <v>0</v>
      </c>
      <c r="BH23" s="30">
        <v>2786088565</v>
      </c>
      <c r="BI23" s="30">
        <v>0</v>
      </c>
    </row>
    <row r="24" spans="1:61" ht="27.75" customHeight="1" x14ac:dyDescent="0.2">
      <c r="A24" s="25">
        <f t="shared" si="0"/>
        <v>18</v>
      </c>
      <c r="B24" s="36">
        <v>78</v>
      </c>
      <c r="C24" s="31" t="s">
        <v>2738</v>
      </c>
      <c r="D24" s="31" t="s">
        <v>2739</v>
      </c>
      <c r="E24" s="31" t="s">
        <v>2740</v>
      </c>
      <c r="F24" s="31" t="s">
        <v>28</v>
      </c>
      <c r="G24" s="36">
        <v>6492</v>
      </c>
      <c r="H24" s="31" t="s">
        <v>37</v>
      </c>
      <c r="I24" s="31" t="s">
        <v>2741</v>
      </c>
      <c r="J24" s="31" t="s">
        <v>29</v>
      </c>
      <c r="K24" s="31" t="s">
        <v>30</v>
      </c>
      <c r="L24" s="31" t="s">
        <v>2742</v>
      </c>
      <c r="M24" s="31" t="s">
        <v>2743</v>
      </c>
      <c r="N24" s="31" t="s">
        <v>2744</v>
      </c>
      <c r="O24" s="36">
        <v>2</v>
      </c>
      <c r="P24" s="36">
        <v>3292</v>
      </c>
      <c r="Q24" s="36">
        <v>22</v>
      </c>
      <c r="R24" s="30">
        <v>13010800648.33</v>
      </c>
      <c r="S24" s="30">
        <v>2551603643.77</v>
      </c>
      <c r="T24" s="30">
        <v>417628583.56</v>
      </c>
      <c r="U24" s="30">
        <v>0</v>
      </c>
      <c r="V24" s="30">
        <v>8636291069</v>
      </c>
      <c r="W24" s="30">
        <v>720635676</v>
      </c>
      <c r="X24" s="30">
        <v>683238666</v>
      </c>
      <c r="Y24" s="30">
        <v>0</v>
      </c>
      <c r="Z24" s="30">
        <v>1403010</v>
      </c>
      <c r="AA24" s="30">
        <v>9226104584.5900002</v>
      </c>
      <c r="AB24" s="30">
        <v>8097497817</v>
      </c>
      <c r="AC24" s="30">
        <v>0</v>
      </c>
      <c r="AD24" s="30">
        <v>470773254.62</v>
      </c>
      <c r="AE24" s="30">
        <v>0</v>
      </c>
      <c r="AF24" s="30">
        <v>246516352.97</v>
      </c>
      <c r="AG24" s="30">
        <v>411317160</v>
      </c>
      <c r="AH24" s="30">
        <v>0</v>
      </c>
      <c r="AI24" s="30">
        <v>3784696063.7399998</v>
      </c>
      <c r="AJ24" s="30">
        <v>2671760211</v>
      </c>
      <c r="AK24" s="30">
        <v>2597988511</v>
      </c>
      <c r="AL24" s="30">
        <v>592033768.66999996</v>
      </c>
      <c r="AM24" s="30">
        <v>292243785</v>
      </c>
      <c r="AN24" s="30">
        <v>0</v>
      </c>
      <c r="AO24" s="30">
        <v>205925940.06999999</v>
      </c>
      <c r="AP24" s="30">
        <v>6163097</v>
      </c>
      <c r="AQ24" s="30">
        <v>1273447342.5999999</v>
      </c>
      <c r="AR24" s="30">
        <v>1127791280</v>
      </c>
      <c r="AS24" s="30">
        <v>145656062.59999999</v>
      </c>
      <c r="AT24" s="30">
        <v>1159454595.5999999</v>
      </c>
      <c r="AU24" s="30">
        <v>904339537.12</v>
      </c>
      <c r="AV24" s="30">
        <v>49189118.409999996</v>
      </c>
      <c r="AW24" s="30">
        <v>205925940.06999999</v>
      </c>
      <c r="AX24" s="30">
        <v>0</v>
      </c>
      <c r="AY24" s="30">
        <v>113992747</v>
      </c>
      <c r="AZ24" s="30">
        <v>113992747</v>
      </c>
      <c r="BA24" s="30">
        <v>0</v>
      </c>
      <c r="BB24" s="30">
        <v>0</v>
      </c>
      <c r="BC24" s="30">
        <v>0</v>
      </c>
      <c r="BD24" s="30">
        <v>0</v>
      </c>
      <c r="BE24" s="30">
        <v>0</v>
      </c>
      <c r="BF24" s="30">
        <v>0</v>
      </c>
      <c r="BG24" s="30">
        <v>0</v>
      </c>
      <c r="BH24" s="30">
        <v>0</v>
      </c>
      <c r="BI24" s="30">
        <v>0</v>
      </c>
    </row>
    <row r="25" spans="1:61" ht="27.75" customHeight="1" x14ac:dyDescent="0.2">
      <c r="A25" s="25">
        <f t="shared" si="0"/>
        <v>19</v>
      </c>
      <c r="B25" s="36">
        <v>86</v>
      </c>
      <c r="C25" s="31" t="s">
        <v>2745</v>
      </c>
      <c r="D25" s="31" t="s">
        <v>2746</v>
      </c>
      <c r="E25" s="31" t="s">
        <v>2747</v>
      </c>
      <c r="F25" s="31" t="s">
        <v>28</v>
      </c>
      <c r="G25" s="36">
        <v>6492</v>
      </c>
      <c r="H25" s="31" t="s">
        <v>37</v>
      </c>
      <c r="I25" s="31" t="s">
        <v>2748</v>
      </c>
      <c r="J25" s="31" t="s">
        <v>29</v>
      </c>
      <c r="K25" s="31" t="s">
        <v>30</v>
      </c>
      <c r="L25" s="31" t="s">
        <v>2749</v>
      </c>
      <c r="M25" s="31" t="s">
        <v>2750</v>
      </c>
      <c r="N25" s="31" t="s">
        <v>2751</v>
      </c>
      <c r="O25" s="36">
        <v>2</v>
      </c>
      <c r="P25" s="36">
        <v>809</v>
      </c>
      <c r="Q25" s="36">
        <v>5</v>
      </c>
      <c r="R25" s="30">
        <v>6912443912.5699997</v>
      </c>
      <c r="S25" s="30">
        <v>354980708.30000001</v>
      </c>
      <c r="T25" s="30">
        <v>28735299.27</v>
      </c>
      <c r="U25" s="30">
        <v>0</v>
      </c>
      <c r="V25" s="30">
        <v>6452863855</v>
      </c>
      <c r="W25" s="30">
        <v>71639099</v>
      </c>
      <c r="X25" s="30">
        <v>4224951</v>
      </c>
      <c r="Y25" s="30">
        <v>0</v>
      </c>
      <c r="Z25" s="30">
        <v>0</v>
      </c>
      <c r="AA25" s="30">
        <v>5700033030.2399998</v>
      </c>
      <c r="AB25" s="30">
        <v>4594376105.6400003</v>
      </c>
      <c r="AC25" s="30">
        <v>1001551652.4</v>
      </c>
      <c r="AD25" s="30">
        <v>30548349</v>
      </c>
      <c r="AE25" s="30">
        <v>0</v>
      </c>
      <c r="AF25" s="30">
        <v>17451128.199999999</v>
      </c>
      <c r="AG25" s="30">
        <v>56105795</v>
      </c>
      <c r="AH25" s="30">
        <v>0</v>
      </c>
      <c r="AI25" s="30">
        <v>1212410882.3299999</v>
      </c>
      <c r="AJ25" s="30">
        <v>866019475.04999995</v>
      </c>
      <c r="AK25" s="30">
        <v>788619475.04999995</v>
      </c>
      <c r="AL25" s="30">
        <v>107542060.44</v>
      </c>
      <c r="AM25" s="30">
        <v>58923611.200000003</v>
      </c>
      <c r="AN25" s="30">
        <v>3700000</v>
      </c>
      <c r="AO25" s="30">
        <v>176225735.63999999</v>
      </c>
      <c r="AP25" s="30">
        <v>0</v>
      </c>
      <c r="AQ25" s="30">
        <v>705826408.91999996</v>
      </c>
      <c r="AR25" s="30">
        <v>684435710.74000001</v>
      </c>
      <c r="AS25" s="30">
        <v>21390698.18</v>
      </c>
      <c r="AT25" s="30">
        <v>577774106.91999996</v>
      </c>
      <c r="AU25" s="30">
        <v>387176847.57999998</v>
      </c>
      <c r="AV25" s="30">
        <v>14371523.699999999</v>
      </c>
      <c r="AW25" s="30">
        <v>176225735.63999999</v>
      </c>
      <c r="AX25" s="30">
        <v>0</v>
      </c>
      <c r="AY25" s="30">
        <v>128052302</v>
      </c>
      <c r="AZ25" s="30">
        <v>128052302</v>
      </c>
      <c r="BA25" s="30">
        <v>0</v>
      </c>
      <c r="BB25" s="30">
        <v>163550683</v>
      </c>
      <c r="BC25" s="30">
        <v>497049365.44</v>
      </c>
      <c r="BD25" s="30">
        <v>163550683</v>
      </c>
      <c r="BE25" s="30">
        <v>497049365.44</v>
      </c>
      <c r="BF25" s="30">
        <v>8423101672</v>
      </c>
      <c r="BG25" s="30">
        <v>77400000</v>
      </c>
      <c r="BH25" s="30">
        <v>8423101672</v>
      </c>
      <c r="BI25" s="30">
        <v>77400000</v>
      </c>
    </row>
    <row r="26" spans="1:61" ht="27.75" customHeight="1" x14ac:dyDescent="0.2">
      <c r="A26" s="25">
        <f t="shared" si="0"/>
        <v>20</v>
      </c>
      <c r="B26" s="36">
        <v>90</v>
      </c>
      <c r="C26" s="31" t="s">
        <v>113</v>
      </c>
      <c r="D26" s="31" t="s">
        <v>114</v>
      </c>
      <c r="E26" s="31" t="s">
        <v>115</v>
      </c>
      <c r="F26" s="31" t="s">
        <v>116</v>
      </c>
      <c r="G26" s="36">
        <v>6424</v>
      </c>
      <c r="H26" s="31" t="s">
        <v>38</v>
      </c>
      <c r="I26" s="31" t="s">
        <v>117</v>
      </c>
      <c r="J26" s="31" t="s">
        <v>29</v>
      </c>
      <c r="K26" s="31" t="s">
        <v>30</v>
      </c>
      <c r="L26" s="31" t="s">
        <v>2030</v>
      </c>
      <c r="M26" s="31" t="s">
        <v>2031</v>
      </c>
      <c r="N26" s="31" t="s">
        <v>118</v>
      </c>
      <c r="O26" s="36">
        <v>1</v>
      </c>
      <c r="P26" s="36">
        <v>19108</v>
      </c>
      <c r="Q26" s="36">
        <v>63</v>
      </c>
      <c r="R26" s="30">
        <v>111737450544.11</v>
      </c>
      <c r="S26" s="30">
        <v>11783628988.34</v>
      </c>
      <c r="T26" s="30">
        <v>6464498137.5299997</v>
      </c>
      <c r="U26" s="30">
        <v>0</v>
      </c>
      <c r="V26" s="30">
        <v>84715982842.309998</v>
      </c>
      <c r="W26" s="30">
        <v>2866246853.0100002</v>
      </c>
      <c r="X26" s="30">
        <v>5793091484.8400002</v>
      </c>
      <c r="Y26" s="30">
        <v>0</v>
      </c>
      <c r="Z26" s="30">
        <v>114002238.08</v>
      </c>
      <c r="AA26" s="30">
        <v>61735858167.019997</v>
      </c>
      <c r="AB26" s="30">
        <v>58249011590.18</v>
      </c>
      <c r="AC26" s="30">
        <v>34163896.030000001</v>
      </c>
      <c r="AD26" s="30">
        <v>1309065500.9400001</v>
      </c>
      <c r="AE26" s="30">
        <v>0</v>
      </c>
      <c r="AF26" s="30">
        <v>1455977629.48</v>
      </c>
      <c r="AG26" s="30">
        <v>389983302.57999998</v>
      </c>
      <c r="AH26" s="30">
        <v>297656247.81</v>
      </c>
      <c r="AI26" s="30">
        <v>50001592377.089996</v>
      </c>
      <c r="AJ26" s="30">
        <v>37829432166.5</v>
      </c>
      <c r="AK26" s="30">
        <v>22500761161.380001</v>
      </c>
      <c r="AL26" s="30">
        <v>5240035549.1999998</v>
      </c>
      <c r="AM26" s="30">
        <v>140240029.71000001</v>
      </c>
      <c r="AN26" s="30">
        <v>0</v>
      </c>
      <c r="AO26" s="30">
        <v>1219029849.0699999</v>
      </c>
      <c r="AP26" s="30">
        <v>5572854782.6099997</v>
      </c>
      <c r="AQ26" s="30">
        <v>11197375828.92</v>
      </c>
      <c r="AR26" s="30">
        <v>8906304251.7900009</v>
      </c>
      <c r="AS26" s="30">
        <v>2291071577.1300001</v>
      </c>
      <c r="AT26" s="30">
        <v>8936340423.2199993</v>
      </c>
      <c r="AU26" s="30">
        <v>7599567141.29</v>
      </c>
      <c r="AV26" s="30">
        <v>117743432.86</v>
      </c>
      <c r="AW26" s="30">
        <v>1219029849.0699999</v>
      </c>
      <c r="AX26" s="30">
        <v>0</v>
      </c>
      <c r="AY26" s="30">
        <v>2261035405.6999998</v>
      </c>
      <c r="AZ26" s="30">
        <v>2261035405.6999998</v>
      </c>
      <c r="BA26" s="30">
        <v>0</v>
      </c>
      <c r="BB26" s="30">
        <v>153126886</v>
      </c>
      <c r="BC26" s="30">
        <v>5754913559.2600002</v>
      </c>
      <c r="BD26" s="30">
        <v>153126886</v>
      </c>
      <c r="BE26" s="30">
        <v>5754913559.2600002</v>
      </c>
      <c r="BF26" s="30">
        <v>189469178489.5</v>
      </c>
      <c r="BG26" s="30">
        <v>15460380150</v>
      </c>
      <c r="BH26" s="30">
        <v>189469178489.5</v>
      </c>
      <c r="BI26" s="30">
        <v>15460380150</v>
      </c>
    </row>
    <row r="27" spans="1:61" ht="27.75" customHeight="1" x14ac:dyDescent="0.2">
      <c r="A27" s="25">
        <f t="shared" si="0"/>
        <v>21</v>
      </c>
      <c r="B27" s="36">
        <v>91</v>
      </c>
      <c r="C27" s="31" t="s">
        <v>119</v>
      </c>
      <c r="D27" s="31" t="s">
        <v>120</v>
      </c>
      <c r="E27" s="31" t="s">
        <v>121</v>
      </c>
      <c r="F27" s="31" t="s">
        <v>28</v>
      </c>
      <c r="G27" s="36">
        <v>6492</v>
      </c>
      <c r="H27" s="31" t="s">
        <v>37</v>
      </c>
      <c r="I27" s="31" t="s">
        <v>122</v>
      </c>
      <c r="J27" s="31" t="s">
        <v>29</v>
      </c>
      <c r="K27" s="31" t="s">
        <v>30</v>
      </c>
      <c r="L27" s="31" t="s">
        <v>1946</v>
      </c>
      <c r="M27" s="31" t="s">
        <v>2032</v>
      </c>
      <c r="N27" s="31" t="s">
        <v>2033</v>
      </c>
      <c r="O27" s="36">
        <v>1</v>
      </c>
      <c r="P27" s="36">
        <v>4661</v>
      </c>
      <c r="Q27" s="36">
        <v>58</v>
      </c>
      <c r="R27" s="30">
        <v>119009815382.74001</v>
      </c>
      <c r="S27" s="30">
        <v>1106165500.0699999</v>
      </c>
      <c r="T27" s="30">
        <v>7656352540.4200001</v>
      </c>
      <c r="U27" s="30">
        <v>124208571.37</v>
      </c>
      <c r="V27" s="30">
        <v>102338231602.99001</v>
      </c>
      <c r="W27" s="30">
        <v>725022940.36000001</v>
      </c>
      <c r="X27" s="30">
        <v>6700372318.5299997</v>
      </c>
      <c r="Y27" s="30">
        <v>0</v>
      </c>
      <c r="Z27" s="30">
        <v>359461909</v>
      </c>
      <c r="AA27" s="30">
        <v>81937676597.539993</v>
      </c>
      <c r="AB27" s="30">
        <v>67320170895.839996</v>
      </c>
      <c r="AC27" s="30">
        <v>3266161727</v>
      </c>
      <c r="AD27" s="30">
        <v>1250871910.8800001</v>
      </c>
      <c r="AE27" s="30">
        <v>0</v>
      </c>
      <c r="AF27" s="30">
        <v>8702085101.3199997</v>
      </c>
      <c r="AG27" s="30">
        <v>1298386962.5</v>
      </c>
      <c r="AH27" s="30">
        <v>100000000</v>
      </c>
      <c r="AI27" s="30">
        <v>37072138785.199997</v>
      </c>
      <c r="AJ27" s="30">
        <v>7604284645.5100002</v>
      </c>
      <c r="AK27" s="30">
        <v>4479316645.5100002</v>
      </c>
      <c r="AL27" s="30">
        <v>20573275473.119999</v>
      </c>
      <c r="AM27" s="30">
        <v>325559768.05000001</v>
      </c>
      <c r="AN27" s="30">
        <v>400000</v>
      </c>
      <c r="AO27" s="30">
        <v>2701930634.7800002</v>
      </c>
      <c r="AP27" s="30">
        <v>493726330.18000001</v>
      </c>
      <c r="AQ27" s="30">
        <v>10410079469.35</v>
      </c>
      <c r="AR27" s="30">
        <v>9039320306.0300007</v>
      </c>
      <c r="AS27" s="30">
        <v>1370759163.3199999</v>
      </c>
      <c r="AT27" s="30">
        <v>8031909846.0500002</v>
      </c>
      <c r="AU27" s="30">
        <v>5137714289.7299995</v>
      </c>
      <c r="AV27" s="30">
        <v>192264921.53999999</v>
      </c>
      <c r="AW27" s="30">
        <v>2701930634.7800002</v>
      </c>
      <c r="AX27" s="30">
        <v>0</v>
      </c>
      <c r="AY27" s="30">
        <v>2378169623.3000002</v>
      </c>
      <c r="AZ27" s="30">
        <v>2378169623.3000002</v>
      </c>
      <c r="BA27" s="30">
        <v>0</v>
      </c>
      <c r="BB27" s="30">
        <v>934288883</v>
      </c>
      <c r="BC27" s="30">
        <v>3351241097.9699998</v>
      </c>
      <c r="BD27" s="30">
        <v>934288883</v>
      </c>
      <c r="BE27" s="30">
        <v>3351241097.9699998</v>
      </c>
      <c r="BF27" s="30">
        <v>173332756421.95999</v>
      </c>
      <c r="BG27" s="30">
        <v>2757820000</v>
      </c>
      <c r="BH27" s="30">
        <v>173332756421.95999</v>
      </c>
      <c r="BI27" s="30">
        <v>2757820000</v>
      </c>
    </row>
    <row r="28" spans="1:61" ht="27.75" customHeight="1" x14ac:dyDescent="0.2">
      <c r="A28" s="25">
        <f t="shared" si="0"/>
        <v>22</v>
      </c>
      <c r="B28" s="36">
        <v>92</v>
      </c>
      <c r="C28" s="31" t="s">
        <v>2752</v>
      </c>
      <c r="D28" s="31" t="s">
        <v>2753</v>
      </c>
      <c r="E28" s="31" t="s">
        <v>2754</v>
      </c>
      <c r="F28" s="31" t="s">
        <v>28</v>
      </c>
      <c r="G28" s="36">
        <v>6492</v>
      </c>
      <c r="H28" s="31" t="s">
        <v>37</v>
      </c>
      <c r="I28" s="31" t="s">
        <v>2755</v>
      </c>
      <c r="J28" s="31" t="s">
        <v>29</v>
      </c>
      <c r="K28" s="31" t="s">
        <v>30</v>
      </c>
      <c r="L28" s="31" t="s">
        <v>2756</v>
      </c>
      <c r="M28" s="31" t="s">
        <v>2757</v>
      </c>
      <c r="N28" s="31" t="s">
        <v>2758</v>
      </c>
      <c r="O28" s="36">
        <v>2</v>
      </c>
      <c r="P28" s="36">
        <v>55</v>
      </c>
      <c r="Q28" s="36">
        <v>1</v>
      </c>
      <c r="R28" s="30">
        <v>7395452421.0900002</v>
      </c>
      <c r="S28" s="30">
        <v>72803078.189999998</v>
      </c>
      <c r="T28" s="30">
        <v>6839064004.8999996</v>
      </c>
      <c r="U28" s="30">
        <v>0</v>
      </c>
      <c r="V28" s="30">
        <v>477926241</v>
      </c>
      <c r="W28" s="30">
        <v>5659097</v>
      </c>
      <c r="X28" s="30">
        <v>0</v>
      </c>
      <c r="Y28" s="30">
        <v>0</v>
      </c>
      <c r="Z28" s="30">
        <v>0</v>
      </c>
      <c r="AA28" s="30">
        <v>3916980720.9099998</v>
      </c>
      <c r="AB28" s="30">
        <v>936301122.07000005</v>
      </c>
      <c r="AC28" s="30">
        <v>0</v>
      </c>
      <c r="AD28" s="30">
        <v>54416020.109999999</v>
      </c>
      <c r="AE28" s="30">
        <v>0</v>
      </c>
      <c r="AF28" s="30">
        <v>2921126843.73</v>
      </c>
      <c r="AG28" s="30">
        <v>5136735</v>
      </c>
      <c r="AH28" s="30">
        <v>0</v>
      </c>
      <c r="AI28" s="30">
        <v>3478471700.1799998</v>
      </c>
      <c r="AJ28" s="30">
        <v>858488911.05999994</v>
      </c>
      <c r="AK28" s="30">
        <v>836538761.13</v>
      </c>
      <c r="AL28" s="30">
        <v>1266027375.77</v>
      </c>
      <c r="AM28" s="30">
        <v>0</v>
      </c>
      <c r="AN28" s="30">
        <v>0</v>
      </c>
      <c r="AO28" s="30">
        <v>398162036.35000002</v>
      </c>
      <c r="AP28" s="30">
        <v>650416621</v>
      </c>
      <c r="AQ28" s="30">
        <v>571028594.94000006</v>
      </c>
      <c r="AR28" s="30">
        <v>22032972</v>
      </c>
      <c r="AS28" s="30">
        <v>548995622.94000006</v>
      </c>
      <c r="AT28" s="30">
        <v>571028594.94000006</v>
      </c>
      <c r="AU28" s="30">
        <v>166830807</v>
      </c>
      <c r="AV28" s="30">
        <v>6035751.5899999999</v>
      </c>
      <c r="AW28" s="30">
        <v>398162036.35000002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</row>
    <row r="29" spans="1:61" ht="27.75" customHeight="1" x14ac:dyDescent="0.2">
      <c r="A29" s="25">
        <f t="shared" si="0"/>
        <v>23</v>
      </c>
      <c r="B29" s="36">
        <v>93</v>
      </c>
      <c r="C29" s="31" t="s">
        <v>123</v>
      </c>
      <c r="D29" s="31" t="s">
        <v>124</v>
      </c>
      <c r="E29" s="31" t="s">
        <v>125</v>
      </c>
      <c r="F29" s="31" t="s">
        <v>126</v>
      </c>
      <c r="G29" s="36">
        <v>6492</v>
      </c>
      <c r="H29" s="31" t="s">
        <v>37</v>
      </c>
      <c r="I29" s="31" t="s">
        <v>127</v>
      </c>
      <c r="J29" s="31" t="s">
        <v>29</v>
      </c>
      <c r="K29" s="31" t="s">
        <v>30</v>
      </c>
      <c r="L29" s="31" t="s">
        <v>128</v>
      </c>
      <c r="M29" s="31" t="s">
        <v>2034</v>
      </c>
      <c r="N29" s="31" t="s">
        <v>1947</v>
      </c>
      <c r="O29" s="36">
        <v>1</v>
      </c>
      <c r="P29" s="36">
        <v>1270</v>
      </c>
      <c r="Q29" s="36">
        <v>10</v>
      </c>
      <c r="R29" s="30">
        <v>11135834258.950001</v>
      </c>
      <c r="S29" s="30">
        <v>451813098.30000001</v>
      </c>
      <c r="T29" s="30">
        <v>749707576.66999996</v>
      </c>
      <c r="U29" s="30">
        <v>0</v>
      </c>
      <c r="V29" s="30">
        <v>9789114491.9099998</v>
      </c>
      <c r="W29" s="30">
        <v>7068389.5800000001</v>
      </c>
      <c r="X29" s="30">
        <v>136308651.49000001</v>
      </c>
      <c r="Y29" s="30">
        <v>0</v>
      </c>
      <c r="Z29" s="30">
        <v>1822051</v>
      </c>
      <c r="AA29" s="30">
        <v>7048732055.21</v>
      </c>
      <c r="AB29" s="30">
        <v>5653609699.5</v>
      </c>
      <c r="AC29" s="30">
        <v>1052262995</v>
      </c>
      <c r="AD29" s="30">
        <v>245069712.63</v>
      </c>
      <c r="AE29" s="30">
        <v>0</v>
      </c>
      <c r="AF29" s="30">
        <v>74122525.079999998</v>
      </c>
      <c r="AG29" s="30">
        <v>23667123</v>
      </c>
      <c r="AH29" s="30">
        <v>0</v>
      </c>
      <c r="AI29" s="30">
        <v>4087102203.7399998</v>
      </c>
      <c r="AJ29" s="30">
        <v>3400208937.1599998</v>
      </c>
      <c r="AK29" s="30">
        <v>1847525970.8199999</v>
      </c>
      <c r="AL29" s="30">
        <v>518617792.05000001</v>
      </c>
      <c r="AM29" s="30">
        <v>0</v>
      </c>
      <c r="AN29" s="30">
        <v>0</v>
      </c>
      <c r="AO29" s="30">
        <v>161179099.72999999</v>
      </c>
      <c r="AP29" s="30">
        <v>7096374.7999999998</v>
      </c>
      <c r="AQ29" s="30">
        <v>1381526048.24</v>
      </c>
      <c r="AR29" s="30">
        <v>1314184400.78</v>
      </c>
      <c r="AS29" s="30">
        <v>67341647.459999993</v>
      </c>
      <c r="AT29" s="30">
        <v>986874056.60000002</v>
      </c>
      <c r="AU29" s="30">
        <v>765256542.87</v>
      </c>
      <c r="AV29" s="30">
        <v>60438414</v>
      </c>
      <c r="AW29" s="30">
        <v>161179099.72999999</v>
      </c>
      <c r="AX29" s="30">
        <v>0</v>
      </c>
      <c r="AY29" s="30">
        <v>394651991.63999999</v>
      </c>
      <c r="AZ29" s="30">
        <v>394651991.63999999</v>
      </c>
      <c r="BA29" s="30">
        <v>0</v>
      </c>
      <c r="BB29" s="30">
        <v>91638238</v>
      </c>
      <c r="BC29" s="30">
        <v>301429689.02999997</v>
      </c>
      <c r="BD29" s="30">
        <v>91638238</v>
      </c>
      <c r="BE29" s="30">
        <v>301429689.02999997</v>
      </c>
      <c r="BF29" s="30">
        <v>11987246706</v>
      </c>
      <c r="BG29" s="30">
        <v>0</v>
      </c>
      <c r="BH29" s="30">
        <v>11987246706</v>
      </c>
      <c r="BI29" s="30">
        <v>0</v>
      </c>
    </row>
    <row r="30" spans="1:61" ht="27.75" customHeight="1" x14ac:dyDescent="0.2">
      <c r="A30" s="25">
        <f t="shared" si="0"/>
        <v>24</v>
      </c>
      <c r="B30" s="36">
        <v>94</v>
      </c>
      <c r="C30" s="31" t="s">
        <v>2759</v>
      </c>
      <c r="D30" s="31" t="s">
        <v>2760</v>
      </c>
      <c r="E30" s="31" t="s">
        <v>2761</v>
      </c>
      <c r="F30" s="31" t="s">
        <v>28</v>
      </c>
      <c r="G30" s="36">
        <v>6492</v>
      </c>
      <c r="H30" s="31" t="s">
        <v>37</v>
      </c>
      <c r="I30" s="31" t="s">
        <v>2762</v>
      </c>
      <c r="J30" s="31" t="s">
        <v>39</v>
      </c>
      <c r="K30" s="31" t="s">
        <v>111</v>
      </c>
      <c r="L30" s="31" t="s">
        <v>2763</v>
      </c>
      <c r="M30" s="31" t="s">
        <v>2764</v>
      </c>
      <c r="N30" s="31" t="s">
        <v>2765</v>
      </c>
      <c r="O30" s="36">
        <v>2</v>
      </c>
      <c r="P30" s="36">
        <v>1098</v>
      </c>
      <c r="Q30" s="36">
        <v>4</v>
      </c>
      <c r="R30" s="30">
        <v>5609875047</v>
      </c>
      <c r="S30" s="30">
        <v>574846311</v>
      </c>
      <c r="T30" s="30">
        <v>159336880</v>
      </c>
      <c r="U30" s="30">
        <v>0</v>
      </c>
      <c r="V30" s="30">
        <v>4559993867</v>
      </c>
      <c r="W30" s="30">
        <v>295939831</v>
      </c>
      <c r="X30" s="30">
        <v>5066558</v>
      </c>
      <c r="Y30" s="30">
        <v>0</v>
      </c>
      <c r="Z30" s="30">
        <v>14691600</v>
      </c>
      <c r="AA30" s="30">
        <v>4744607112</v>
      </c>
      <c r="AB30" s="30">
        <v>4383132171</v>
      </c>
      <c r="AC30" s="30">
        <v>0</v>
      </c>
      <c r="AD30" s="30">
        <v>43990959</v>
      </c>
      <c r="AE30" s="30">
        <v>0</v>
      </c>
      <c r="AF30" s="30">
        <v>175656874</v>
      </c>
      <c r="AG30" s="30">
        <v>11207108</v>
      </c>
      <c r="AH30" s="30">
        <v>130620000</v>
      </c>
      <c r="AI30" s="30">
        <v>865267935</v>
      </c>
      <c r="AJ30" s="30">
        <v>671255514</v>
      </c>
      <c r="AK30" s="30">
        <v>491255514</v>
      </c>
      <c r="AL30" s="30">
        <v>60123455</v>
      </c>
      <c r="AM30" s="30">
        <v>0</v>
      </c>
      <c r="AN30" s="30">
        <v>1000000</v>
      </c>
      <c r="AO30" s="30">
        <v>132888966</v>
      </c>
      <c r="AP30" s="30">
        <v>0</v>
      </c>
      <c r="AQ30" s="30">
        <v>564529694</v>
      </c>
      <c r="AR30" s="30">
        <v>534464524</v>
      </c>
      <c r="AS30" s="30">
        <v>30065170</v>
      </c>
      <c r="AT30" s="30">
        <v>511387564</v>
      </c>
      <c r="AU30" s="30">
        <v>369128538</v>
      </c>
      <c r="AV30" s="30">
        <v>9370060</v>
      </c>
      <c r="AW30" s="30">
        <v>132888966</v>
      </c>
      <c r="AX30" s="30">
        <v>0</v>
      </c>
      <c r="AY30" s="30">
        <v>53142130</v>
      </c>
      <c r="AZ30" s="30">
        <v>53142130</v>
      </c>
      <c r="BA30" s="30">
        <v>0</v>
      </c>
      <c r="BB30" s="30">
        <v>6269025</v>
      </c>
      <c r="BC30" s="30">
        <v>0</v>
      </c>
      <c r="BD30" s="30">
        <v>6269025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</row>
    <row r="31" spans="1:61" ht="27.75" customHeight="1" x14ac:dyDescent="0.2">
      <c r="A31" s="25">
        <f t="shared" si="0"/>
        <v>25</v>
      </c>
      <c r="B31" s="36">
        <v>103</v>
      </c>
      <c r="C31" s="31" t="s">
        <v>2766</v>
      </c>
      <c r="D31" s="31" t="s">
        <v>2767</v>
      </c>
      <c r="E31" s="31" t="s">
        <v>2768</v>
      </c>
      <c r="F31" s="31" t="s">
        <v>28</v>
      </c>
      <c r="G31" s="36">
        <v>6492</v>
      </c>
      <c r="H31" s="31" t="s">
        <v>37</v>
      </c>
      <c r="I31" s="31" t="s">
        <v>2769</v>
      </c>
      <c r="J31" s="31" t="s">
        <v>29</v>
      </c>
      <c r="K31" s="31" t="s">
        <v>30</v>
      </c>
      <c r="L31" s="31" t="s">
        <v>2770</v>
      </c>
      <c r="M31" s="31" t="s">
        <v>2771</v>
      </c>
      <c r="N31" s="31" t="s">
        <v>2772</v>
      </c>
      <c r="O31" s="36">
        <v>2</v>
      </c>
      <c r="P31" s="36">
        <v>1650</v>
      </c>
      <c r="Q31" s="36">
        <v>8</v>
      </c>
      <c r="R31" s="30">
        <v>15278484085.41</v>
      </c>
      <c r="S31" s="30">
        <v>663985830.28999996</v>
      </c>
      <c r="T31" s="30">
        <v>475123918.18000001</v>
      </c>
      <c r="U31" s="30">
        <v>0</v>
      </c>
      <c r="V31" s="30">
        <v>13990356376.91</v>
      </c>
      <c r="W31" s="30">
        <v>44700427.770000003</v>
      </c>
      <c r="X31" s="30">
        <v>46517652</v>
      </c>
      <c r="Y31" s="30">
        <v>0</v>
      </c>
      <c r="Z31" s="30">
        <v>57799880.259999998</v>
      </c>
      <c r="AA31" s="30">
        <v>9321962859.8600006</v>
      </c>
      <c r="AB31" s="30">
        <v>9164405128</v>
      </c>
      <c r="AC31" s="30">
        <v>0</v>
      </c>
      <c r="AD31" s="30">
        <v>71915690.640000001</v>
      </c>
      <c r="AE31" s="30">
        <v>0</v>
      </c>
      <c r="AF31" s="30">
        <v>0</v>
      </c>
      <c r="AG31" s="30">
        <v>85642041.219999999</v>
      </c>
      <c r="AH31" s="30">
        <v>0</v>
      </c>
      <c r="AI31" s="30">
        <v>5956521225.5500002</v>
      </c>
      <c r="AJ31" s="30">
        <v>5544441616</v>
      </c>
      <c r="AK31" s="30">
        <v>5544441615.9899998</v>
      </c>
      <c r="AL31" s="30">
        <v>298058144.14999998</v>
      </c>
      <c r="AM31" s="30">
        <v>53797510.579999998</v>
      </c>
      <c r="AN31" s="30">
        <v>0</v>
      </c>
      <c r="AO31" s="30">
        <v>60223954.82</v>
      </c>
      <c r="AP31" s="30">
        <v>0</v>
      </c>
      <c r="AQ31" s="30">
        <v>1205515892.5599999</v>
      </c>
      <c r="AR31" s="30">
        <v>1169800071</v>
      </c>
      <c r="AS31" s="30">
        <v>35715821.560000002</v>
      </c>
      <c r="AT31" s="30">
        <v>823741138.55999994</v>
      </c>
      <c r="AU31" s="30">
        <v>737049647.00999999</v>
      </c>
      <c r="AV31" s="30">
        <v>26467536.73</v>
      </c>
      <c r="AW31" s="30">
        <v>60223954.82</v>
      </c>
      <c r="AX31" s="30">
        <v>0</v>
      </c>
      <c r="AY31" s="30">
        <v>381774754</v>
      </c>
      <c r="AZ31" s="30">
        <v>381774754</v>
      </c>
      <c r="BA31" s="30">
        <v>0</v>
      </c>
      <c r="BB31" s="30">
        <v>4910917</v>
      </c>
      <c r="BC31" s="30">
        <v>84922800.769999996</v>
      </c>
      <c r="BD31" s="30">
        <v>4910917</v>
      </c>
      <c r="BE31" s="30">
        <v>84922800.769999996</v>
      </c>
      <c r="BF31" s="30">
        <v>29008302182.330002</v>
      </c>
      <c r="BG31" s="30">
        <v>234372600</v>
      </c>
      <c r="BH31" s="30">
        <v>29008302182.330002</v>
      </c>
      <c r="BI31" s="30">
        <v>234372600</v>
      </c>
    </row>
    <row r="32" spans="1:61" ht="27.75" customHeight="1" x14ac:dyDescent="0.2">
      <c r="A32" s="25">
        <f t="shared" si="0"/>
        <v>26</v>
      </c>
      <c r="B32" s="36">
        <v>104</v>
      </c>
      <c r="C32" s="31" t="s">
        <v>129</v>
      </c>
      <c r="D32" s="31" t="s">
        <v>130</v>
      </c>
      <c r="E32" s="31" t="s">
        <v>131</v>
      </c>
      <c r="F32" s="31" t="s">
        <v>132</v>
      </c>
      <c r="G32" s="36">
        <v>4645</v>
      </c>
      <c r="H32" s="31" t="s">
        <v>133</v>
      </c>
      <c r="I32" s="31" t="s">
        <v>134</v>
      </c>
      <c r="J32" s="31" t="s">
        <v>29</v>
      </c>
      <c r="K32" s="31" t="s">
        <v>30</v>
      </c>
      <c r="L32" s="31" t="s">
        <v>2035</v>
      </c>
      <c r="M32" s="31" t="s">
        <v>2036</v>
      </c>
      <c r="N32" s="31" t="s">
        <v>1856</v>
      </c>
      <c r="O32" s="36">
        <v>1</v>
      </c>
      <c r="P32" s="36">
        <v>43</v>
      </c>
      <c r="Q32" s="36">
        <v>1</v>
      </c>
      <c r="R32" s="30">
        <v>5257147264</v>
      </c>
      <c r="S32" s="30">
        <v>169287064</v>
      </c>
      <c r="T32" s="30">
        <v>0</v>
      </c>
      <c r="U32" s="30">
        <v>0</v>
      </c>
      <c r="V32" s="30">
        <v>0</v>
      </c>
      <c r="W32" s="30">
        <v>870522897</v>
      </c>
      <c r="X32" s="30">
        <v>3938416881</v>
      </c>
      <c r="Y32" s="30">
        <v>278920422</v>
      </c>
      <c r="Z32" s="30">
        <v>0</v>
      </c>
      <c r="AA32" s="30">
        <v>2126485291</v>
      </c>
      <c r="AB32" s="30">
        <v>0</v>
      </c>
      <c r="AC32" s="30">
        <v>0</v>
      </c>
      <c r="AD32" s="30">
        <v>654081137</v>
      </c>
      <c r="AE32" s="30">
        <v>0</v>
      </c>
      <c r="AF32" s="30">
        <v>227599163</v>
      </c>
      <c r="AG32" s="30">
        <v>24623064</v>
      </c>
      <c r="AH32" s="30">
        <v>1220181927</v>
      </c>
      <c r="AI32" s="30">
        <v>3130661973</v>
      </c>
      <c r="AJ32" s="30">
        <v>2067739926</v>
      </c>
      <c r="AK32" s="30">
        <v>1477566326</v>
      </c>
      <c r="AL32" s="30">
        <v>553720938</v>
      </c>
      <c r="AM32" s="30">
        <v>2414401789</v>
      </c>
      <c r="AN32" s="30">
        <v>0</v>
      </c>
      <c r="AO32" s="30">
        <v>1729201766</v>
      </c>
      <c r="AP32" s="30">
        <v>3362705554</v>
      </c>
      <c r="AQ32" s="30">
        <v>2836051035</v>
      </c>
      <c r="AR32" s="30">
        <v>0</v>
      </c>
      <c r="AS32" s="30">
        <v>2836051035</v>
      </c>
      <c r="AT32" s="30">
        <v>2836051035</v>
      </c>
      <c r="AU32" s="30">
        <v>928132252</v>
      </c>
      <c r="AV32" s="30">
        <v>178717017</v>
      </c>
      <c r="AW32" s="30">
        <v>1729201766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  <c r="BC32" s="30">
        <v>2109025257</v>
      </c>
      <c r="BD32" s="30">
        <v>0</v>
      </c>
      <c r="BE32" s="30">
        <v>2109025257</v>
      </c>
      <c r="BF32" s="30">
        <v>0</v>
      </c>
      <c r="BG32" s="30">
        <v>590173600</v>
      </c>
      <c r="BH32" s="30">
        <v>0</v>
      </c>
      <c r="BI32" s="30">
        <v>590173600</v>
      </c>
    </row>
    <row r="33" spans="1:61" ht="27.75" customHeight="1" x14ac:dyDescent="0.2">
      <c r="A33" s="25">
        <f t="shared" si="0"/>
        <v>27</v>
      </c>
      <c r="B33" s="36">
        <v>112</v>
      </c>
      <c r="C33" s="31" t="s">
        <v>2773</v>
      </c>
      <c r="D33" s="31" t="s">
        <v>2774</v>
      </c>
      <c r="E33" s="31" t="s">
        <v>2775</v>
      </c>
      <c r="F33" s="31" t="s">
        <v>28</v>
      </c>
      <c r="G33" s="36">
        <v>6492</v>
      </c>
      <c r="H33" s="31" t="s">
        <v>37</v>
      </c>
      <c r="I33" s="31" t="s">
        <v>2776</v>
      </c>
      <c r="J33" s="31" t="s">
        <v>29</v>
      </c>
      <c r="K33" s="31" t="s">
        <v>30</v>
      </c>
      <c r="L33" s="31" t="s">
        <v>2777</v>
      </c>
      <c r="M33" s="31" t="s">
        <v>2778</v>
      </c>
      <c r="N33" s="31" t="s">
        <v>2779</v>
      </c>
      <c r="O33" s="36">
        <v>2</v>
      </c>
      <c r="P33" s="36">
        <v>247</v>
      </c>
      <c r="Q33" s="36">
        <v>2</v>
      </c>
      <c r="R33" s="30">
        <v>8789705100.1299992</v>
      </c>
      <c r="S33" s="30">
        <v>783924119.83000004</v>
      </c>
      <c r="T33" s="30">
        <v>855566970.29999995</v>
      </c>
      <c r="U33" s="30">
        <v>0</v>
      </c>
      <c r="V33" s="30">
        <v>7133444365</v>
      </c>
      <c r="W33" s="30">
        <v>2023843</v>
      </c>
      <c r="X33" s="30">
        <v>14575233</v>
      </c>
      <c r="Y33" s="30">
        <v>0</v>
      </c>
      <c r="Z33" s="30">
        <v>170569</v>
      </c>
      <c r="AA33" s="30">
        <v>8601949221.8999996</v>
      </c>
      <c r="AB33" s="30">
        <v>8529012067</v>
      </c>
      <c r="AC33" s="30">
        <v>0</v>
      </c>
      <c r="AD33" s="30">
        <v>46128143</v>
      </c>
      <c r="AE33" s="30">
        <v>0</v>
      </c>
      <c r="AF33" s="30">
        <v>17367295.899999999</v>
      </c>
      <c r="AG33" s="30">
        <v>9441716</v>
      </c>
      <c r="AH33" s="30">
        <v>0</v>
      </c>
      <c r="AI33" s="30">
        <v>187755878.22999999</v>
      </c>
      <c r="AJ33" s="30">
        <v>138236389</v>
      </c>
      <c r="AK33" s="30">
        <v>114799129</v>
      </c>
      <c r="AL33" s="30">
        <v>31513401.600000001</v>
      </c>
      <c r="AM33" s="30">
        <v>0</v>
      </c>
      <c r="AN33" s="30">
        <v>0</v>
      </c>
      <c r="AO33" s="30">
        <v>18006087.629999999</v>
      </c>
      <c r="AP33" s="30">
        <v>0</v>
      </c>
      <c r="AQ33" s="30">
        <v>695730055.90999997</v>
      </c>
      <c r="AR33" s="30">
        <v>657093993</v>
      </c>
      <c r="AS33" s="30">
        <v>38636062.909999996</v>
      </c>
      <c r="AT33" s="30">
        <v>275822298.91000003</v>
      </c>
      <c r="AU33" s="30">
        <v>250426922.40000001</v>
      </c>
      <c r="AV33" s="30">
        <v>7389288.8799999999</v>
      </c>
      <c r="AW33" s="30">
        <v>18006087.629999999</v>
      </c>
      <c r="AX33" s="30">
        <v>0</v>
      </c>
      <c r="AY33" s="30">
        <v>419907757</v>
      </c>
      <c r="AZ33" s="30">
        <v>419907757</v>
      </c>
      <c r="BA33" s="30">
        <v>0</v>
      </c>
      <c r="BB33" s="30">
        <v>0</v>
      </c>
      <c r="BC33" s="30">
        <v>6042003</v>
      </c>
      <c r="BD33" s="30">
        <v>0</v>
      </c>
      <c r="BE33" s="30">
        <v>6042003</v>
      </c>
      <c r="BF33" s="30">
        <v>1741191364</v>
      </c>
      <c r="BG33" s="30">
        <v>23437260</v>
      </c>
      <c r="BH33" s="30">
        <v>1741191364</v>
      </c>
      <c r="BI33" s="30">
        <v>23437260</v>
      </c>
    </row>
    <row r="34" spans="1:61" ht="27.75" customHeight="1" x14ac:dyDescent="0.2">
      <c r="A34" s="25">
        <f t="shared" si="0"/>
        <v>28</v>
      </c>
      <c r="B34" s="36">
        <v>114</v>
      </c>
      <c r="C34" s="31" t="s">
        <v>2780</v>
      </c>
      <c r="D34" s="31" t="s">
        <v>2781</v>
      </c>
      <c r="E34" s="31" t="s">
        <v>2782</v>
      </c>
      <c r="F34" s="31" t="s">
        <v>31</v>
      </c>
      <c r="G34" s="36">
        <v>6492</v>
      </c>
      <c r="H34" s="31" t="s">
        <v>37</v>
      </c>
      <c r="I34" s="31" t="s">
        <v>2783</v>
      </c>
      <c r="J34" s="31" t="s">
        <v>39</v>
      </c>
      <c r="K34" s="31" t="s">
        <v>2784</v>
      </c>
      <c r="L34" s="31" t="s">
        <v>2785</v>
      </c>
      <c r="M34" s="31" t="s">
        <v>2786</v>
      </c>
      <c r="N34" s="31" t="s">
        <v>2787</v>
      </c>
      <c r="O34" s="36">
        <v>2</v>
      </c>
      <c r="P34" s="36">
        <v>285</v>
      </c>
      <c r="Q34" s="36">
        <v>4</v>
      </c>
      <c r="R34" s="30">
        <v>6057676506.9200001</v>
      </c>
      <c r="S34" s="30">
        <v>1050365201.21</v>
      </c>
      <c r="T34" s="30">
        <v>74154880.489999995</v>
      </c>
      <c r="U34" s="30">
        <v>0</v>
      </c>
      <c r="V34" s="30">
        <v>4912667702.2200003</v>
      </c>
      <c r="W34" s="30">
        <v>503537</v>
      </c>
      <c r="X34" s="30">
        <v>12977558</v>
      </c>
      <c r="Y34" s="30">
        <v>0</v>
      </c>
      <c r="Z34" s="30">
        <v>7007628</v>
      </c>
      <c r="AA34" s="30">
        <v>1759512953.3299999</v>
      </c>
      <c r="AB34" s="30">
        <v>0</v>
      </c>
      <c r="AC34" s="30">
        <v>1618363717</v>
      </c>
      <c r="AD34" s="30">
        <v>65444175</v>
      </c>
      <c r="AE34" s="30">
        <v>0</v>
      </c>
      <c r="AF34" s="30">
        <v>64227458.93</v>
      </c>
      <c r="AG34" s="30">
        <v>11477602.4</v>
      </c>
      <c r="AH34" s="30">
        <v>0</v>
      </c>
      <c r="AI34" s="30">
        <v>4298163553.5900002</v>
      </c>
      <c r="AJ34" s="30">
        <v>3409890180.6900001</v>
      </c>
      <c r="AK34" s="30">
        <v>2209890180.6900001</v>
      </c>
      <c r="AL34" s="30">
        <v>754901510.84000003</v>
      </c>
      <c r="AM34" s="30">
        <v>45556494.229999997</v>
      </c>
      <c r="AN34" s="30">
        <v>0</v>
      </c>
      <c r="AO34" s="30">
        <v>125740991.23</v>
      </c>
      <c r="AP34" s="30">
        <v>-37925623.399999999</v>
      </c>
      <c r="AQ34" s="30">
        <v>566477998.75</v>
      </c>
      <c r="AR34" s="30">
        <v>527903130</v>
      </c>
      <c r="AS34" s="30">
        <v>38574868.75</v>
      </c>
      <c r="AT34" s="30">
        <v>566477998.75</v>
      </c>
      <c r="AU34" s="30">
        <v>314769745</v>
      </c>
      <c r="AV34" s="30">
        <v>125967262.52</v>
      </c>
      <c r="AW34" s="30">
        <v>125740991.23</v>
      </c>
      <c r="AX34" s="30">
        <v>0</v>
      </c>
      <c r="AY34" s="30">
        <v>0</v>
      </c>
      <c r="AZ34" s="30">
        <v>0</v>
      </c>
      <c r="BA34" s="30">
        <v>0</v>
      </c>
      <c r="BB34" s="30">
        <v>1375302</v>
      </c>
      <c r="BC34" s="30">
        <v>0</v>
      </c>
      <c r="BD34" s="30">
        <v>1375302</v>
      </c>
      <c r="BE34" s="30">
        <v>0</v>
      </c>
      <c r="BF34" s="30">
        <v>0</v>
      </c>
      <c r="BG34" s="30">
        <v>0</v>
      </c>
      <c r="BH34" s="30">
        <v>0</v>
      </c>
      <c r="BI34" s="30">
        <v>0</v>
      </c>
    </row>
    <row r="35" spans="1:61" ht="27.75" customHeight="1" x14ac:dyDescent="0.2">
      <c r="A35" s="25">
        <f t="shared" si="0"/>
        <v>29</v>
      </c>
      <c r="B35" s="36">
        <v>124</v>
      </c>
      <c r="C35" s="31" t="s">
        <v>136</v>
      </c>
      <c r="D35" s="31" t="s">
        <v>137</v>
      </c>
      <c r="E35" s="31" t="s">
        <v>138</v>
      </c>
      <c r="F35" s="31" t="s">
        <v>31</v>
      </c>
      <c r="G35" s="36">
        <v>6492</v>
      </c>
      <c r="H35" s="31" t="s">
        <v>37</v>
      </c>
      <c r="I35" s="31" t="s">
        <v>139</v>
      </c>
      <c r="J35" s="31" t="s">
        <v>29</v>
      </c>
      <c r="K35" s="31" t="s">
        <v>30</v>
      </c>
      <c r="L35" s="31" t="s">
        <v>2037</v>
      </c>
      <c r="M35" s="31" t="s">
        <v>2038</v>
      </c>
      <c r="N35" s="31" t="s">
        <v>140</v>
      </c>
      <c r="O35" s="36">
        <v>1</v>
      </c>
      <c r="P35" s="36">
        <v>39035</v>
      </c>
      <c r="Q35" s="36">
        <v>112</v>
      </c>
      <c r="R35" s="30">
        <v>264312201293.04001</v>
      </c>
      <c r="S35" s="30">
        <v>3244133843.4400001</v>
      </c>
      <c r="T35" s="30">
        <v>174863622205.14001</v>
      </c>
      <c r="U35" s="30">
        <v>0</v>
      </c>
      <c r="V35" s="30">
        <v>57126975732.010002</v>
      </c>
      <c r="W35" s="30">
        <v>1485743884.5599999</v>
      </c>
      <c r="X35" s="30">
        <v>27284496224.799999</v>
      </c>
      <c r="Y35" s="30">
        <v>0</v>
      </c>
      <c r="Z35" s="30">
        <v>307229403.08999997</v>
      </c>
      <c r="AA35" s="30">
        <v>16672950207.1</v>
      </c>
      <c r="AB35" s="30">
        <v>0</v>
      </c>
      <c r="AC35" s="30">
        <v>1985222</v>
      </c>
      <c r="AD35" s="30">
        <v>2200901672.27</v>
      </c>
      <c r="AE35" s="30">
        <v>0</v>
      </c>
      <c r="AF35" s="30">
        <v>11053041745.469999</v>
      </c>
      <c r="AG35" s="30">
        <v>3247426467.3600001</v>
      </c>
      <c r="AH35" s="30">
        <v>169595100</v>
      </c>
      <c r="AI35" s="30">
        <v>247639251085.94</v>
      </c>
      <c r="AJ35" s="30">
        <v>117737062479.66</v>
      </c>
      <c r="AK35" s="30">
        <v>17737062479.66</v>
      </c>
      <c r="AL35" s="30">
        <v>10206692516.52</v>
      </c>
      <c r="AM35" s="30">
        <v>63347682300.589996</v>
      </c>
      <c r="AN35" s="30">
        <v>20906332.309999999</v>
      </c>
      <c r="AO35" s="30">
        <v>995116988.88</v>
      </c>
      <c r="AP35" s="30">
        <v>20731790467.98</v>
      </c>
      <c r="AQ35" s="30">
        <v>18443626784.84</v>
      </c>
      <c r="AR35" s="30">
        <v>16199435924.290001</v>
      </c>
      <c r="AS35" s="30">
        <v>2244190860.5500002</v>
      </c>
      <c r="AT35" s="30">
        <v>16137446869.030001</v>
      </c>
      <c r="AU35" s="30">
        <v>15056217433.709999</v>
      </c>
      <c r="AV35" s="30">
        <v>86112446.439999998</v>
      </c>
      <c r="AW35" s="30">
        <v>995116988.88</v>
      </c>
      <c r="AX35" s="30">
        <v>0</v>
      </c>
      <c r="AY35" s="30">
        <v>2306179915.8099999</v>
      </c>
      <c r="AZ35" s="30">
        <v>2306179915.8099999</v>
      </c>
      <c r="BA35" s="30">
        <v>0</v>
      </c>
      <c r="BB35" s="30">
        <v>1225363767.5599999</v>
      </c>
      <c r="BC35" s="30">
        <v>7759912999.8900003</v>
      </c>
      <c r="BD35" s="30">
        <v>1225363767.5599999</v>
      </c>
      <c r="BE35" s="30">
        <v>7759912999.8900003</v>
      </c>
      <c r="BF35" s="30">
        <v>2622971545.2600002</v>
      </c>
      <c r="BG35" s="30">
        <v>0</v>
      </c>
      <c r="BH35" s="30">
        <v>2622971545.2600002</v>
      </c>
      <c r="BI35" s="30">
        <v>0</v>
      </c>
    </row>
    <row r="36" spans="1:61" ht="27.75" customHeight="1" x14ac:dyDescent="0.2">
      <c r="A36" s="25">
        <f t="shared" si="0"/>
        <v>30</v>
      </c>
      <c r="B36" s="36">
        <v>125</v>
      </c>
      <c r="C36" s="31" t="s">
        <v>2788</v>
      </c>
      <c r="D36" s="31" t="s">
        <v>2789</v>
      </c>
      <c r="E36" s="31" t="s">
        <v>2790</v>
      </c>
      <c r="F36" s="31" t="s">
        <v>47</v>
      </c>
      <c r="G36" s="36">
        <v>4661</v>
      </c>
      <c r="H36" s="31" t="s">
        <v>141</v>
      </c>
      <c r="I36" s="31" t="s">
        <v>2791</v>
      </c>
      <c r="J36" s="31" t="s">
        <v>39</v>
      </c>
      <c r="K36" s="31" t="s">
        <v>91</v>
      </c>
      <c r="L36" s="31" t="s">
        <v>2792</v>
      </c>
      <c r="M36" s="31" t="s">
        <v>2793</v>
      </c>
      <c r="N36" s="31" t="s">
        <v>2794</v>
      </c>
      <c r="O36" s="36">
        <v>2</v>
      </c>
      <c r="P36" s="36">
        <v>22</v>
      </c>
      <c r="Q36" s="36">
        <v>18</v>
      </c>
      <c r="R36" s="30">
        <v>14242994494</v>
      </c>
      <c r="S36" s="30">
        <v>69076409</v>
      </c>
      <c r="T36" s="30">
        <v>142180254</v>
      </c>
      <c r="U36" s="30">
        <v>839576500</v>
      </c>
      <c r="V36" s="30">
        <v>0</v>
      </c>
      <c r="W36" s="30">
        <v>1904611344</v>
      </c>
      <c r="X36" s="30">
        <v>11241731639</v>
      </c>
      <c r="Y36" s="30">
        <v>0</v>
      </c>
      <c r="Z36" s="30">
        <v>45818348</v>
      </c>
      <c r="AA36" s="30">
        <v>4013410209</v>
      </c>
      <c r="AB36" s="30">
        <v>0</v>
      </c>
      <c r="AC36" s="30">
        <v>2126094354</v>
      </c>
      <c r="AD36" s="30">
        <v>1439937229</v>
      </c>
      <c r="AE36" s="30">
        <v>0</v>
      </c>
      <c r="AF36" s="30">
        <v>4235415</v>
      </c>
      <c r="AG36" s="30">
        <v>443143211</v>
      </c>
      <c r="AH36" s="30">
        <v>0</v>
      </c>
      <c r="AI36" s="30">
        <v>10229584285</v>
      </c>
      <c r="AJ36" s="30">
        <v>809590332</v>
      </c>
      <c r="AK36" s="30">
        <v>497093532</v>
      </c>
      <c r="AL36" s="30">
        <v>17965146</v>
      </c>
      <c r="AM36" s="30">
        <v>65825444</v>
      </c>
      <c r="AN36" s="30">
        <v>148666217</v>
      </c>
      <c r="AO36" s="30">
        <v>47191728</v>
      </c>
      <c r="AP36" s="30">
        <v>9140345418</v>
      </c>
      <c r="AQ36" s="30">
        <v>12805802458</v>
      </c>
      <c r="AR36" s="30">
        <v>12805802458</v>
      </c>
      <c r="AS36" s="30">
        <v>0</v>
      </c>
      <c r="AT36" s="30">
        <v>672151630</v>
      </c>
      <c r="AU36" s="30">
        <v>361010500</v>
      </c>
      <c r="AV36" s="30">
        <v>263949402</v>
      </c>
      <c r="AW36" s="30">
        <v>47191728</v>
      </c>
      <c r="AX36" s="30">
        <v>0</v>
      </c>
      <c r="AY36" s="30">
        <v>11476683622</v>
      </c>
      <c r="AZ36" s="30">
        <v>11476683622</v>
      </c>
      <c r="BA36" s="30">
        <v>0</v>
      </c>
      <c r="BB36" s="30">
        <v>41558882</v>
      </c>
      <c r="BC36" s="30">
        <v>1153410350</v>
      </c>
      <c r="BD36" s="30">
        <v>41558882</v>
      </c>
      <c r="BE36" s="30">
        <v>1153410350</v>
      </c>
      <c r="BF36" s="30">
        <v>5605262229</v>
      </c>
      <c r="BG36" s="30">
        <v>312496810</v>
      </c>
      <c r="BH36" s="30">
        <v>5605262229</v>
      </c>
      <c r="BI36" s="30">
        <v>312496810</v>
      </c>
    </row>
    <row r="37" spans="1:61" ht="27.75" customHeight="1" x14ac:dyDescent="0.2">
      <c r="A37" s="25">
        <f t="shared" si="0"/>
        <v>31</v>
      </c>
      <c r="B37" s="36">
        <v>127</v>
      </c>
      <c r="C37" s="31" t="s">
        <v>142</v>
      </c>
      <c r="D37" s="31" t="s">
        <v>143</v>
      </c>
      <c r="E37" s="31" t="s">
        <v>144</v>
      </c>
      <c r="F37" s="31" t="s">
        <v>116</v>
      </c>
      <c r="G37" s="36">
        <v>6424</v>
      </c>
      <c r="H37" s="31" t="s">
        <v>38</v>
      </c>
      <c r="I37" s="31" t="s">
        <v>145</v>
      </c>
      <c r="J37" s="31" t="s">
        <v>29</v>
      </c>
      <c r="K37" s="31" t="s">
        <v>30</v>
      </c>
      <c r="L37" s="31" t="s">
        <v>1857</v>
      </c>
      <c r="M37" s="31" t="s">
        <v>2039</v>
      </c>
      <c r="N37" s="31" t="s">
        <v>1726</v>
      </c>
      <c r="O37" s="36">
        <v>1</v>
      </c>
      <c r="P37" s="36">
        <v>33008</v>
      </c>
      <c r="Q37" s="36">
        <v>187</v>
      </c>
      <c r="R37" s="30">
        <v>272981383675.89001</v>
      </c>
      <c r="S37" s="30">
        <v>18858672826.48</v>
      </c>
      <c r="T37" s="30">
        <v>11622353823.01</v>
      </c>
      <c r="U37" s="30">
        <v>0</v>
      </c>
      <c r="V37" s="30">
        <v>224571260914</v>
      </c>
      <c r="W37" s="30">
        <v>473852273.89999998</v>
      </c>
      <c r="X37" s="30">
        <v>17455243838.5</v>
      </c>
      <c r="Y37" s="30">
        <v>0</v>
      </c>
      <c r="Z37" s="30">
        <v>0</v>
      </c>
      <c r="AA37" s="30">
        <v>136901370446.06</v>
      </c>
      <c r="AB37" s="30">
        <v>93307973619.300003</v>
      </c>
      <c r="AC37" s="30">
        <v>513055737.95999998</v>
      </c>
      <c r="AD37" s="30">
        <v>2078180400.8900001</v>
      </c>
      <c r="AE37" s="30">
        <v>0</v>
      </c>
      <c r="AF37" s="30">
        <v>36820899774.410004</v>
      </c>
      <c r="AG37" s="30">
        <v>4181260913.5</v>
      </c>
      <c r="AH37" s="30">
        <v>0</v>
      </c>
      <c r="AI37" s="30">
        <v>136080013229.83</v>
      </c>
      <c r="AJ37" s="30">
        <v>102316447258.56</v>
      </c>
      <c r="AK37" s="30">
        <v>58846137283.650002</v>
      </c>
      <c r="AL37" s="30">
        <v>21341731709.880001</v>
      </c>
      <c r="AM37" s="30">
        <v>701465295.40999997</v>
      </c>
      <c r="AN37" s="30">
        <v>2503780.6</v>
      </c>
      <c r="AO37" s="30">
        <v>3905733886.7399998</v>
      </c>
      <c r="AP37" s="30">
        <v>7812131298.6400003</v>
      </c>
      <c r="AQ37" s="30">
        <v>30888891233.830002</v>
      </c>
      <c r="AR37" s="30">
        <v>28242501268.529999</v>
      </c>
      <c r="AS37" s="30">
        <v>2646389965.3000002</v>
      </c>
      <c r="AT37" s="30">
        <v>27039300137.73</v>
      </c>
      <c r="AU37" s="30">
        <v>21005318663.169998</v>
      </c>
      <c r="AV37" s="30">
        <v>2128247587.8199999</v>
      </c>
      <c r="AW37" s="30">
        <v>3905733886.7399998</v>
      </c>
      <c r="AX37" s="30">
        <v>0</v>
      </c>
      <c r="AY37" s="30">
        <v>3849591096.0999999</v>
      </c>
      <c r="AZ37" s="30">
        <v>3849591096.0999999</v>
      </c>
      <c r="BA37" s="30">
        <v>0</v>
      </c>
      <c r="BB37" s="30">
        <v>2748760718</v>
      </c>
      <c r="BC37" s="30">
        <v>20491684385.549999</v>
      </c>
      <c r="BD37" s="30">
        <v>2748760718</v>
      </c>
      <c r="BE37" s="30">
        <v>20491684385.549999</v>
      </c>
      <c r="BF37" s="30">
        <v>338916172616</v>
      </c>
      <c r="BG37" s="30">
        <v>0</v>
      </c>
      <c r="BH37" s="30">
        <v>338916172616</v>
      </c>
      <c r="BI37" s="30">
        <v>0</v>
      </c>
    </row>
    <row r="38" spans="1:61" ht="27.75" customHeight="1" x14ac:dyDescent="0.2">
      <c r="A38" s="25">
        <f t="shared" si="0"/>
        <v>32</v>
      </c>
      <c r="B38" s="36">
        <v>129</v>
      </c>
      <c r="C38" s="31" t="s">
        <v>146</v>
      </c>
      <c r="D38" s="31" t="s">
        <v>147</v>
      </c>
      <c r="E38" s="31" t="s">
        <v>148</v>
      </c>
      <c r="F38" s="31" t="s">
        <v>28</v>
      </c>
      <c r="G38" s="36">
        <v>6492</v>
      </c>
      <c r="H38" s="31" t="s">
        <v>37</v>
      </c>
      <c r="I38" s="31" t="s">
        <v>149</v>
      </c>
      <c r="J38" s="31" t="s">
        <v>29</v>
      </c>
      <c r="K38" s="31" t="s">
        <v>30</v>
      </c>
      <c r="L38" s="31" t="s">
        <v>2040</v>
      </c>
      <c r="M38" s="31" t="s">
        <v>2041</v>
      </c>
      <c r="N38" s="31" t="s">
        <v>2042</v>
      </c>
      <c r="O38" s="36">
        <v>1</v>
      </c>
      <c r="P38" s="36">
        <v>1820</v>
      </c>
      <c r="Q38" s="36">
        <v>1</v>
      </c>
      <c r="R38" s="30">
        <v>23313094983.060001</v>
      </c>
      <c r="S38" s="30">
        <v>341235485.31</v>
      </c>
      <c r="T38" s="30">
        <v>443387207.36000001</v>
      </c>
      <c r="U38" s="30">
        <v>0</v>
      </c>
      <c r="V38" s="30">
        <v>21828763639.869999</v>
      </c>
      <c r="W38" s="30">
        <v>670018858</v>
      </c>
      <c r="X38" s="30">
        <v>11255212.66</v>
      </c>
      <c r="Y38" s="30">
        <v>0</v>
      </c>
      <c r="Z38" s="30">
        <v>18434579.859999999</v>
      </c>
      <c r="AA38" s="30">
        <v>19594966002.549999</v>
      </c>
      <c r="AB38" s="30">
        <v>18938831402.5</v>
      </c>
      <c r="AC38" s="30">
        <v>3500000</v>
      </c>
      <c r="AD38" s="30">
        <v>396238904.37</v>
      </c>
      <c r="AE38" s="30">
        <v>0</v>
      </c>
      <c r="AF38" s="30">
        <v>167328632.24000001</v>
      </c>
      <c r="AG38" s="30">
        <v>89067063.439999998</v>
      </c>
      <c r="AH38" s="30">
        <v>0</v>
      </c>
      <c r="AI38" s="30">
        <v>3718128980.5100002</v>
      </c>
      <c r="AJ38" s="30">
        <v>2943410512.21</v>
      </c>
      <c r="AK38" s="30">
        <v>2798291513.0799999</v>
      </c>
      <c r="AL38" s="30">
        <v>590501316.29999995</v>
      </c>
      <c r="AM38" s="30">
        <v>0</v>
      </c>
      <c r="AN38" s="30">
        <v>0</v>
      </c>
      <c r="AO38" s="30">
        <v>184217152</v>
      </c>
      <c r="AP38" s="30">
        <v>0</v>
      </c>
      <c r="AQ38" s="30">
        <v>1661175067.9100001</v>
      </c>
      <c r="AR38" s="30">
        <v>1607469162</v>
      </c>
      <c r="AS38" s="30">
        <v>53705905.909999996</v>
      </c>
      <c r="AT38" s="30">
        <v>721875403.00999999</v>
      </c>
      <c r="AU38" s="30">
        <v>519561948.47000003</v>
      </c>
      <c r="AV38" s="30">
        <v>18096302.539999999</v>
      </c>
      <c r="AW38" s="30">
        <v>184217152</v>
      </c>
      <c r="AX38" s="30">
        <v>0</v>
      </c>
      <c r="AY38" s="30">
        <v>939299664.89999998</v>
      </c>
      <c r="AZ38" s="30">
        <v>939299664.89999998</v>
      </c>
      <c r="BA38" s="30">
        <v>0</v>
      </c>
      <c r="BB38" s="30">
        <v>31699221</v>
      </c>
      <c r="BC38" s="30">
        <v>99460461</v>
      </c>
      <c r="BD38" s="30">
        <v>31699221</v>
      </c>
      <c r="BE38" s="30">
        <v>99460461</v>
      </c>
      <c r="BF38" s="30">
        <v>60476560184.790001</v>
      </c>
      <c r="BG38" s="30">
        <v>0</v>
      </c>
      <c r="BH38" s="30">
        <v>60476560184.790001</v>
      </c>
      <c r="BI38" s="30">
        <v>0</v>
      </c>
    </row>
    <row r="39" spans="1:61" ht="27.75" customHeight="1" x14ac:dyDescent="0.2">
      <c r="A39" s="25">
        <f t="shared" si="0"/>
        <v>33</v>
      </c>
      <c r="B39" s="36">
        <v>156</v>
      </c>
      <c r="C39" s="31" t="s">
        <v>1727</v>
      </c>
      <c r="D39" s="31" t="s">
        <v>1728</v>
      </c>
      <c r="E39" s="31" t="s">
        <v>1729</v>
      </c>
      <c r="F39" s="31" t="s">
        <v>31</v>
      </c>
      <c r="G39" s="36">
        <v>4773</v>
      </c>
      <c r="H39" s="31" t="s">
        <v>1021</v>
      </c>
      <c r="I39" s="31" t="s">
        <v>1730</v>
      </c>
      <c r="J39" s="31" t="s">
        <v>29</v>
      </c>
      <c r="K39" s="31" t="s">
        <v>30</v>
      </c>
      <c r="L39" s="31" t="s">
        <v>1731</v>
      </c>
      <c r="M39" s="31" t="s">
        <v>2043</v>
      </c>
      <c r="N39" s="31" t="s">
        <v>1858</v>
      </c>
      <c r="O39" s="36">
        <v>1</v>
      </c>
      <c r="P39" s="36">
        <v>6324</v>
      </c>
      <c r="Q39" s="36">
        <v>6754</v>
      </c>
      <c r="R39" s="30">
        <v>362308605758.48999</v>
      </c>
      <c r="S39" s="30">
        <v>36297698808.089996</v>
      </c>
      <c r="T39" s="30">
        <v>19467618429.130001</v>
      </c>
      <c r="U39" s="30">
        <v>220623698884.34</v>
      </c>
      <c r="V39" s="30">
        <v>47712843276</v>
      </c>
      <c r="W39" s="30">
        <v>12085769802.120001</v>
      </c>
      <c r="X39" s="30">
        <v>24572339333.810001</v>
      </c>
      <c r="Y39" s="30">
        <v>0</v>
      </c>
      <c r="Z39" s="30">
        <v>1548637225</v>
      </c>
      <c r="AA39" s="30">
        <v>185558936539.95999</v>
      </c>
      <c r="AB39" s="30">
        <v>0</v>
      </c>
      <c r="AC39" s="30">
        <v>17101443</v>
      </c>
      <c r="AD39" s="30">
        <v>131232253181.10001</v>
      </c>
      <c r="AE39" s="30">
        <v>0</v>
      </c>
      <c r="AF39" s="30">
        <v>1115760674.6199999</v>
      </c>
      <c r="AG39" s="30">
        <v>23205190167.240002</v>
      </c>
      <c r="AH39" s="30">
        <v>29988631074</v>
      </c>
      <c r="AI39" s="30">
        <v>176749669218.53</v>
      </c>
      <c r="AJ39" s="30">
        <v>54694019011</v>
      </c>
      <c r="AK39" s="30">
        <v>49946019011</v>
      </c>
      <c r="AL39" s="30">
        <v>67141302205.029999</v>
      </c>
      <c r="AM39" s="30">
        <v>52773951637.18</v>
      </c>
      <c r="AN39" s="30">
        <v>0</v>
      </c>
      <c r="AO39" s="30">
        <v>4047236728.4000001</v>
      </c>
      <c r="AP39" s="30">
        <v>-1906840363.0799999</v>
      </c>
      <c r="AQ39" s="30">
        <v>869510632835.35999</v>
      </c>
      <c r="AR39" s="30">
        <v>866276715193.92004</v>
      </c>
      <c r="AS39" s="30">
        <v>3233917641.4400001</v>
      </c>
      <c r="AT39" s="30">
        <v>276358856292.92999</v>
      </c>
      <c r="AU39" s="30">
        <v>71811449970.369995</v>
      </c>
      <c r="AV39" s="30">
        <v>9778266697.6900005</v>
      </c>
      <c r="AW39" s="30">
        <v>4047236728.4000001</v>
      </c>
      <c r="AX39" s="30">
        <v>190721902896.47</v>
      </c>
      <c r="AY39" s="30">
        <v>593151776542.43005</v>
      </c>
      <c r="AZ39" s="30">
        <v>593151776542.43005</v>
      </c>
      <c r="BA39" s="30">
        <v>0</v>
      </c>
      <c r="BB39" s="30">
        <v>33936097</v>
      </c>
      <c r="BC39" s="30">
        <v>37533431</v>
      </c>
      <c r="BD39" s="30">
        <v>33936097</v>
      </c>
      <c r="BE39" s="30">
        <v>37533431</v>
      </c>
      <c r="BF39" s="30">
        <v>205675633669</v>
      </c>
      <c r="BG39" s="30">
        <v>0</v>
      </c>
      <c r="BH39" s="30">
        <v>205675633669</v>
      </c>
      <c r="BI39" s="30">
        <v>0</v>
      </c>
    </row>
    <row r="40" spans="1:61" ht="27.75" customHeight="1" x14ac:dyDescent="0.2">
      <c r="A40" s="25">
        <f t="shared" si="0"/>
        <v>34</v>
      </c>
      <c r="B40" s="36">
        <v>168</v>
      </c>
      <c r="C40" s="31" t="s">
        <v>2795</v>
      </c>
      <c r="D40" s="31" t="s">
        <v>2796</v>
      </c>
      <c r="E40" s="31" t="s">
        <v>2797</v>
      </c>
      <c r="F40" s="31" t="s">
        <v>28</v>
      </c>
      <c r="G40" s="36">
        <v>6492</v>
      </c>
      <c r="H40" s="31" t="s">
        <v>37</v>
      </c>
      <c r="I40" s="31" t="s">
        <v>2798</v>
      </c>
      <c r="J40" s="31" t="s">
        <v>29</v>
      </c>
      <c r="K40" s="31" t="s">
        <v>30</v>
      </c>
      <c r="L40" s="31" t="s">
        <v>2799</v>
      </c>
      <c r="M40" s="31" t="s">
        <v>2800</v>
      </c>
      <c r="N40" s="31" t="s">
        <v>2801</v>
      </c>
      <c r="O40" s="36">
        <v>2</v>
      </c>
      <c r="P40" s="36">
        <v>403</v>
      </c>
      <c r="Q40" s="36">
        <v>2</v>
      </c>
      <c r="R40" s="30">
        <v>7532774594</v>
      </c>
      <c r="S40" s="30">
        <v>323912955</v>
      </c>
      <c r="T40" s="30">
        <v>136349488</v>
      </c>
      <c r="U40" s="30">
        <v>0</v>
      </c>
      <c r="V40" s="30">
        <v>7051567834</v>
      </c>
      <c r="W40" s="30">
        <v>12274169</v>
      </c>
      <c r="X40" s="30">
        <v>2435155</v>
      </c>
      <c r="Y40" s="30">
        <v>0</v>
      </c>
      <c r="Z40" s="30">
        <v>6234993</v>
      </c>
      <c r="AA40" s="30">
        <v>4991954781</v>
      </c>
      <c r="AB40" s="30">
        <v>4640588983</v>
      </c>
      <c r="AC40" s="30">
        <v>0</v>
      </c>
      <c r="AD40" s="30">
        <v>25934867</v>
      </c>
      <c r="AE40" s="30">
        <v>0</v>
      </c>
      <c r="AF40" s="30">
        <v>213742607</v>
      </c>
      <c r="AG40" s="30">
        <v>7104688</v>
      </c>
      <c r="AH40" s="30">
        <v>104583636</v>
      </c>
      <c r="AI40" s="30">
        <v>2540819813</v>
      </c>
      <c r="AJ40" s="30">
        <v>2064194512</v>
      </c>
      <c r="AK40" s="30">
        <v>1742019512</v>
      </c>
      <c r="AL40" s="30">
        <v>355620250</v>
      </c>
      <c r="AM40" s="30">
        <v>60092027</v>
      </c>
      <c r="AN40" s="30">
        <v>1772959</v>
      </c>
      <c r="AO40" s="30">
        <v>59140065</v>
      </c>
      <c r="AP40" s="30">
        <v>0</v>
      </c>
      <c r="AQ40" s="30">
        <v>629098027</v>
      </c>
      <c r="AR40" s="30">
        <v>611544934</v>
      </c>
      <c r="AS40" s="30">
        <v>17553093</v>
      </c>
      <c r="AT40" s="30">
        <v>461740234</v>
      </c>
      <c r="AU40" s="30">
        <v>394705350</v>
      </c>
      <c r="AV40" s="30">
        <v>7894819</v>
      </c>
      <c r="AW40" s="30">
        <v>59140065</v>
      </c>
      <c r="AX40" s="30">
        <v>0</v>
      </c>
      <c r="AY40" s="30">
        <v>167357793</v>
      </c>
      <c r="AZ40" s="30">
        <v>167357793</v>
      </c>
      <c r="BA40" s="30">
        <v>0</v>
      </c>
      <c r="BB40" s="30">
        <v>351256</v>
      </c>
      <c r="BC40" s="30">
        <v>18158779</v>
      </c>
      <c r="BD40" s="30">
        <v>351256</v>
      </c>
      <c r="BE40" s="30">
        <v>18158779</v>
      </c>
      <c r="BF40" s="30">
        <v>8214391445</v>
      </c>
      <c r="BG40" s="30">
        <v>0</v>
      </c>
      <c r="BH40" s="30">
        <v>8214391445</v>
      </c>
      <c r="BI40" s="30">
        <v>0</v>
      </c>
    </row>
    <row r="41" spans="1:61" ht="27.75" customHeight="1" x14ac:dyDescent="0.2">
      <c r="A41" s="25">
        <f t="shared" si="0"/>
        <v>35</v>
      </c>
      <c r="B41" s="36">
        <v>178</v>
      </c>
      <c r="C41" s="31" t="s">
        <v>2802</v>
      </c>
      <c r="D41" s="31" t="s">
        <v>2803</v>
      </c>
      <c r="E41" s="31" t="s">
        <v>2804</v>
      </c>
      <c r="F41" s="31" t="s">
        <v>28</v>
      </c>
      <c r="G41" s="36">
        <v>6492</v>
      </c>
      <c r="H41" s="31" t="s">
        <v>37</v>
      </c>
      <c r="I41" s="31" t="s">
        <v>2805</v>
      </c>
      <c r="J41" s="31" t="s">
        <v>29</v>
      </c>
      <c r="K41" s="31" t="s">
        <v>30</v>
      </c>
      <c r="L41" s="31" t="s">
        <v>2806</v>
      </c>
      <c r="M41" s="31" t="s">
        <v>2807</v>
      </c>
      <c r="N41" s="31" t="s">
        <v>2808</v>
      </c>
      <c r="O41" s="36">
        <v>2</v>
      </c>
      <c r="P41" s="36">
        <v>1522</v>
      </c>
      <c r="Q41" s="36">
        <v>12</v>
      </c>
      <c r="R41" s="30">
        <v>9279452757.5599995</v>
      </c>
      <c r="S41" s="30">
        <v>396840279.06</v>
      </c>
      <c r="T41" s="30">
        <v>578052154.01999998</v>
      </c>
      <c r="U41" s="30">
        <v>0</v>
      </c>
      <c r="V41" s="30">
        <v>7126101338.4799995</v>
      </c>
      <c r="W41" s="30">
        <v>252372884</v>
      </c>
      <c r="X41" s="30">
        <v>917536626</v>
      </c>
      <c r="Y41" s="30">
        <v>0</v>
      </c>
      <c r="Z41" s="30">
        <v>8549476</v>
      </c>
      <c r="AA41" s="30">
        <v>6340091863.8100004</v>
      </c>
      <c r="AB41" s="30">
        <v>5035687369.6599998</v>
      </c>
      <c r="AC41" s="30">
        <v>834933780</v>
      </c>
      <c r="AD41" s="30">
        <v>329185863.01999998</v>
      </c>
      <c r="AE41" s="30">
        <v>0</v>
      </c>
      <c r="AF41" s="30">
        <v>82519835.129999995</v>
      </c>
      <c r="AG41" s="30">
        <v>57765016</v>
      </c>
      <c r="AH41" s="30">
        <v>0</v>
      </c>
      <c r="AI41" s="30">
        <v>2939360893.75</v>
      </c>
      <c r="AJ41" s="30">
        <v>1163293839</v>
      </c>
      <c r="AK41" s="30">
        <v>763293839</v>
      </c>
      <c r="AL41" s="30">
        <v>405774152.10000002</v>
      </c>
      <c r="AM41" s="30">
        <v>377643341.39999998</v>
      </c>
      <c r="AN41" s="30">
        <v>0</v>
      </c>
      <c r="AO41" s="30">
        <v>254163602.25</v>
      </c>
      <c r="AP41" s="30">
        <v>736244191</v>
      </c>
      <c r="AQ41" s="30">
        <v>978064493.71000004</v>
      </c>
      <c r="AR41" s="30">
        <v>872031094.17999995</v>
      </c>
      <c r="AS41" s="30">
        <v>106033399.53</v>
      </c>
      <c r="AT41" s="30">
        <v>920782418.84000003</v>
      </c>
      <c r="AU41" s="30">
        <v>562543600.17999995</v>
      </c>
      <c r="AV41" s="30">
        <v>104075216.41</v>
      </c>
      <c r="AW41" s="30">
        <v>254163602.25</v>
      </c>
      <c r="AX41" s="30">
        <v>0</v>
      </c>
      <c r="AY41" s="30">
        <v>57282074.869999997</v>
      </c>
      <c r="AZ41" s="30">
        <v>57282074.869999997</v>
      </c>
      <c r="BA41" s="30">
        <v>0</v>
      </c>
      <c r="BB41" s="30">
        <v>52853097</v>
      </c>
      <c r="BC41" s="30">
        <v>251754463.21000001</v>
      </c>
      <c r="BD41" s="30">
        <v>52853097</v>
      </c>
      <c r="BE41" s="30">
        <v>251754463.21000001</v>
      </c>
      <c r="BF41" s="30">
        <v>9287573483</v>
      </c>
      <c r="BG41" s="30">
        <v>0</v>
      </c>
      <c r="BH41" s="30">
        <v>9287573483</v>
      </c>
      <c r="BI41" s="30">
        <v>0</v>
      </c>
    </row>
    <row r="42" spans="1:61" ht="27.75" customHeight="1" x14ac:dyDescent="0.2">
      <c r="A42" s="25">
        <f t="shared" si="0"/>
        <v>36</v>
      </c>
      <c r="B42" s="36">
        <v>189</v>
      </c>
      <c r="C42" s="31" t="s">
        <v>2809</v>
      </c>
      <c r="D42" s="31" t="s">
        <v>2810</v>
      </c>
      <c r="E42" s="31" t="s">
        <v>2811</v>
      </c>
      <c r="F42" s="31" t="s">
        <v>42</v>
      </c>
      <c r="G42" s="36">
        <v>6492</v>
      </c>
      <c r="H42" s="31" t="s">
        <v>37</v>
      </c>
      <c r="I42" s="31" t="s">
        <v>2812</v>
      </c>
      <c r="J42" s="31" t="s">
        <v>29</v>
      </c>
      <c r="K42" s="31" t="s">
        <v>30</v>
      </c>
      <c r="L42" s="31" t="s">
        <v>2813</v>
      </c>
      <c r="M42" s="31" t="s">
        <v>2814</v>
      </c>
      <c r="N42" s="31" t="s">
        <v>2815</v>
      </c>
      <c r="O42" s="36">
        <v>2</v>
      </c>
      <c r="P42" s="36">
        <v>433</v>
      </c>
      <c r="Q42" s="36">
        <v>4</v>
      </c>
      <c r="R42" s="30">
        <v>6338240400.7200003</v>
      </c>
      <c r="S42" s="30">
        <v>792595118.5</v>
      </c>
      <c r="T42" s="30">
        <v>337300.1</v>
      </c>
      <c r="U42" s="30">
        <v>0</v>
      </c>
      <c r="V42" s="30">
        <v>4694495143.3699999</v>
      </c>
      <c r="W42" s="30">
        <v>3247565</v>
      </c>
      <c r="X42" s="30">
        <v>847565273.75</v>
      </c>
      <c r="Y42" s="30">
        <v>0</v>
      </c>
      <c r="Z42" s="30">
        <v>0</v>
      </c>
      <c r="AA42" s="30">
        <v>115654137.86</v>
      </c>
      <c r="AB42" s="30">
        <v>0</v>
      </c>
      <c r="AC42" s="30">
        <v>0</v>
      </c>
      <c r="AD42" s="30">
        <v>16198264</v>
      </c>
      <c r="AE42" s="30">
        <v>0</v>
      </c>
      <c r="AF42" s="30">
        <v>8276328.8600000003</v>
      </c>
      <c r="AG42" s="30">
        <v>14454221</v>
      </c>
      <c r="AH42" s="30">
        <v>76725324</v>
      </c>
      <c r="AI42" s="30">
        <v>6222586262.8599997</v>
      </c>
      <c r="AJ42" s="30">
        <v>5696329334.3999996</v>
      </c>
      <c r="AK42" s="30">
        <v>5501018834.3999996</v>
      </c>
      <c r="AL42" s="30">
        <v>291373040.68000001</v>
      </c>
      <c r="AM42" s="30">
        <v>4634400</v>
      </c>
      <c r="AN42" s="30">
        <v>0</v>
      </c>
      <c r="AO42" s="30">
        <v>-25092493.219999999</v>
      </c>
      <c r="AP42" s="30">
        <v>5840908</v>
      </c>
      <c r="AQ42" s="30">
        <v>446428701.12</v>
      </c>
      <c r="AR42" s="30">
        <v>425501627</v>
      </c>
      <c r="AS42" s="30">
        <v>20927074.120000001</v>
      </c>
      <c r="AT42" s="30">
        <v>446428701.12</v>
      </c>
      <c r="AU42" s="30">
        <v>464069508.24000001</v>
      </c>
      <c r="AV42" s="30">
        <v>7451686.0999999996</v>
      </c>
      <c r="AW42" s="30">
        <v>-25092493.219999999</v>
      </c>
      <c r="AX42" s="30">
        <v>0</v>
      </c>
      <c r="AY42" s="30">
        <v>0</v>
      </c>
      <c r="AZ42" s="30">
        <v>0</v>
      </c>
      <c r="BA42" s="30">
        <v>0</v>
      </c>
      <c r="BB42" s="30">
        <v>1106495</v>
      </c>
      <c r="BC42" s="30">
        <v>210598395.50999999</v>
      </c>
      <c r="BD42" s="30">
        <v>1106495</v>
      </c>
      <c r="BE42" s="30">
        <v>210598395.50999999</v>
      </c>
      <c r="BF42" s="30">
        <v>7630703262</v>
      </c>
      <c r="BG42" s="30">
        <v>195310500</v>
      </c>
      <c r="BH42" s="30">
        <v>7692929094.8599997</v>
      </c>
      <c r="BI42" s="30">
        <v>133084667.14</v>
      </c>
    </row>
    <row r="43" spans="1:61" ht="27.75" customHeight="1" x14ac:dyDescent="0.2">
      <c r="A43" s="25">
        <f t="shared" si="0"/>
        <v>37</v>
      </c>
      <c r="B43" s="36">
        <v>194</v>
      </c>
      <c r="C43" s="31" t="s">
        <v>2816</v>
      </c>
      <c r="D43" s="31" t="s">
        <v>2817</v>
      </c>
      <c r="E43" s="31" t="s">
        <v>2818</v>
      </c>
      <c r="F43" s="31" t="s">
        <v>31</v>
      </c>
      <c r="G43" s="36">
        <v>6492</v>
      </c>
      <c r="H43" s="31" t="s">
        <v>37</v>
      </c>
      <c r="I43" s="31" t="s">
        <v>2819</v>
      </c>
      <c r="J43" s="31" t="s">
        <v>29</v>
      </c>
      <c r="K43" s="31" t="s">
        <v>30</v>
      </c>
      <c r="L43" s="31" t="s">
        <v>2820</v>
      </c>
      <c r="M43" s="31" t="s">
        <v>2821</v>
      </c>
      <c r="N43" s="31" t="s">
        <v>2822</v>
      </c>
      <c r="O43" s="36">
        <v>2</v>
      </c>
      <c r="P43" s="36">
        <v>1408</v>
      </c>
      <c r="Q43" s="36">
        <v>11</v>
      </c>
      <c r="R43" s="30">
        <v>11492965173.709999</v>
      </c>
      <c r="S43" s="30">
        <v>360415704.89999998</v>
      </c>
      <c r="T43" s="30">
        <v>23882026.809999999</v>
      </c>
      <c r="U43" s="30">
        <v>0</v>
      </c>
      <c r="V43" s="30">
        <v>9342532455.5</v>
      </c>
      <c r="W43" s="30">
        <v>123615763.5</v>
      </c>
      <c r="X43" s="30">
        <v>1559143357</v>
      </c>
      <c r="Y43" s="30">
        <v>0</v>
      </c>
      <c r="Z43" s="30">
        <v>83375866</v>
      </c>
      <c r="AA43" s="30">
        <v>3949464780.0799999</v>
      </c>
      <c r="AB43" s="30">
        <v>0</v>
      </c>
      <c r="AC43" s="30">
        <v>3286250957</v>
      </c>
      <c r="AD43" s="30">
        <v>232834916</v>
      </c>
      <c r="AE43" s="30">
        <v>0</v>
      </c>
      <c r="AF43" s="30">
        <v>284552879.07999998</v>
      </c>
      <c r="AG43" s="30">
        <v>145826028</v>
      </c>
      <c r="AH43" s="30">
        <v>0</v>
      </c>
      <c r="AI43" s="30">
        <v>7543500393.6300001</v>
      </c>
      <c r="AJ43" s="30">
        <v>6305238042</v>
      </c>
      <c r="AK43" s="30">
        <v>5897238042</v>
      </c>
      <c r="AL43" s="30">
        <v>481146737.91000003</v>
      </c>
      <c r="AM43" s="30">
        <v>49225213.93</v>
      </c>
      <c r="AN43" s="30">
        <v>0</v>
      </c>
      <c r="AO43" s="30">
        <v>218627458.78999999</v>
      </c>
      <c r="AP43" s="30">
        <v>0</v>
      </c>
      <c r="AQ43" s="30">
        <v>1307165994.5</v>
      </c>
      <c r="AR43" s="30">
        <v>1161869885</v>
      </c>
      <c r="AS43" s="30">
        <v>145296109.5</v>
      </c>
      <c r="AT43" s="30">
        <v>1033513038.5</v>
      </c>
      <c r="AU43" s="30">
        <v>798478231.71000004</v>
      </c>
      <c r="AV43" s="30">
        <v>16407348</v>
      </c>
      <c r="AW43" s="30">
        <v>218627458.78999999</v>
      </c>
      <c r="AX43" s="30">
        <v>0</v>
      </c>
      <c r="AY43" s="30">
        <v>273652956</v>
      </c>
      <c r="AZ43" s="30">
        <v>273652956</v>
      </c>
      <c r="BA43" s="30">
        <v>0</v>
      </c>
      <c r="BB43" s="30">
        <v>122726869</v>
      </c>
      <c r="BC43" s="30">
        <v>326030973</v>
      </c>
      <c r="BD43" s="30">
        <v>122726869</v>
      </c>
      <c r="BE43" s="30">
        <v>326030973</v>
      </c>
      <c r="BF43" s="30">
        <v>11899510109.5</v>
      </c>
      <c r="BG43" s="30">
        <v>0</v>
      </c>
      <c r="BH43" s="30">
        <v>11899510109.5</v>
      </c>
      <c r="BI43" s="30">
        <v>0</v>
      </c>
    </row>
    <row r="44" spans="1:61" ht="27.75" customHeight="1" x14ac:dyDescent="0.2">
      <c r="A44" s="25">
        <f t="shared" si="0"/>
        <v>38</v>
      </c>
      <c r="B44" s="36">
        <v>196</v>
      </c>
      <c r="C44" s="31" t="s">
        <v>2823</v>
      </c>
      <c r="D44" s="31" t="s">
        <v>2824</v>
      </c>
      <c r="E44" s="31" t="s">
        <v>2825</v>
      </c>
      <c r="F44" s="31" t="s">
        <v>31</v>
      </c>
      <c r="G44" s="36">
        <v>6492</v>
      </c>
      <c r="H44" s="31" t="s">
        <v>37</v>
      </c>
      <c r="I44" s="31" t="s">
        <v>2826</v>
      </c>
      <c r="J44" s="31" t="s">
        <v>29</v>
      </c>
      <c r="K44" s="31" t="s">
        <v>30</v>
      </c>
      <c r="L44" s="31" t="s">
        <v>2827</v>
      </c>
      <c r="M44" s="31" t="s">
        <v>2828</v>
      </c>
      <c r="N44" s="31" t="s">
        <v>2829</v>
      </c>
      <c r="O44" s="36">
        <v>2</v>
      </c>
      <c r="P44" s="36">
        <v>539</v>
      </c>
      <c r="Q44" s="36">
        <v>6</v>
      </c>
      <c r="R44" s="30">
        <v>4134559143.4699998</v>
      </c>
      <c r="S44" s="30">
        <v>1480965455.77</v>
      </c>
      <c r="T44" s="30">
        <v>146429355.38999999</v>
      </c>
      <c r="U44" s="30">
        <v>0</v>
      </c>
      <c r="V44" s="30">
        <v>2424045298</v>
      </c>
      <c r="W44" s="30">
        <v>40349784.310000002</v>
      </c>
      <c r="X44" s="30">
        <v>32707565</v>
      </c>
      <c r="Y44" s="30">
        <v>0</v>
      </c>
      <c r="Z44" s="30">
        <v>10061685</v>
      </c>
      <c r="AA44" s="30">
        <v>47654509</v>
      </c>
      <c r="AB44" s="30">
        <v>0</v>
      </c>
      <c r="AC44" s="30">
        <v>0</v>
      </c>
      <c r="AD44" s="30">
        <v>31038585</v>
      </c>
      <c r="AE44" s="30">
        <v>0</v>
      </c>
      <c r="AF44" s="30">
        <v>3981527</v>
      </c>
      <c r="AG44" s="30">
        <v>12634397</v>
      </c>
      <c r="AH44" s="30">
        <v>0</v>
      </c>
      <c r="AI44" s="30">
        <v>4086904634.4699998</v>
      </c>
      <c r="AJ44" s="30">
        <v>3330180982.8099999</v>
      </c>
      <c r="AK44" s="30">
        <v>3235333390.27</v>
      </c>
      <c r="AL44" s="30">
        <v>685121143.07000005</v>
      </c>
      <c r="AM44" s="30">
        <v>0</v>
      </c>
      <c r="AN44" s="30">
        <v>0</v>
      </c>
      <c r="AO44" s="30">
        <v>71602508.590000004</v>
      </c>
      <c r="AP44" s="30">
        <v>0</v>
      </c>
      <c r="AQ44" s="30">
        <v>473957636.25</v>
      </c>
      <c r="AR44" s="30">
        <v>351180086</v>
      </c>
      <c r="AS44" s="30">
        <v>122777550.25</v>
      </c>
      <c r="AT44" s="30">
        <v>473957636.25</v>
      </c>
      <c r="AU44" s="30">
        <v>347002209.98000002</v>
      </c>
      <c r="AV44" s="30">
        <v>55352917.68</v>
      </c>
      <c r="AW44" s="30">
        <v>71602508.590000004</v>
      </c>
      <c r="AX44" s="30">
        <v>0</v>
      </c>
      <c r="AY44" s="30">
        <v>0</v>
      </c>
      <c r="AZ44" s="30">
        <v>0</v>
      </c>
      <c r="BA44" s="30">
        <v>0</v>
      </c>
      <c r="BB44" s="30">
        <v>9200391</v>
      </c>
      <c r="BC44" s="30">
        <v>233283267.77000001</v>
      </c>
      <c r="BD44" s="30">
        <v>9200391</v>
      </c>
      <c r="BE44" s="30">
        <v>233283267.77000001</v>
      </c>
      <c r="BF44" s="30">
        <v>2523866768</v>
      </c>
      <c r="BG44" s="30">
        <v>590173600</v>
      </c>
      <c r="BH44" s="30">
        <v>2523866768</v>
      </c>
      <c r="BI44" s="30">
        <v>590173600</v>
      </c>
    </row>
    <row r="45" spans="1:61" ht="27.75" customHeight="1" x14ac:dyDescent="0.2">
      <c r="A45" s="25">
        <f t="shared" si="0"/>
        <v>39</v>
      </c>
      <c r="B45" s="36">
        <v>197</v>
      </c>
      <c r="C45" s="31" t="s">
        <v>153</v>
      </c>
      <c r="D45" s="31" t="s">
        <v>154</v>
      </c>
      <c r="E45" s="31" t="s">
        <v>155</v>
      </c>
      <c r="F45" s="31" t="s">
        <v>116</v>
      </c>
      <c r="G45" s="36">
        <v>6492</v>
      </c>
      <c r="H45" s="31" t="s">
        <v>37</v>
      </c>
      <c r="I45" s="31" t="s">
        <v>156</v>
      </c>
      <c r="J45" s="31" t="s">
        <v>29</v>
      </c>
      <c r="K45" s="31" t="s">
        <v>30</v>
      </c>
      <c r="L45" s="31" t="s">
        <v>1859</v>
      </c>
      <c r="M45" s="31" t="s">
        <v>2044</v>
      </c>
      <c r="N45" s="31" t="s">
        <v>1860</v>
      </c>
      <c r="O45" s="36">
        <v>1</v>
      </c>
      <c r="P45" s="36">
        <v>14221</v>
      </c>
      <c r="Q45" s="36">
        <v>83</v>
      </c>
      <c r="R45" s="30">
        <v>140763215044.23999</v>
      </c>
      <c r="S45" s="30">
        <v>12148773579.07</v>
      </c>
      <c r="T45" s="30">
        <v>15830017492.780001</v>
      </c>
      <c r="U45" s="30">
        <v>0</v>
      </c>
      <c r="V45" s="30">
        <v>109569370459.77</v>
      </c>
      <c r="W45" s="30">
        <v>631213355.48000002</v>
      </c>
      <c r="X45" s="30">
        <v>2500845509.3099999</v>
      </c>
      <c r="Y45" s="30">
        <v>0</v>
      </c>
      <c r="Z45" s="30">
        <v>82994647.829999998</v>
      </c>
      <c r="AA45" s="30">
        <v>115584713620.67</v>
      </c>
      <c r="AB45" s="30">
        <v>107140848444.88</v>
      </c>
      <c r="AC45" s="30">
        <v>0</v>
      </c>
      <c r="AD45" s="30">
        <v>3716244360.7399998</v>
      </c>
      <c r="AE45" s="30">
        <v>0</v>
      </c>
      <c r="AF45" s="30">
        <v>402376615.56999999</v>
      </c>
      <c r="AG45" s="30">
        <v>687189129</v>
      </c>
      <c r="AH45" s="30">
        <v>3638055070.48</v>
      </c>
      <c r="AI45" s="30">
        <v>25178501423.57</v>
      </c>
      <c r="AJ45" s="30">
        <v>14719983334.290001</v>
      </c>
      <c r="AK45" s="30">
        <v>6719983333.9899998</v>
      </c>
      <c r="AL45" s="30">
        <v>6112358036.9300003</v>
      </c>
      <c r="AM45" s="30">
        <v>1200143339.4000001</v>
      </c>
      <c r="AN45" s="30">
        <v>0</v>
      </c>
      <c r="AO45" s="30">
        <v>1749597827.8800001</v>
      </c>
      <c r="AP45" s="30">
        <v>1352507077.0699999</v>
      </c>
      <c r="AQ45" s="30">
        <v>14596901036.32</v>
      </c>
      <c r="AR45" s="30">
        <v>12129720552</v>
      </c>
      <c r="AS45" s="30">
        <v>2467180484.3200002</v>
      </c>
      <c r="AT45" s="30">
        <v>8963138687.8400002</v>
      </c>
      <c r="AU45" s="30">
        <v>7010260443.5900002</v>
      </c>
      <c r="AV45" s="30">
        <v>203280416.37</v>
      </c>
      <c r="AW45" s="30">
        <v>1749597827.8800001</v>
      </c>
      <c r="AX45" s="30">
        <v>0</v>
      </c>
      <c r="AY45" s="30">
        <v>5633762348.4799995</v>
      </c>
      <c r="AZ45" s="30">
        <v>5633762348.4799995</v>
      </c>
      <c r="BA45" s="30">
        <v>0</v>
      </c>
      <c r="BB45" s="30">
        <v>207914319</v>
      </c>
      <c r="BC45" s="30">
        <v>1398475238.46</v>
      </c>
      <c r="BD45" s="30">
        <v>207914319</v>
      </c>
      <c r="BE45" s="30">
        <v>1398475238.46</v>
      </c>
      <c r="BF45" s="30">
        <v>120720600479.62</v>
      </c>
      <c r="BG45" s="30">
        <v>0</v>
      </c>
      <c r="BH45" s="30">
        <v>149324333.53</v>
      </c>
      <c r="BI45" s="30">
        <v>120571276146.09</v>
      </c>
    </row>
    <row r="46" spans="1:61" ht="27.75" customHeight="1" x14ac:dyDescent="0.2">
      <c r="A46" s="25">
        <f t="shared" si="0"/>
        <v>40</v>
      </c>
      <c r="B46" s="36">
        <v>199</v>
      </c>
      <c r="C46" s="31" t="s">
        <v>157</v>
      </c>
      <c r="D46" s="31" t="s">
        <v>158</v>
      </c>
      <c r="E46" s="31" t="s">
        <v>159</v>
      </c>
      <c r="F46" s="31" t="s">
        <v>31</v>
      </c>
      <c r="G46" s="36">
        <v>4690</v>
      </c>
      <c r="H46" s="31" t="s">
        <v>160</v>
      </c>
      <c r="I46" s="31" t="s">
        <v>161</v>
      </c>
      <c r="J46" s="31" t="s">
        <v>39</v>
      </c>
      <c r="K46" s="31" t="s">
        <v>111</v>
      </c>
      <c r="L46" s="31" t="s">
        <v>2045</v>
      </c>
      <c r="M46" s="31" t="s">
        <v>2046</v>
      </c>
      <c r="N46" s="31" t="s">
        <v>162</v>
      </c>
      <c r="O46" s="36">
        <v>1</v>
      </c>
      <c r="P46" s="36">
        <v>201</v>
      </c>
      <c r="Q46" s="36">
        <v>106</v>
      </c>
      <c r="R46" s="30">
        <v>41154884018.419998</v>
      </c>
      <c r="S46" s="30">
        <v>1337902126.5</v>
      </c>
      <c r="T46" s="30">
        <v>2877644351.0500002</v>
      </c>
      <c r="U46" s="30">
        <v>7106885820.54</v>
      </c>
      <c r="V46" s="30">
        <v>779913235</v>
      </c>
      <c r="W46" s="30">
        <v>10900267280.610001</v>
      </c>
      <c r="X46" s="30">
        <v>18070069497.310001</v>
      </c>
      <c r="Y46" s="30">
        <v>0</v>
      </c>
      <c r="Z46" s="30">
        <v>82201707.409999996</v>
      </c>
      <c r="AA46" s="30">
        <v>22570212100.650002</v>
      </c>
      <c r="AB46" s="30">
        <v>0</v>
      </c>
      <c r="AC46" s="30">
        <v>10513283392.549999</v>
      </c>
      <c r="AD46" s="30">
        <v>11766008425.629999</v>
      </c>
      <c r="AE46" s="30">
        <v>0</v>
      </c>
      <c r="AF46" s="30">
        <v>3101725.5</v>
      </c>
      <c r="AG46" s="30">
        <v>65517731.969999999</v>
      </c>
      <c r="AH46" s="30">
        <v>222300825</v>
      </c>
      <c r="AI46" s="30">
        <v>18584671917.77</v>
      </c>
      <c r="AJ46" s="30">
        <v>11861446629.23</v>
      </c>
      <c r="AK46" s="30">
        <v>0</v>
      </c>
      <c r="AL46" s="30">
        <v>0</v>
      </c>
      <c r="AM46" s="30">
        <v>269166324.22000003</v>
      </c>
      <c r="AN46" s="30">
        <v>7419000</v>
      </c>
      <c r="AO46" s="30">
        <v>-240994309.36000001</v>
      </c>
      <c r="AP46" s="30">
        <v>8689049780.3199997</v>
      </c>
      <c r="AQ46" s="30">
        <v>53635279915.690002</v>
      </c>
      <c r="AR46" s="30">
        <v>53221204422.269997</v>
      </c>
      <c r="AS46" s="30">
        <v>414075493.42000002</v>
      </c>
      <c r="AT46" s="30">
        <v>5619117779.5799999</v>
      </c>
      <c r="AU46" s="30">
        <v>1694249680.1400001</v>
      </c>
      <c r="AV46" s="30">
        <v>1442428577.8499999</v>
      </c>
      <c r="AW46" s="30">
        <v>-240994309.36000001</v>
      </c>
      <c r="AX46" s="30">
        <v>2723433830.9499998</v>
      </c>
      <c r="AY46" s="30">
        <v>48016162136.110001</v>
      </c>
      <c r="AZ46" s="30">
        <v>48016162136.110001</v>
      </c>
      <c r="BA46" s="30">
        <v>0</v>
      </c>
      <c r="BB46" s="30">
        <v>0</v>
      </c>
      <c r="BC46" s="30">
        <v>1805177039.1400001</v>
      </c>
      <c r="BD46" s="30">
        <v>0</v>
      </c>
      <c r="BE46" s="30">
        <v>1805177039.1400001</v>
      </c>
      <c r="BF46" s="30">
        <v>1908326156.72</v>
      </c>
      <c r="BG46" s="30">
        <v>0</v>
      </c>
      <c r="BH46" s="30">
        <v>1908326156.72</v>
      </c>
      <c r="BI46" s="30">
        <v>0</v>
      </c>
    </row>
    <row r="47" spans="1:61" ht="27.75" customHeight="1" x14ac:dyDescent="0.2">
      <c r="A47" s="25">
        <f t="shared" si="0"/>
        <v>41</v>
      </c>
      <c r="B47" s="36">
        <v>201</v>
      </c>
      <c r="C47" s="31" t="s">
        <v>1678</v>
      </c>
      <c r="D47" s="31" t="s">
        <v>1679</v>
      </c>
      <c r="E47" s="31" t="s">
        <v>506</v>
      </c>
      <c r="F47" s="31" t="s">
        <v>28</v>
      </c>
      <c r="G47" s="36">
        <v>6492</v>
      </c>
      <c r="H47" s="31" t="s">
        <v>37</v>
      </c>
      <c r="I47" s="31" t="s">
        <v>1680</v>
      </c>
      <c r="J47" s="31" t="s">
        <v>29</v>
      </c>
      <c r="K47" s="31" t="s">
        <v>30</v>
      </c>
      <c r="L47" s="31" t="s">
        <v>1732</v>
      </c>
      <c r="M47" s="31" t="s">
        <v>2047</v>
      </c>
      <c r="N47" s="31" t="s">
        <v>1733</v>
      </c>
      <c r="O47" s="36">
        <v>1</v>
      </c>
      <c r="P47" s="36">
        <v>1437</v>
      </c>
      <c r="Q47" s="36">
        <v>27</v>
      </c>
      <c r="R47" s="30">
        <v>9635165098.5400009</v>
      </c>
      <c r="S47" s="30">
        <v>45747898.369999997</v>
      </c>
      <c r="T47" s="30">
        <v>331980701.92000002</v>
      </c>
      <c r="U47" s="30">
        <v>0</v>
      </c>
      <c r="V47" s="30">
        <v>6994532140.1700001</v>
      </c>
      <c r="W47" s="30">
        <v>235879885.63999999</v>
      </c>
      <c r="X47" s="30">
        <v>2022359520.4400001</v>
      </c>
      <c r="Y47" s="30">
        <v>0</v>
      </c>
      <c r="Z47" s="30">
        <v>4664952</v>
      </c>
      <c r="AA47" s="30">
        <v>5858420729.79</v>
      </c>
      <c r="AB47" s="30">
        <v>5018373549.6999998</v>
      </c>
      <c r="AC47" s="30">
        <v>218800817</v>
      </c>
      <c r="AD47" s="30">
        <v>330917144.08999997</v>
      </c>
      <c r="AE47" s="30">
        <v>0</v>
      </c>
      <c r="AF47" s="30">
        <v>214737240</v>
      </c>
      <c r="AG47" s="30">
        <v>75591979</v>
      </c>
      <c r="AH47" s="30">
        <v>0</v>
      </c>
      <c r="AI47" s="30">
        <v>3776744368.75</v>
      </c>
      <c r="AJ47" s="30">
        <v>2915425844.1500001</v>
      </c>
      <c r="AK47" s="30">
        <v>1743562844.1500001</v>
      </c>
      <c r="AL47" s="30">
        <v>713979752.24000001</v>
      </c>
      <c r="AM47" s="30">
        <v>8859870</v>
      </c>
      <c r="AN47" s="30">
        <v>0</v>
      </c>
      <c r="AO47" s="30">
        <v>55870215.68</v>
      </c>
      <c r="AP47" s="30">
        <v>0</v>
      </c>
      <c r="AQ47" s="30">
        <v>1370872655.2</v>
      </c>
      <c r="AR47" s="30">
        <v>891337473</v>
      </c>
      <c r="AS47" s="30">
        <v>479535182.19999999</v>
      </c>
      <c r="AT47" s="30">
        <v>1316770997.2</v>
      </c>
      <c r="AU47" s="30">
        <v>1164817072.48</v>
      </c>
      <c r="AV47" s="30">
        <v>96083709.040000007</v>
      </c>
      <c r="AW47" s="30">
        <v>55870215.68</v>
      </c>
      <c r="AX47" s="30">
        <v>0</v>
      </c>
      <c r="AY47" s="30">
        <v>54101658</v>
      </c>
      <c r="AZ47" s="30">
        <v>54101658</v>
      </c>
      <c r="BA47" s="30">
        <v>0</v>
      </c>
      <c r="BB47" s="30">
        <v>68470292</v>
      </c>
      <c r="BC47" s="30">
        <v>10469984253.290001</v>
      </c>
      <c r="BD47" s="30">
        <v>68470292</v>
      </c>
      <c r="BE47" s="30">
        <v>10469984253.290001</v>
      </c>
      <c r="BF47" s="30">
        <v>8426249150</v>
      </c>
      <c r="BG47" s="30">
        <v>0</v>
      </c>
      <c r="BH47" s="30">
        <v>8426249150</v>
      </c>
      <c r="BI47" s="30">
        <v>0</v>
      </c>
    </row>
    <row r="48" spans="1:61" ht="27.75" customHeight="1" x14ac:dyDescent="0.2">
      <c r="A48" s="25">
        <f t="shared" si="0"/>
        <v>42</v>
      </c>
      <c r="B48" s="36">
        <v>203</v>
      </c>
      <c r="C48" s="31" t="s">
        <v>163</v>
      </c>
      <c r="D48" s="31" t="s">
        <v>164</v>
      </c>
      <c r="E48" s="31" t="s">
        <v>165</v>
      </c>
      <c r="F48" s="31" t="s">
        <v>28</v>
      </c>
      <c r="G48" s="36">
        <v>6492</v>
      </c>
      <c r="H48" s="31" t="s">
        <v>37</v>
      </c>
      <c r="I48" s="31" t="s">
        <v>166</v>
      </c>
      <c r="J48" s="31" t="s">
        <v>29</v>
      </c>
      <c r="K48" s="31" t="s">
        <v>30</v>
      </c>
      <c r="L48" s="31" t="s">
        <v>167</v>
      </c>
      <c r="M48" s="31" t="s">
        <v>2048</v>
      </c>
      <c r="N48" s="31" t="s">
        <v>1771</v>
      </c>
      <c r="O48" s="36">
        <v>1</v>
      </c>
      <c r="P48" s="36">
        <v>2877</v>
      </c>
      <c r="Q48" s="36">
        <v>9</v>
      </c>
      <c r="R48" s="30">
        <v>36738304338.209999</v>
      </c>
      <c r="S48" s="30">
        <v>3393054220.0900002</v>
      </c>
      <c r="T48" s="30">
        <v>3549652005.54</v>
      </c>
      <c r="U48" s="30">
        <v>8814500</v>
      </c>
      <c r="V48" s="30">
        <v>26768592946.580002</v>
      </c>
      <c r="W48" s="30">
        <v>1237046980</v>
      </c>
      <c r="X48" s="30">
        <v>1781143686</v>
      </c>
      <c r="Y48" s="30">
        <v>0</v>
      </c>
      <c r="Z48" s="30">
        <v>0</v>
      </c>
      <c r="AA48" s="30">
        <v>25784403991.740002</v>
      </c>
      <c r="AB48" s="30">
        <v>22366162025.049999</v>
      </c>
      <c r="AC48" s="30">
        <v>0</v>
      </c>
      <c r="AD48" s="30">
        <v>661364868.27999997</v>
      </c>
      <c r="AE48" s="30">
        <v>0</v>
      </c>
      <c r="AF48" s="30">
        <v>2176581344.4099998</v>
      </c>
      <c r="AG48" s="30">
        <v>580295754</v>
      </c>
      <c r="AH48" s="30">
        <v>0</v>
      </c>
      <c r="AI48" s="30">
        <v>10953900346.469999</v>
      </c>
      <c r="AJ48" s="30">
        <v>5646763682</v>
      </c>
      <c r="AK48" s="30">
        <v>5596763682</v>
      </c>
      <c r="AL48" s="30">
        <v>2204080771</v>
      </c>
      <c r="AM48" s="30">
        <v>0</v>
      </c>
      <c r="AN48" s="30">
        <v>0</v>
      </c>
      <c r="AO48" s="30">
        <v>1326653473.5799999</v>
      </c>
      <c r="AP48" s="30">
        <v>1776402419.8900001</v>
      </c>
      <c r="AQ48" s="30">
        <v>2787808860.6500001</v>
      </c>
      <c r="AR48" s="30">
        <v>2448353493</v>
      </c>
      <c r="AS48" s="30">
        <v>339455367.64999998</v>
      </c>
      <c r="AT48" s="30">
        <v>2193784707.1999998</v>
      </c>
      <c r="AU48" s="30">
        <v>861954149.96000004</v>
      </c>
      <c r="AV48" s="30">
        <v>5177083.66</v>
      </c>
      <c r="AW48" s="30">
        <v>1326653473.5799999</v>
      </c>
      <c r="AX48" s="30">
        <v>0</v>
      </c>
      <c r="AY48" s="30">
        <v>594024153.45000005</v>
      </c>
      <c r="AZ48" s="30">
        <v>594024153.45000005</v>
      </c>
      <c r="BA48" s="30">
        <v>0</v>
      </c>
      <c r="BB48" s="30">
        <v>28209075</v>
      </c>
      <c r="BC48" s="30">
        <v>258992095</v>
      </c>
      <c r="BD48" s="30">
        <v>28209075</v>
      </c>
      <c r="BE48" s="30">
        <v>258992095</v>
      </c>
      <c r="BF48" s="30">
        <v>19428352311</v>
      </c>
      <c r="BG48" s="30">
        <v>503120600</v>
      </c>
      <c r="BH48" s="30">
        <v>19438291592</v>
      </c>
      <c r="BI48" s="30">
        <v>493181319</v>
      </c>
    </row>
    <row r="49" spans="1:61" ht="27.75" customHeight="1" x14ac:dyDescent="0.2">
      <c r="A49" s="25">
        <f t="shared" si="0"/>
        <v>43</v>
      </c>
      <c r="B49" s="36">
        <v>206</v>
      </c>
      <c r="C49" s="31" t="s">
        <v>168</v>
      </c>
      <c r="D49" s="31" t="s">
        <v>169</v>
      </c>
      <c r="E49" s="31" t="s">
        <v>170</v>
      </c>
      <c r="F49" s="31" t="s">
        <v>28</v>
      </c>
      <c r="G49" s="36">
        <v>6492</v>
      </c>
      <c r="H49" s="31" t="s">
        <v>37</v>
      </c>
      <c r="I49" s="31" t="s">
        <v>171</v>
      </c>
      <c r="J49" s="31" t="s">
        <v>29</v>
      </c>
      <c r="K49" s="31" t="s">
        <v>30</v>
      </c>
      <c r="L49" s="31" t="s">
        <v>172</v>
      </c>
      <c r="M49" s="31" t="s">
        <v>2049</v>
      </c>
      <c r="N49" s="31" t="s">
        <v>173</v>
      </c>
      <c r="O49" s="36">
        <v>1</v>
      </c>
      <c r="P49" s="36">
        <v>8723</v>
      </c>
      <c r="Q49" s="36">
        <v>58</v>
      </c>
      <c r="R49" s="30">
        <v>95614994358.619995</v>
      </c>
      <c r="S49" s="30">
        <v>1486760822.6099999</v>
      </c>
      <c r="T49" s="30">
        <v>3360412776.4699998</v>
      </c>
      <c r="U49" s="30">
        <v>31228575.129999999</v>
      </c>
      <c r="V49" s="30">
        <v>80859544573.610001</v>
      </c>
      <c r="W49" s="30">
        <v>276618883.13999999</v>
      </c>
      <c r="X49" s="30">
        <v>9600428727.6599998</v>
      </c>
      <c r="Y49" s="30">
        <v>0</v>
      </c>
      <c r="Z49" s="30">
        <v>0</v>
      </c>
      <c r="AA49" s="30">
        <v>75178088780.139999</v>
      </c>
      <c r="AB49" s="30">
        <v>71342621562.75</v>
      </c>
      <c r="AC49" s="30">
        <v>728040740.45000005</v>
      </c>
      <c r="AD49" s="30">
        <v>1579930740.28</v>
      </c>
      <c r="AE49" s="30">
        <v>0</v>
      </c>
      <c r="AF49" s="30">
        <v>0</v>
      </c>
      <c r="AG49" s="30">
        <v>588186741.49000001</v>
      </c>
      <c r="AH49" s="30">
        <v>939308995.16999996</v>
      </c>
      <c r="AI49" s="30">
        <v>20436905578.48</v>
      </c>
      <c r="AJ49" s="30">
        <v>6569720506.5100002</v>
      </c>
      <c r="AK49" s="30">
        <v>5969720506.5100002</v>
      </c>
      <c r="AL49" s="30">
        <v>1697176875.9000001</v>
      </c>
      <c r="AM49" s="30">
        <v>3468667644.6100001</v>
      </c>
      <c r="AN49" s="30">
        <v>638135000</v>
      </c>
      <c r="AO49" s="30">
        <v>1299912754.5</v>
      </c>
      <c r="AP49" s="30">
        <v>6763292796.96</v>
      </c>
      <c r="AQ49" s="30">
        <v>9247937950.8700008</v>
      </c>
      <c r="AR49" s="30">
        <v>8241003737.3299999</v>
      </c>
      <c r="AS49" s="30">
        <v>1006934213.54</v>
      </c>
      <c r="AT49" s="30">
        <v>5443179323.1499996</v>
      </c>
      <c r="AU49" s="30">
        <v>4126395660.3000002</v>
      </c>
      <c r="AV49" s="30">
        <v>16870908.350000001</v>
      </c>
      <c r="AW49" s="30">
        <v>1299912754.5</v>
      </c>
      <c r="AX49" s="30">
        <v>0</v>
      </c>
      <c r="AY49" s="30">
        <v>3804758627.7199998</v>
      </c>
      <c r="AZ49" s="30">
        <v>3804758627.7199998</v>
      </c>
      <c r="BA49" s="30">
        <v>0</v>
      </c>
      <c r="BB49" s="30">
        <v>648501363</v>
      </c>
      <c r="BC49" s="30">
        <v>1812145740.3</v>
      </c>
      <c r="BD49" s="30">
        <v>648501363</v>
      </c>
      <c r="BE49" s="30">
        <v>1812145740.3</v>
      </c>
      <c r="BF49" s="30">
        <v>372924278007.75</v>
      </c>
      <c r="BG49" s="30">
        <v>0</v>
      </c>
      <c r="BH49" s="30">
        <v>372924278007.75</v>
      </c>
      <c r="BI49" s="30">
        <v>0</v>
      </c>
    </row>
    <row r="50" spans="1:61" ht="27.75" customHeight="1" x14ac:dyDescent="0.2">
      <c r="A50" s="25">
        <f t="shared" si="0"/>
        <v>44</v>
      </c>
      <c r="B50" s="36">
        <v>207</v>
      </c>
      <c r="C50" s="31" t="s">
        <v>174</v>
      </c>
      <c r="D50" s="31" t="s">
        <v>175</v>
      </c>
      <c r="E50" s="31" t="s">
        <v>176</v>
      </c>
      <c r="F50" s="31" t="s">
        <v>28</v>
      </c>
      <c r="G50" s="36">
        <v>6492</v>
      </c>
      <c r="H50" s="31" t="s">
        <v>37</v>
      </c>
      <c r="I50" s="31" t="s">
        <v>177</v>
      </c>
      <c r="J50" s="31" t="s">
        <v>29</v>
      </c>
      <c r="K50" s="31" t="s">
        <v>30</v>
      </c>
      <c r="L50" s="31" t="s">
        <v>1734</v>
      </c>
      <c r="M50" s="31" t="s">
        <v>2050</v>
      </c>
      <c r="N50" s="31" t="s">
        <v>178</v>
      </c>
      <c r="O50" s="36">
        <v>1</v>
      </c>
      <c r="P50" s="36">
        <v>7546</v>
      </c>
      <c r="Q50" s="36">
        <v>31</v>
      </c>
      <c r="R50" s="30">
        <v>45280297375.040001</v>
      </c>
      <c r="S50" s="30">
        <v>5433786162.54</v>
      </c>
      <c r="T50" s="30">
        <v>129092419.48999999</v>
      </c>
      <c r="U50" s="30">
        <v>26839405</v>
      </c>
      <c r="V50" s="30">
        <v>37177803708.870003</v>
      </c>
      <c r="W50" s="30">
        <v>820747974.53999996</v>
      </c>
      <c r="X50" s="30">
        <v>1558733577.9100001</v>
      </c>
      <c r="Y50" s="30">
        <v>0</v>
      </c>
      <c r="Z50" s="30">
        <v>133294126.69</v>
      </c>
      <c r="AA50" s="30">
        <v>31463081447.970001</v>
      </c>
      <c r="AB50" s="30">
        <v>30437398065.59</v>
      </c>
      <c r="AC50" s="30">
        <v>2237274</v>
      </c>
      <c r="AD50" s="30">
        <v>559538399.40999997</v>
      </c>
      <c r="AE50" s="30">
        <v>0</v>
      </c>
      <c r="AF50" s="30">
        <v>32111</v>
      </c>
      <c r="AG50" s="30">
        <v>463875597.97000003</v>
      </c>
      <c r="AH50" s="30">
        <v>0</v>
      </c>
      <c r="AI50" s="30">
        <v>13817215927.07</v>
      </c>
      <c r="AJ50" s="30">
        <v>13348543670.4</v>
      </c>
      <c r="AK50" s="30">
        <v>12848543670.4</v>
      </c>
      <c r="AL50" s="30">
        <v>468779676.38</v>
      </c>
      <c r="AM50" s="30">
        <v>105424708.84</v>
      </c>
      <c r="AN50" s="30">
        <v>2993597</v>
      </c>
      <c r="AO50" s="30">
        <v>-219010723.34</v>
      </c>
      <c r="AP50" s="30">
        <v>-255545530.21000001</v>
      </c>
      <c r="AQ50" s="30">
        <v>4148571997.5700002</v>
      </c>
      <c r="AR50" s="30">
        <v>3540525705.6700001</v>
      </c>
      <c r="AS50" s="30">
        <v>608046291.89999998</v>
      </c>
      <c r="AT50" s="30">
        <v>3336921231.7399998</v>
      </c>
      <c r="AU50" s="30">
        <v>3185287140.25</v>
      </c>
      <c r="AV50" s="30">
        <v>370644814.82999998</v>
      </c>
      <c r="AW50" s="30">
        <v>-219010723.34</v>
      </c>
      <c r="AX50" s="30">
        <v>0</v>
      </c>
      <c r="AY50" s="30">
        <v>811650765.83000004</v>
      </c>
      <c r="AZ50" s="30">
        <v>811650765.83000004</v>
      </c>
      <c r="BA50" s="30">
        <v>0</v>
      </c>
      <c r="BB50" s="30">
        <v>267359171</v>
      </c>
      <c r="BC50" s="30">
        <v>3952168729</v>
      </c>
      <c r="BD50" s="30">
        <v>267359171</v>
      </c>
      <c r="BE50" s="30">
        <v>3952168729</v>
      </c>
      <c r="BF50" s="30">
        <v>19611769748</v>
      </c>
      <c r="BG50" s="30">
        <v>500000000</v>
      </c>
      <c r="BH50" s="30">
        <v>19611769748</v>
      </c>
      <c r="BI50" s="30">
        <v>500000000</v>
      </c>
    </row>
    <row r="51" spans="1:61" ht="27.75" customHeight="1" x14ac:dyDescent="0.2">
      <c r="A51" s="25">
        <f t="shared" si="0"/>
        <v>45</v>
      </c>
      <c r="B51" s="36">
        <v>210</v>
      </c>
      <c r="C51" s="31" t="s">
        <v>2830</v>
      </c>
      <c r="D51" s="31" t="s">
        <v>2831</v>
      </c>
      <c r="E51" s="31" t="s">
        <v>2832</v>
      </c>
      <c r="F51" s="31" t="s">
        <v>28</v>
      </c>
      <c r="G51" s="36">
        <v>6492</v>
      </c>
      <c r="H51" s="31" t="s">
        <v>37</v>
      </c>
      <c r="I51" s="31" t="s">
        <v>2833</v>
      </c>
      <c r="J51" s="31" t="s">
        <v>29</v>
      </c>
      <c r="K51" s="31" t="s">
        <v>30</v>
      </c>
      <c r="L51" s="31" t="s">
        <v>2834</v>
      </c>
      <c r="M51" s="31" t="s">
        <v>2835</v>
      </c>
      <c r="N51" s="31" t="s">
        <v>2836</v>
      </c>
      <c r="O51" s="36">
        <v>2</v>
      </c>
      <c r="P51" s="36">
        <v>318</v>
      </c>
      <c r="Q51" s="36">
        <v>2</v>
      </c>
      <c r="R51" s="30">
        <v>6343729528.9499998</v>
      </c>
      <c r="S51" s="30">
        <v>1882123390.95</v>
      </c>
      <c r="T51" s="30">
        <v>484409097</v>
      </c>
      <c r="U51" s="30">
        <v>0</v>
      </c>
      <c r="V51" s="30">
        <v>3643276156</v>
      </c>
      <c r="W51" s="30">
        <v>332314785</v>
      </c>
      <c r="X51" s="30">
        <v>1606100</v>
      </c>
      <c r="Y51" s="30">
        <v>0</v>
      </c>
      <c r="Z51" s="30">
        <v>0</v>
      </c>
      <c r="AA51" s="30">
        <v>4871117160</v>
      </c>
      <c r="AB51" s="30">
        <v>4698651958</v>
      </c>
      <c r="AC51" s="30">
        <v>0</v>
      </c>
      <c r="AD51" s="30">
        <v>46863945</v>
      </c>
      <c r="AE51" s="30">
        <v>0</v>
      </c>
      <c r="AF51" s="30">
        <v>60428622</v>
      </c>
      <c r="AG51" s="30">
        <v>36172635</v>
      </c>
      <c r="AH51" s="30">
        <v>29000000</v>
      </c>
      <c r="AI51" s="30">
        <v>1472612368.95</v>
      </c>
      <c r="AJ51" s="30">
        <v>1054618765</v>
      </c>
      <c r="AK51" s="30">
        <v>1024618765</v>
      </c>
      <c r="AL51" s="30">
        <v>202600969.13</v>
      </c>
      <c r="AM51" s="30">
        <v>94588504.090000004</v>
      </c>
      <c r="AN51" s="30">
        <v>87000000</v>
      </c>
      <c r="AO51" s="30">
        <v>33311845.73</v>
      </c>
      <c r="AP51" s="30">
        <v>492285</v>
      </c>
      <c r="AQ51" s="30">
        <v>380668482.43000001</v>
      </c>
      <c r="AR51" s="30">
        <v>284604995.79000002</v>
      </c>
      <c r="AS51" s="30">
        <v>96063486.640000001</v>
      </c>
      <c r="AT51" s="30">
        <v>295538896.43000001</v>
      </c>
      <c r="AU51" s="30">
        <v>253363377</v>
      </c>
      <c r="AV51" s="30">
        <v>8863673.6999999993</v>
      </c>
      <c r="AW51" s="30">
        <v>33311845.73</v>
      </c>
      <c r="AX51" s="30">
        <v>0</v>
      </c>
      <c r="AY51" s="30">
        <v>85129586</v>
      </c>
      <c r="AZ51" s="30">
        <v>85129586</v>
      </c>
      <c r="BA51" s="30">
        <v>0</v>
      </c>
      <c r="BB51" s="30">
        <v>43445000</v>
      </c>
      <c r="BC51" s="30">
        <v>0</v>
      </c>
      <c r="BD51" s="30">
        <v>43445000</v>
      </c>
      <c r="BE51" s="30">
        <v>0</v>
      </c>
      <c r="BF51" s="30">
        <v>3709295485</v>
      </c>
      <c r="BG51" s="30">
        <v>0</v>
      </c>
      <c r="BH51" s="30">
        <v>0</v>
      </c>
      <c r="BI51" s="30">
        <v>3709295485</v>
      </c>
    </row>
    <row r="52" spans="1:61" ht="27.75" customHeight="1" x14ac:dyDescent="0.2">
      <c r="A52" s="25">
        <f t="shared" si="0"/>
        <v>46</v>
      </c>
      <c r="B52" s="36">
        <v>212</v>
      </c>
      <c r="C52" s="31" t="s">
        <v>179</v>
      </c>
      <c r="D52" s="31" t="s">
        <v>180</v>
      </c>
      <c r="E52" s="31" t="s">
        <v>181</v>
      </c>
      <c r="F52" s="31" t="s">
        <v>28</v>
      </c>
      <c r="G52" s="36">
        <v>6492</v>
      </c>
      <c r="H52" s="31" t="s">
        <v>37</v>
      </c>
      <c r="I52" s="31" t="s">
        <v>182</v>
      </c>
      <c r="J52" s="31" t="s">
        <v>29</v>
      </c>
      <c r="K52" s="31" t="s">
        <v>30</v>
      </c>
      <c r="L52" s="31" t="s">
        <v>2051</v>
      </c>
      <c r="M52" s="31" t="s">
        <v>2052</v>
      </c>
      <c r="N52" s="31" t="s">
        <v>183</v>
      </c>
      <c r="O52" s="36">
        <v>1</v>
      </c>
      <c r="P52" s="36">
        <v>3681</v>
      </c>
      <c r="Q52" s="36">
        <v>25</v>
      </c>
      <c r="R52" s="30">
        <v>75464739711.050003</v>
      </c>
      <c r="S52" s="30">
        <v>2654139127.3499999</v>
      </c>
      <c r="T52" s="30">
        <v>1499007131.0599999</v>
      </c>
      <c r="U52" s="30">
        <v>0</v>
      </c>
      <c r="V52" s="30">
        <v>66491848425.699997</v>
      </c>
      <c r="W52" s="30">
        <v>1181076193.7</v>
      </c>
      <c r="X52" s="30">
        <v>3629338097.2399998</v>
      </c>
      <c r="Y52" s="30">
        <v>0</v>
      </c>
      <c r="Z52" s="30">
        <v>9330736</v>
      </c>
      <c r="AA52" s="30">
        <v>43953455616.220001</v>
      </c>
      <c r="AB52" s="30">
        <v>31467743847.849998</v>
      </c>
      <c r="AC52" s="30">
        <v>4783341182</v>
      </c>
      <c r="AD52" s="30">
        <v>1094477161.3099999</v>
      </c>
      <c r="AE52" s="30">
        <v>0</v>
      </c>
      <c r="AF52" s="30">
        <v>5658450760.0600004</v>
      </c>
      <c r="AG52" s="30">
        <v>265443486</v>
      </c>
      <c r="AH52" s="30">
        <v>683999179</v>
      </c>
      <c r="AI52" s="30">
        <v>31511284094.830002</v>
      </c>
      <c r="AJ52" s="30">
        <v>18552274318</v>
      </c>
      <c r="AK52" s="30">
        <v>17552274318</v>
      </c>
      <c r="AL52" s="30">
        <v>8909836623.3299999</v>
      </c>
      <c r="AM52" s="30">
        <v>250000000</v>
      </c>
      <c r="AN52" s="30">
        <v>0</v>
      </c>
      <c r="AO52" s="30">
        <v>3095561412.1599998</v>
      </c>
      <c r="AP52" s="30">
        <v>703611741.34000003</v>
      </c>
      <c r="AQ52" s="30">
        <v>7742401827.6300001</v>
      </c>
      <c r="AR52" s="30">
        <v>6821482708.5</v>
      </c>
      <c r="AS52" s="30">
        <v>920919119.13</v>
      </c>
      <c r="AT52" s="30">
        <v>5938106227.3299999</v>
      </c>
      <c r="AU52" s="30">
        <v>2613275899.0900002</v>
      </c>
      <c r="AV52" s="30">
        <v>229268916.08000001</v>
      </c>
      <c r="AW52" s="30">
        <v>3095561412.1599998</v>
      </c>
      <c r="AX52" s="30">
        <v>0</v>
      </c>
      <c r="AY52" s="30">
        <v>1804295600.3</v>
      </c>
      <c r="AZ52" s="30">
        <v>1804295600.3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0</v>
      </c>
      <c r="BG52" s="30">
        <v>0</v>
      </c>
      <c r="BH52" s="30">
        <v>0</v>
      </c>
      <c r="BI52" s="30">
        <v>0</v>
      </c>
    </row>
    <row r="53" spans="1:61" ht="27.75" customHeight="1" x14ac:dyDescent="0.2">
      <c r="A53" s="25">
        <f t="shared" si="0"/>
        <v>47</v>
      </c>
      <c r="B53" s="36">
        <v>213</v>
      </c>
      <c r="C53" s="31" t="s">
        <v>2837</v>
      </c>
      <c r="D53" s="31" t="s">
        <v>2838</v>
      </c>
      <c r="E53" s="31" t="s">
        <v>2839</v>
      </c>
      <c r="F53" s="31" t="s">
        <v>28</v>
      </c>
      <c r="G53" s="36">
        <v>6492</v>
      </c>
      <c r="H53" s="31" t="s">
        <v>37</v>
      </c>
      <c r="I53" s="31" t="s">
        <v>2840</v>
      </c>
      <c r="J53" s="31" t="s">
        <v>29</v>
      </c>
      <c r="K53" s="31" t="s">
        <v>30</v>
      </c>
      <c r="L53" s="31" t="s">
        <v>2841</v>
      </c>
      <c r="M53" s="31" t="s">
        <v>2842</v>
      </c>
      <c r="N53" s="31" t="s">
        <v>2843</v>
      </c>
      <c r="O53" s="36">
        <v>2</v>
      </c>
      <c r="P53" s="36">
        <v>1895</v>
      </c>
      <c r="Q53" s="36">
        <v>7</v>
      </c>
      <c r="R53" s="30">
        <v>15995831967.540001</v>
      </c>
      <c r="S53" s="30">
        <v>1676516823.0899999</v>
      </c>
      <c r="T53" s="30">
        <v>325479766.86000001</v>
      </c>
      <c r="U53" s="30">
        <v>13731550</v>
      </c>
      <c r="V53" s="30">
        <v>13544926857.59</v>
      </c>
      <c r="W53" s="30">
        <v>406975195</v>
      </c>
      <c r="X53" s="30">
        <v>12073516</v>
      </c>
      <c r="Y53" s="30">
        <v>0</v>
      </c>
      <c r="Z53" s="30">
        <v>16128259</v>
      </c>
      <c r="AA53" s="30">
        <v>12114222044.040001</v>
      </c>
      <c r="AB53" s="30">
        <v>11845291760</v>
      </c>
      <c r="AC53" s="30">
        <v>0</v>
      </c>
      <c r="AD53" s="30">
        <v>145950730</v>
      </c>
      <c r="AE53" s="30">
        <v>0</v>
      </c>
      <c r="AF53" s="30">
        <v>76956516.040000007</v>
      </c>
      <c r="AG53" s="30">
        <v>46023038</v>
      </c>
      <c r="AH53" s="30">
        <v>0</v>
      </c>
      <c r="AI53" s="30">
        <v>3881609923.5300002</v>
      </c>
      <c r="AJ53" s="30">
        <v>2436823851.29</v>
      </c>
      <c r="AK53" s="30">
        <v>2286823851.29</v>
      </c>
      <c r="AL53" s="30">
        <v>609369790.64999998</v>
      </c>
      <c r="AM53" s="30">
        <v>159341967.75999999</v>
      </c>
      <c r="AN53" s="30">
        <v>0</v>
      </c>
      <c r="AO53" s="30">
        <v>603794886.79999995</v>
      </c>
      <c r="AP53" s="30">
        <v>39472939</v>
      </c>
      <c r="AQ53" s="30">
        <v>1607206135.03</v>
      </c>
      <c r="AR53" s="30">
        <v>1439075817</v>
      </c>
      <c r="AS53" s="30">
        <v>168130318.03</v>
      </c>
      <c r="AT53" s="30">
        <v>1149965889.03</v>
      </c>
      <c r="AU53" s="30">
        <v>511213441</v>
      </c>
      <c r="AV53" s="30">
        <v>34957561.229999997</v>
      </c>
      <c r="AW53" s="30">
        <v>603794886.79999995</v>
      </c>
      <c r="AX53" s="30">
        <v>0</v>
      </c>
      <c r="AY53" s="30">
        <v>457240246</v>
      </c>
      <c r="AZ53" s="30">
        <v>457240246</v>
      </c>
      <c r="BA53" s="30">
        <v>0</v>
      </c>
      <c r="BB53" s="30">
        <v>47773502</v>
      </c>
      <c r="BC53" s="30">
        <v>237301239</v>
      </c>
      <c r="BD53" s="30">
        <v>47773502</v>
      </c>
      <c r="BE53" s="30">
        <v>237301239</v>
      </c>
      <c r="BF53" s="30">
        <v>13725545089.790001</v>
      </c>
      <c r="BG53" s="30">
        <v>0</v>
      </c>
      <c r="BH53" s="30">
        <v>13725545089.790001</v>
      </c>
      <c r="BI53" s="30">
        <v>0</v>
      </c>
    </row>
    <row r="54" spans="1:61" ht="27.75" customHeight="1" x14ac:dyDescent="0.2">
      <c r="A54" s="25">
        <f t="shared" si="0"/>
        <v>48</v>
      </c>
      <c r="B54" s="36">
        <v>220</v>
      </c>
      <c r="C54" s="31" t="s">
        <v>2844</v>
      </c>
      <c r="D54" s="31" t="s">
        <v>2845</v>
      </c>
      <c r="E54" s="31" t="s">
        <v>2846</v>
      </c>
      <c r="F54" s="31" t="s">
        <v>28</v>
      </c>
      <c r="G54" s="36">
        <v>6492</v>
      </c>
      <c r="H54" s="31" t="s">
        <v>37</v>
      </c>
      <c r="I54" s="31" t="s">
        <v>2847</v>
      </c>
      <c r="J54" s="31" t="s">
        <v>29</v>
      </c>
      <c r="K54" s="31" t="s">
        <v>30</v>
      </c>
      <c r="L54" s="31" t="s">
        <v>2848</v>
      </c>
      <c r="M54" s="31" t="s">
        <v>2849</v>
      </c>
      <c r="N54" s="31" t="s">
        <v>2850</v>
      </c>
      <c r="O54" s="36">
        <v>2</v>
      </c>
      <c r="P54" s="36">
        <v>1893</v>
      </c>
      <c r="Q54" s="36">
        <v>10</v>
      </c>
      <c r="R54" s="30">
        <v>11384340026.33</v>
      </c>
      <c r="S54" s="30">
        <v>1059557392.1</v>
      </c>
      <c r="T54" s="30">
        <v>1074285652</v>
      </c>
      <c r="U54" s="30">
        <v>0</v>
      </c>
      <c r="V54" s="30">
        <v>9207326990.1299992</v>
      </c>
      <c r="W54" s="30">
        <v>2357368.9900000002</v>
      </c>
      <c r="X54" s="30">
        <v>14091399.109999999</v>
      </c>
      <c r="Y54" s="30">
        <v>0</v>
      </c>
      <c r="Z54" s="30">
        <v>26721224</v>
      </c>
      <c r="AA54" s="30">
        <v>9301472847.8500004</v>
      </c>
      <c r="AB54" s="30">
        <v>8758673356.3799992</v>
      </c>
      <c r="AC54" s="30">
        <v>0</v>
      </c>
      <c r="AD54" s="30">
        <v>270364476.14999998</v>
      </c>
      <c r="AE54" s="30">
        <v>0</v>
      </c>
      <c r="AF54" s="30">
        <v>213145271.40000001</v>
      </c>
      <c r="AG54" s="30">
        <v>59289743.920000002</v>
      </c>
      <c r="AH54" s="30">
        <v>0</v>
      </c>
      <c r="AI54" s="30">
        <v>2082867178.48</v>
      </c>
      <c r="AJ54" s="30">
        <v>1223719879.5899999</v>
      </c>
      <c r="AK54" s="30">
        <v>1134658291.5899999</v>
      </c>
      <c r="AL54" s="30">
        <v>464779376</v>
      </c>
      <c r="AM54" s="30">
        <v>0</v>
      </c>
      <c r="AN54" s="30">
        <v>0</v>
      </c>
      <c r="AO54" s="30">
        <v>394367922.88999999</v>
      </c>
      <c r="AP54" s="30">
        <v>0</v>
      </c>
      <c r="AQ54" s="30">
        <v>1098570958.3299999</v>
      </c>
      <c r="AR54" s="30">
        <v>943623987.74000001</v>
      </c>
      <c r="AS54" s="30">
        <v>154946970.59</v>
      </c>
      <c r="AT54" s="30">
        <v>962958113.28999996</v>
      </c>
      <c r="AU54" s="30">
        <v>561784663.39999998</v>
      </c>
      <c r="AV54" s="30">
        <v>6805527</v>
      </c>
      <c r="AW54" s="30">
        <v>394367922.88999999</v>
      </c>
      <c r="AX54" s="30">
        <v>0</v>
      </c>
      <c r="AY54" s="30">
        <v>135612845.03999999</v>
      </c>
      <c r="AZ54" s="30">
        <v>135612845.03999999</v>
      </c>
      <c r="BA54" s="30">
        <v>0</v>
      </c>
      <c r="BB54" s="30">
        <v>943911</v>
      </c>
      <c r="BC54" s="30">
        <v>49411941</v>
      </c>
      <c r="BD54" s="30">
        <v>943911</v>
      </c>
      <c r="BE54" s="30">
        <v>49411941</v>
      </c>
      <c r="BF54" s="30">
        <v>14014958507.540001</v>
      </c>
      <c r="BG54" s="30">
        <v>0</v>
      </c>
      <c r="BH54" s="30">
        <v>14014958507.540001</v>
      </c>
      <c r="BI54" s="30">
        <v>0</v>
      </c>
    </row>
    <row r="55" spans="1:61" ht="27.75" customHeight="1" x14ac:dyDescent="0.2">
      <c r="A55" s="25">
        <f t="shared" si="0"/>
        <v>49</v>
      </c>
      <c r="B55" s="36">
        <v>221</v>
      </c>
      <c r="C55" s="31" t="s">
        <v>2851</v>
      </c>
      <c r="D55" s="31" t="s">
        <v>2852</v>
      </c>
      <c r="E55" s="31" t="s">
        <v>2853</v>
      </c>
      <c r="F55" s="31" t="s">
        <v>28</v>
      </c>
      <c r="G55" s="36">
        <v>6492</v>
      </c>
      <c r="H55" s="31" t="s">
        <v>37</v>
      </c>
      <c r="I55" s="31" t="s">
        <v>2854</v>
      </c>
      <c r="J55" s="31" t="s">
        <v>29</v>
      </c>
      <c r="K55" s="31" t="s">
        <v>30</v>
      </c>
      <c r="L55" s="31" t="s">
        <v>2855</v>
      </c>
      <c r="M55" s="31" t="s">
        <v>2856</v>
      </c>
      <c r="N55" s="31" t="s">
        <v>2857</v>
      </c>
      <c r="O55" s="36">
        <v>2</v>
      </c>
      <c r="P55" s="36">
        <v>471</v>
      </c>
      <c r="Q55" s="36">
        <v>2</v>
      </c>
      <c r="R55" s="30">
        <v>7027526676</v>
      </c>
      <c r="S55" s="30">
        <v>305650627</v>
      </c>
      <c r="T55" s="30">
        <v>2917160814</v>
      </c>
      <c r="U55" s="30">
        <v>0</v>
      </c>
      <c r="V55" s="30">
        <v>3472931879</v>
      </c>
      <c r="W55" s="30">
        <v>322460685</v>
      </c>
      <c r="X55" s="30">
        <v>5328821</v>
      </c>
      <c r="Y55" s="30">
        <v>0</v>
      </c>
      <c r="Z55" s="30">
        <v>3993850</v>
      </c>
      <c r="AA55" s="30">
        <v>2330070637</v>
      </c>
      <c r="AB55" s="30">
        <v>2025846146</v>
      </c>
      <c r="AC55" s="30">
        <v>0</v>
      </c>
      <c r="AD55" s="30">
        <v>66090998</v>
      </c>
      <c r="AE55" s="30">
        <v>0</v>
      </c>
      <c r="AF55" s="30">
        <v>219952002</v>
      </c>
      <c r="AG55" s="30">
        <v>16781791</v>
      </c>
      <c r="AH55" s="30">
        <v>1399700</v>
      </c>
      <c r="AI55" s="30">
        <v>4697456039</v>
      </c>
      <c r="AJ55" s="30">
        <v>2003021123</v>
      </c>
      <c r="AK55" s="30">
        <v>1988266783</v>
      </c>
      <c r="AL55" s="30">
        <v>973653902</v>
      </c>
      <c r="AM55" s="30">
        <v>0</v>
      </c>
      <c r="AN55" s="30">
        <v>108490000</v>
      </c>
      <c r="AO55" s="30">
        <v>134889911</v>
      </c>
      <c r="AP55" s="30">
        <v>1040061094</v>
      </c>
      <c r="AQ55" s="30">
        <v>355309784</v>
      </c>
      <c r="AR55" s="30">
        <v>203811775</v>
      </c>
      <c r="AS55" s="30">
        <v>151498009</v>
      </c>
      <c r="AT55" s="30">
        <v>283115744</v>
      </c>
      <c r="AU55" s="30">
        <v>141532352</v>
      </c>
      <c r="AV55" s="30">
        <v>6693481</v>
      </c>
      <c r="AW55" s="30">
        <v>134889911</v>
      </c>
      <c r="AX55" s="30">
        <v>0</v>
      </c>
      <c r="AY55" s="30">
        <v>72194040</v>
      </c>
      <c r="AZ55" s="30">
        <v>72194040</v>
      </c>
      <c r="BA55" s="30">
        <v>0</v>
      </c>
      <c r="BB55" s="30">
        <v>39334</v>
      </c>
      <c r="BC55" s="30">
        <v>0</v>
      </c>
      <c r="BD55" s="30">
        <v>39334</v>
      </c>
      <c r="BE55" s="30">
        <v>0</v>
      </c>
      <c r="BF55" s="30">
        <v>4533818525</v>
      </c>
      <c r="BG55" s="30">
        <v>0</v>
      </c>
      <c r="BH55" s="30">
        <v>4533818525</v>
      </c>
      <c r="BI55" s="30">
        <v>0</v>
      </c>
    </row>
    <row r="56" spans="1:61" ht="27.75" customHeight="1" x14ac:dyDescent="0.2">
      <c r="A56" s="25">
        <f t="shared" si="0"/>
        <v>50</v>
      </c>
      <c r="B56" s="36">
        <v>222</v>
      </c>
      <c r="C56" s="31" t="s">
        <v>2858</v>
      </c>
      <c r="D56" s="31" t="s">
        <v>2859</v>
      </c>
      <c r="E56" s="31" t="s">
        <v>2860</v>
      </c>
      <c r="F56" s="31" t="s">
        <v>28</v>
      </c>
      <c r="G56" s="36">
        <v>6492</v>
      </c>
      <c r="H56" s="31" t="s">
        <v>37</v>
      </c>
      <c r="I56" s="31" t="s">
        <v>2861</v>
      </c>
      <c r="J56" s="31" t="s">
        <v>39</v>
      </c>
      <c r="K56" s="31" t="s">
        <v>2862</v>
      </c>
      <c r="L56" s="31" t="s">
        <v>2863</v>
      </c>
      <c r="M56" s="31" t="s">
        <v>2864</v>
      </c>
      <c r="N56" s="31" t="s">
        <v>2865</v>
      </c>
      <c r="O56" s="36">
        <v>2</v>
      </c>
      <c r="P56" s="36">
        <v>1695</v>
      </c>
      <c r="Q56" s="36">
        <v>6</v>
      </c>
      <c r="R56" s="30">
        <v>9312437667.7199993</v>
      </c>
      <c r="S56" s="30">
        <v>323842681.00999999</v>
      </c>
      <c r="T56" s="30">
        <v>613469500.71000004</v>
      </c>
      <c r="U56" s="30">
        <v>0</v>
      </c>
      <c r="V56" s="30">
        <v>8246200155</v>
      </c>
      <c r="W56" s="30">
        <v>126467317</v>
      </c>
      <c r="X56" s="30">
        <v>2458014</v>
      </c>
      <c r="Y56" s="30">
        <v>0</v>
      </c>
      <c r="Z56" s="30">
        <v>0</v>
      </c>
      <c r="AA56" s="30">
        <v>4488727612.04</v>
      </c>
      <c r="AB56" s="30">
        <v>3504188215</v>
      </c>
      <c r="AC56" s="30">
        <v>89763010</v>
      </c>
      <c r="AD56" s="30">
        <v>139254149</v>
      </c>
      <c r="AE56" s="30">
        <v>0</v>
      </c>
      <c r="AF56" s="30">
        <v>725168935.03999996</v>
      </c>
      <c r="AG56" s="30">
        <v>30353303</v>
      </c>
      <c r="AH56" s="30">
        <v>0</v>
      </c>
      <c r="AI56" s="30">
        <v>4823710055.6800003</v>
      </c>
      <c r="AJ56" s="30">
        <v>2027528607</v>
      </c>
      <c r="AK56" s="30">
        <v>1907528607</v>
      </c>
      <c r="AL56" s="30">
        <v>1229644198.52</v>
      </c>
      <c r="AM56" s="30">
        <v>947676270</v>
      </c>
      <c r="AN56" s="30">
        <v>185825690</v>
      </c>
      <c r="AO56" s="30">
        <v>257918652.16</v>
      </c>
      <c r="AP56" s="30">
        <v>175116638</v>
      </c>
      <c r="AQ56" s="30">
        <v>819582633.00999999</v>
      </c>
      <c r="AR56" s="30">
        <v>818670548.00999999</v>
      </c>
      <c r="AS56" s="30">
        <v>912085</v>
      </c>
      <c r="AT56" s="30">
        <v>562872936.00999999</v>
      </c>
      <c r="AU56" s="30">
        <v>288215191</v>
      </c>
      <c r="AV56" s="30">
        <v>16739092.85</v>
      </c>
      <c r="AW56" s="30">
        <v>257918652.16</v>
      </c>
      <c r="AX56" s="30">
        <v>0</v>
      </c>
      <c r="AY56" s="30">
        <v>256709697</v>
      </c>
      <c r="AZ56" s="30">
        <v>256709697</v>
      </c>
      <c r="BA56" s="30">
        <v>0</v>
      </c>
      <c r="BB56" s="30">
        <v>0</v>
      </c>
      <c r="BC56" s="30">
        <v>0</v>
      </c>
      <c r="BD56" s="30">
        <v>0</v>
      </c>
      <c r="BE56" s="30">
        <v>0</v>
      </c>
      <c r="BF56" s="30">
        <v>2776021618</v>
      </c>
      <c r="BG56" s="30">
        <v>0</v>
      </c>
      <c r="BH56" s="30">
        <v>2776021618</v>
      </c>
      <c r="BI56" s="30">
        <v>0</v>
      </c>
    </row>
    <row r="57" spans="1:61" ht="27.75" customHeight="1" x14ac:dyDescent="0.2">
      <c r="A57" s="25">
        <f t="shared" si="0"/>
        <v>51</v>
      </c>
      <c r="B57" s="36">
        <v>228</v>
      </c>
      <c r="C57" s="31" t="s">
        <v>2866</v>
      </c>
      <c r="D57" s="31" t="s">
        <v>2867</v>
      </c>
      <c r="E57" s="31" t="s">
        <v>2868</v>
      </c>
      <c r="F57" s="31" t="s">
        <v>31</v>
      </c>
      <c r="G57" s="36">
        <v>6492</v>
      </c>
      <c r="H57" s="31" t="s">
        <v>37</v>
      </c>
      <c r="I57" s="31" t="s">
        <v>2869</v>
      </c>
      <c r="J57" s="31" t="s">
        <v>29</v>
      </c>
      <c r="K57" s="31" t="s">
        <v>30</v>
      </c>
      <c r="L57" s="31" t="s">
        <v>2870</v>
      </c>
      <c r="M57" s="31" t="s">
        <v>2871</v>
      </c>
      <c r="N57" s="31" t="s">
        <v>2872</v>
      </c>
      <c r="O57" s="36">
        <v>2</v>
      </c>
      <c r="P57" s="36">
        <v>588</v>
      </c>
      <c r="Q57" s="36">
        <v>2</v>
      </c>
      <c r="R57" s="30">
        <v>4365664795.8699999</v>
      </c>
      <c r="S57" s="30">
        <v>1519790117.8699999</v>
      </c>
      <c r="T57" s="30">
        <v>0</v>
      </c>
      <c r="U57" s="30">
        <v>0</v>
      </c>
      <c r="V57" s="30">
        <v>2503468829</v>
      </c>
      <c r="W57" s="30">
        <v>121322201</v>
      </c>
      <c r="X57" s="30">
        <v>221083648</v>
      </c>
      <c r="Y57" s="30">
        <v>0</v>
      </c>
      <c r="Z57" s="30">
        <v>0</v>
      </c>
      <c r="AA57" s="30">
        <v>179803580.88</v>
      </c>
      <c r="AB57" s="30">
        <v>0</v>
      </c>
      <c r="AC57" s="30">
        <v>0</v>
      </c>
      <c r="AD57" s="30">
        <v>50846414.210000001</v>
      </c>
      <c r="AE57" s="30">
        <v>0</v>
      </c>
      <c r="AF57" s="30">
        <v>107300199.65000001</v>
      </c>
      <c r="AG57" s="30">
        <v>21656967.02</v>
      </c>
      <c r="AH57" s="30">
        <v>0</v>
      </c>
      <c r="AI57" s="30">
        <v>4185861214.9899998</v>
      </c>
      <c r="AJ57" s="30">
        <v>3617583004</v>
      </c>
      <c r="AK57" s="30">
        <v>3123056818</v>
      </c>
      <c r="AL57" s="30">
        <v>273483883.16000003</v>
      </c>
      <c r="AM57" s="30">
        <v>91908475.379999995</v>
      </c>
      <c r="AN57" s="30">
        <v>0</v>
      </c>
      <c r="AO57" s="30">
        <v>77422602.450000003</v>
      </c>
      <c r="AP57" s="30">
        <v>125463250</v>
      </c>
      <c r="AQ57" s="30">
        <v>366177474.69999999</v>
      </c>
      <c r="AR57" s="30">
        <v>238455872</v>
      </c>
      <c r="AS57" s="30">
        <v>127721602.7</v>
      </c>
      <c r="AT57" s="30">
        <v>366177474.69999999</v>
      </c>
      <c r="AU57" s="30">
        <v>279379873.19999999</v>
      </c>
      <c r="AV57" s="30">
        <v>9374999.0500000007</v>
      </c>
      <c r="AW57" s="30">
        <v>77422602.450000003</v>
      </c>
      <c r="AX57" s="30">
        <v>0</v>
      </c>
      <c r="AY57" s="30">
        <v>0</v>
      </c>
      <c r="AZ57" s="30">
        <v>0</v>
      </c>
      <c r="BA57" s="30">
        <v>0</v>
      </c>
      <c r="BB57" s="30">
        <v>30192429</v>
      </c>
      <c r="BC57" s="30">
        <v>96161359</v>
      </c>
      <c r="BD57" s="30">
        <v>30192429</v>
      </c>
      <c r="BE57" s="30">
        <v>96161359</v>
      </c>
      <c r="BF57" s="30">
        <v>0</v>
      </c>
      <c r="BG57" s="30">
        <v>0</v>
      </c>
      <c r="BH57" s="30">
        <v>0</v>
      </c>
      <c r="BI57" s="30">
        <v>0</v>
      </c>
    </row>
    <row r="58" spans="1:61" ht="27.75" customHeight="1" x14ac:dyDescent="0.2">
      <c r="A58" s="25">
        <f t="shared" si="0"/>
        <v>52</v>
      </c>
      <c r="B58" s="36">
        <v>229</v>
      </c>
      <c r="C58" s="31" t="s">
        <v>2873</v>
      </c>
      <c r="D58" s="31" t="s">
        <v>2874</v>
      </c>
      <c r="E58" s="31" t="s">
        <v>2875</v>
      </c>
      <c r="F58" s="31" t="s">
        <v>28</v>
      </c>
      <c r="G58" s="36">
        <v>6492</v>
      </c>
      <c r="H58" s="31" t="s">
        <v>37</v>
      </c>
      <c r="I58" s="31" t="s">
        <v>2876</v>
      </c>
      <c r="J58" s="31" t="s">
        <v>29</v>
      </c>
      <c r="K58" s="31" t="s">
        <v>30</v>
      </c>
      <c r="L58" s="31" t="s">
        <v>2877</v>
      </c>
      <c r="M58" s="31" t="s">
        <v>2878</v>
      </c>
      <c r="N58" s="31" t="s">
        <v>2879</v>
      </c>
      <c r="O58" s="36">
        <v>2</v>
      </c>
      <c r="P58" s="36">
        <v>544</v>
      </c>
      <c r="Q58" s="36">
        <v>7</v>
      </c>
      <c r="R58" s="30">
        <v>5263794998.75</v>
      </c>
      <c r="S58" s="30">
        <v>228640860.59</v>
      </c>
      <c r="T58" s="30">
        <v>3769772</v>
      </c>
      <c r="U58" s="30">
        <v>0</v>
      </c>
      <c r="V58" s="30">
        <v>1713945911.1600001</v>
      </c>
      <c r="W58" s="30">
        <v>12462880</v>
      </c>
      <c r="X58" s="30">
        <v>3294897369</v>
      </c>
      <c r="Y58" s="30">
        <v>0</v>
      </c>
      <c r="Z58" s="30">
        <v>10078206</v>
      </c>
      <c r="AA58" s="30">
        <v>2331120802.98</v>
      </c>
      <c r="AB58" s="30">
        <v>1876656711</v>
      </c>
      <c r="AC58" s="30">
        <v>0</v>
      </c>
      <c r="AD58" s="30">
        <v>442776460.98000002</v>
      </c>
      <c r="AE58" s="30">
        <v>0</v>
      </c>
      <c r="AF58" s="30">
        <v>0</v>
      </c>
      <c r="AG58" s="30">
        <v>11687631</v>
      </c>
      <c r="AH58" s="30">
        <v>0</v>
      </c>
      <c r="AI58" s="30">
        <v>2932674195.77</v>
      </c>
      <c r="AJ58" s="30">
        <v>202425210.40000001</v>
      </c>
      <c r="AK58" s="30">
        <v>128713510.40000001</v>
      </c>
      <c r="AL58" s="30">
        <v>0</v>
      </c>
      <c r="AM58" s="30">
        <v>75936609.040000007</v>
      </c>
      <c r="AN58" s="30">
        <v>832686337</v>
      </c>
      <c r="AO58" s="30">
        <v>51563378.829999998</v>
      </c>
      <c r="AP58" s="30">
        <v>2819198121</v>
      </c>
      <c r="AQ58" s="30">
        <v>379539969.18000001</v>
      </c>
      <c r="AR58" s="30">
        <v>262955235</v>
      </c>
      <c r="AS58" s="30">
        <v>116584734.18000001</v>
      </c>
      <c r="AT58" s="30">
        <v>377778045.18000001</v>
      </c>
      <c r="AU58" s="30">
        <v>302254282</v>
      </c>
      <c r="AV58" s="30">
        <v>23960384.350000001</v>
      </c>
      <c r="AW58" s="30">
        <v>51563378.829999998</v>
      </c>
      <c r="AX58" s="30">
        <v>0</v>
      </c>
      <c r="AY58" s="30">
        <v>1761924</v>
      </c>
      <c r="AZ58" s="30">
        <v>1761924</v>
      </c>
      <c r="BA58" s="30">
        <v>0</v>
      </c>
      <c r="BB58" s="30">
        <v>96533376</v>
      </c>
      <c r="BC58" s="30">
        <v>400819288</v>
      </c>
      <c r="BD58" s="30">
        <v>96533376</v>
      </c>
      <c r="BE58" s="30">
        <v>400819288</v>
      </c>
      <c r="BF58" s="30">
        <v>2235008215</v>
      </c>
      <c r="BG58" s="30">
        <v>0</v>
      </c>
      <c r="BH58" s="30">
        <v>2235008215</v>
      </c>
      <c r="BI58" s="30">
        <v>0</v>
      </c>
    </row>
    <row r="59" spans="1:61" ht="27.75" customHeight="1" x14ac:dyDescent="0.2">
      <c r="A59" s="25">
        <f t="shared" si="0"/>
        <v>53</v>
      </c>
      <c r="B59" s="36">
        <v>240</v>
      </c>
      <c r="C59" s="31" t="s">
        <v>185</v>
      </c>
      <c r="D59" s="31" t="s">
        <v>186</v>
      </c>
      <c r="E59" s="31" t="s">
        <v>187</v>
      </c>
      <c r="F59" s="31" t="s">
        <v>28</v>
      </c>
      <c r="G59" s="36">
        <v>6492</v>
      </c>
      <c r="H59" s="31" t="s">
        <v>37</v>
      </c>
      <c r="I59" s="31" t="s">
        <v>188</v>
      </c>
      <c r="J59" s="31" t="s">
        <v>29</v>
      </c>
      <c r="K59" s="31" t="s">
        <v>30</v>
      </c>
      <c r="L59" s="31" t="s">
        <v>2053</v>
      </c>
      <c r="M59" s="31" t="s">
        <v>2054</v>
      </c>
      <c r="N59" s="31" t="s">
        <v>1681</v>
      </c>
      <c r="O59" s="36">
        <v>1</v>
      </c>
      <c r="P59" s="36">
        <v>1647</v>
      </c>
      <c r="Q59" s="36">
        <v>8</v>
      </c>
      <c r="R59" s="30">
        <v>16091439916.129999</v>
      </c>
      <c r="S59" s="30">
        <v>884664645.60000002</v>
      </c>
      <c r="T59" s="30">
        <v>169665156.66999999</v>
      </c>
      <c r="U59" s="30">
        <v>0</v>
      </c>
      <c r="V59" s="30">
        <v>14969732110.48</v>
      </c>
      <c r="W59" s="30">
        <v>4676865</v>
      </c>
      <c r="X59" s="30">
        <v>59880610.380000003</v>
      </c>
      <c r="Y59" s="30">
        <v>0</v>
      </c>
      <c r="Z59" s="30">
        <v>2820528</v>
      </c>
      <c r="AA59" s="30">
        <v>8799221294.4899998</v>
      </c>
      <c r="AB59" s="30">
        <v>8345587180</v>
      </c>
      <c r="AC59" s="30">
        <v>0</v>
      </c>
      <c r="AD59" s="30">
        <v>104982302</v>
      </c>
      <c r="AE59" s="30">
        <v>0</v>
      </c>
      <c r="AF59" s="30">
        <v>270193295.30000001</v>
      </c>
      <c r="AG59" s="30">
        <v>78458517.189999998</v>
      </c>
      <c r="AH59" s="30">
        <v>0</v>
      </c>
      <c r="AI59" s="30">
        <v>7292218621.6000004</v>
      </c>
      <c r="AJ59" s="30">
        <v>6481877673</v>
      </c>
      <c r="AK59" s="30">
        <v>6110510893</v>
      </c>
      <c r="AL59" s="30">
        <v>649283116.10000002</v>
      </c>
      <c r="AM59" s="30">
        <v>0</v>
      </c>
      <c r="AN59" s="30">
        <v>0</v>
      </c>
      <c r="AO59" s="30">
        <v>106367987.5</v>
      </c>
      <c r="AP59" s="30">
        <v>0</v>
      </c>
      <c r="AQ59" s="30">
        <v>1006242377.8200001</v>
      </c>
      <c r="AR59" s="30">
        <v>964638178</v>
      </c>
      <c r="AS59" s="30">
        <v>41604199.82</v>
      </c>
      <c r="AT59" s="30">
        <v>704192951.84000003</v>
      </c>
      <c r="AU59" s="30">
        <v>589245375.40999997</v>
      </c>
      <c r="AV59" s="30">
        <v>2513838.9300000002</v>
      </c>
      <c r="AW59" s="30">
        <v>106367987.5</v>
      </c>
      <c r="AX59" s="30">
        <v>6065750</v>
      </c>
      <c r="AY59" s="30">
        <v>302049426</v>
      </c>
      <c r="AZ59" s="30">
        <v>302049426</v>
      </c>
      <c r="BA59" s="30">
        <v>0</v>
      </c>
      <c r="BB59" s="30">
        <v>274550740.19999999</v>
      </c>
      <c r="BC59" s="30">
        <v>14447106</v>
      </c>
      <c r="BD59" s="30">
        <v>274550740.19999999</v>
      </c>
      <c r="BE59" s="30">
        <v>14447106</v>
      </c>
      <c r="BF59" s="30">
        <v>15978765868</v>
      </c>
      <c r="BG59" s="30">
        <v>11000000</v>
      </c>
      <c r="BH59" s="30">
        <v>15978765868</v>
      </c>
      <c r="BI59" s="30">
        <v>11000000</v>
      </c>
    </row>
    <row r="60" spans="1:61" ht="27.75" customHeight="1" x14ac:dyDescent="0.2">
      <c r="A60" s="25">
        <f t="shared" si="0"/>
        <v>54</v>
      </c>
      <c r="B60" s="36">
        <v>241</v>
      </c>
      <c r="C60" s="31" t="s">
        <v>2880</v>
      </c>
      <c r="D60" s="31" t="s">
        <v>2881</v>
      </c>
      <c r="E60" s="31" t="s">
        <v>2882</v>
      </c>
      <c r="F60" s="31" t="s">
        <v>28</v>
      </c>
      <c r="G60" s="36">
        <v>6492</v>
      </c>
      <c r="H60" s="31" t="s">
        <v>37</v>
      </c>
      <c r="I60" s="31" t="s">
        <v>2883</v>
      </c>
      <c r="J60" s="31" t="s">
        <v>39</v>
      </c>
      <c r="K60" s="31" t="s">
        <v>2884</v>
      </c>
      <c r="L60" s="31" t="s">
        <v>2885</v>
      </c>
      <c r="M60" s="31" t="s">
        <v>2886</v>
      </c>
      <c r="N60" s="31" t="s">
        <v>2887</v>
      </c>
      <c r="O60" s="36">
        <v>2</v>
      </c>
      <c r="P60" s="36">
        <v>2568</v>
      </c>
      <c r="Q60" s="36">
        <v>13</v>
      </c>
      <c r="R60" s="30">
        <v>25320760786.799999</v>
      </c>
      <c r="S60" s="30">
        <v>1921154410.6099999</v>
      </c>
      <c r="T60" s="30">
        <v>0</v>
      </c>
      <c r="U60" s="30">
        <v>5775888</v>
      </c>
      <c r="V60" s="30">
        <v>21549908345</v>
      </c>
      <c r="W60" s="30">
        <v>1473645209</v>
      </c>
      <c r="X60" s="30">
        <v>370276934.19</v>
      </c>
      <c r="Y60" s="30">
        <v>0</v>
      </c>
      <c r="Z60" s="30">
        <v>0</v>
      </c>
      <c r="AA60" s="30">
        <v>12154620796.48</v>
      </c>
      <c r="AB60" s="30">
        <v>11241867045</v>
      </c>
      <c r="AC60" s="30">
        <v>0</v>
      </c>
      <c r="AD60" s="30">
        <v>341655112.19</v>
      </c>
      <c r="AE60" s="30">
        <v>0</v>
      </c>
      <c r="AF60" s="30">
        <v>261906490.72</v>
      </c>
      <c r="AG60" s="30">
        <v>309192148.56999999</v>
      </c>
      <c r="AH60" s="30">
        <v>0</v>
      </c>
      <c r="AI60" s="30">
        <v>13166139990.32</v>
      </c>
      <c r="AJ60" s="30">
        <v>10323773583.74</v>
      </c>
      <c r="AK60" s="30">
        <v>7589426583.7399998</v>
      </c>
      <c r="AL60" s="30">
        <v>1312197883.1300001</v>
      </c>
      <c r="AM60" s="30">
        <v>388851001.19</v>
      </c>
      <c r="AN60" s="30">
        <v>0</v>
      </c>
      <c r="AO60" s="30">
        <v>1141317522.26</v>
      </c>
      <c r="AP60" s="30">
        <v>0</v>
      </c>
      <c r="AQ60" s="30">
        <v>2041547126.22</v>
      </c>
      <c r="AR60" s="30">
        <v>1920564958.6400001</v>
      </c>
      <c r="AS60" s="30">
        <v>120982167.58</v>
      </c>
      <c r="AT60" s="30">
        <v>1968979788.22</v>
      </c>
      <c r="AU60" s="30">
        <v>800745684.21000004</v>
      </c>
      <c r="AV60" s="30">
        <v>26916581.75</v>
      </c>
      <c r="AW60" s="30">
        <v>1141317522.26</v>
      </c>
      <c r="AX60" s="30">
        <v>0</v>
      </c>
      <c r="AY60" s="30">
        <v>72567338</v>
      </c>
      <c r="AZ60" s="30">
        <v>72567338</v>
      </c>
      <c r="BA60" s="30">
        <v>0</v>
      </c>
      <c r="BB60" s="30">
        <v>95987683</v>
      </c>
      <c r="BC60" s="30">
        <v>42521139</v>
      </c>
      <c r="BD60" s="30">
        <v>95987683</v>
      </c>
      <c r="BE60" s="30">
        <v>42521139</v>
      </c>
      <c r="BF60" s="30">
        <v>23364053311.040001</v>
      </c>
      <c r="BG60" s="30">
        <v>0</v>
      </c>
      <c r="BH60" s="30">
        <v>23364053311.040001</v>
      </c>
      <c r="BI60" s="30">
        <v>0</v>
      </c>
    </row>
    <row r="61" spans="1:61" ht="27.75" customHeight="1" x14ac:dyDescent="0.2">
      <c r="A61" s="25">
        <f t="shared" si="0"/>
        <v>55</v>
      </c>
      <c r="B61" s="36">
        <v>242</v>
      </c>
      <c r="C61" s="31" t="s">
        <v>2888</v>
      </c>
      <c r="D61" s="31" t="s">
        <v>2889</v>
      </c>
      <c r="E61" s="31" t="s">
        <v>2890</v>
      </c>
      <c r="F61" s="31" t="s">
        <v>28</v>
      </c>
      <c r="G61" s="36">
        <v>6492</v>
      </c>
      <c r="H61" s="31" t="s">
        <v>37</v>
      </c>
      <c r="I61" s="31" t="s">
        <v>2891</v>
      </c>
      <c r="J61" s="31" t="s">
        <v>29</v>
      </c>
      <c r="K61" s="31" t="s">
        <v>30</v>
      </c>
      <c r="L61" s="31" t="s">
        <v>2892</v>
      </c>
      <c r="M61" s="31" t="s">
        <v>2893</v>
      </c>
      <c r="N61" s="31" t="s">
        <v>2894</v>
      </c>
      <c r="O61" s="36">
        <v>2</v>
      </c>
      <c r="P61" s="36">
        <v>1828</v>
      </c>
      <c r="Q61" s="36">
        <v>8</v>
      </c>
      <c r="R61" s="30">
        <v>8040765117.1099997</v>
      </c>
      <c r="S61" s="30">
        <v>347991839.87</v>
      </c>
      <c r="T61" s="30">
        <v>158123143</v>
      </c>
      <c r="U61" s="30">
        <v>0</v>
      </c>
      <c r="V61" s="30">
        <v>6690380127.46</v>
      </c>
      <c r="W61" s="30">
        <v>292326084.00999999</v>
      </c>
      <c r="X61" s="30">
        <v>551943922.76999998</v>
      </c>
      <c r="Y61" s="30">
        <v>0</v>
      </c>
      <c r="Z61" s="30">
        <v>0</v>
      </c>
      <c r="AA61" s="30">
        <v>6554781596.25</v>
      </c>
      <c r="AB61" s="30">
        <v>5904394884.7200003</v>
      </c>
      <c r="AC61" s="30">
        <v>0</v>
      </c>
      <c r="AD61" s="30">
        <v>165482416.24000001</v>
      </c>
      <c r="AE61" s="30">
        <v>9686136</v>
      </c>
      <c r="AF61" s="30">
        <v>179623371.03999999</v>
      </c>
      <c r="AG61" s="30">
        <v>4801664.97</v>
      </c>
      <c r="AH61" s="30">
        <v>290793123.27999997</v>
      </c>
      <c r="AI61" s="30">
        <v>1485983520.8599999</v>
      </c>
      <c r="AJ61" s="30">
        <v>601733566</v>
      </c>
      <c r="AK61" s="30">
        <v>0</v>
      </c>
      <c r="AL61" s="30">
        <v>443879908.56999999</v>
      </c>
      <c r="AM61" s="30">
        <v>82309343.709999993</v>
      </c>
      <c r="AN61" s="30">
        <v>0</v>
      </c>
      <c r="AO61" s="30">
        <v>101962967.58</v>
      </c>
      <c r="AP61" s="30">
        <v>256097735</v>
      </c>
      <c r="AQ61" s="30">
        <v>870229806.30999994</v>
      </c>
      <c r="AR61" s="30">
        <v>858541505</v>
      </c>
      <c r="AS61" s="30">
        <v>11688301.310000001</v>
      </c>
      <c r="AT61" s="30">
        <v>784337953.30999994</v>
      </c>
      <c r="AU61" s="30">
        <v>673908652.42999995</v>
      </c>
      <c r="AV61" s="30">
        <v>8466333.3000000007</v>
      </c>
      <c r="AW61" s="30">
        <v>101962967.58</v>
      </c>
      <c r="AX61" s="30">
        <v>0</v>
      </c>
      <c r="AY61" s="30">
        <v>85891853</v>
      </c>
      <c r="AZ61" s="30">
        <v>85891853</v>
      </c>
      <c r="BA61" s="30">
        <v>0</v>
      </c>
      <c r="BB61" s="30">
        <v>0</v>
      </c>
      <c r="BC61" s="30">
        <v>0</v>
      </c>
      <c r="BD61" s="30">
        <v>0</v>
      </c>
      <c r="BE61" s="30">
        <v>0</v>
      </c>
      <c r="BF61" s="30">
        <v>0</v>
      </c>
      <c r="BG61" s="30">
        <v>0</v>
      </c>
      <c r="BH61" s="30">
        <v>0</v>
      </c>
      <c r="BI61" s="30">
        <v>0</v>
      </c>
    </row>
    <row r="62" spans="1:61" ht="27.75" customHeight="1" x14ac:dyDescent="0.2">
      <c r="A62" s="25">
        <f t="shared" si="0"/>
        <v>56</v>
      </c>
      <c r="B62" s="36">
        <v>246</v>
      </c>
      <c r="C62" s="31" t="s">
        <v>189</v>
      </c>
      <c r="D62" s="31" t="s">
        <v>190</v>
      </c>
      <c r="E62" s="31" t="s">
        <v>191</v>
      </c>
      <c r="F62" s="31" t="s">
        <v>116</v>
      </c>
      <c r="G62" s="36">
        <v>6492</v>
      </c>
      <c r="H62" s="31" t="s">
        <v>37</v>
      </c>
      <c r="I62" s="31" t="s">
        <v>192</v>
      </c>
      <c r="J62" s="31" t="s">
        <v>29</v>
      </c>
      <c r="K62" s="31" t="s">
        <v>30</v>
      </c>
      <c r="L62" s="31" t="s">
        <v>2055</v>
      </c>
      <c r="M62" s="31" t="s">
        <v>2056</v>
      </c>
      <c r="N62" s="31" t="s">
        <v>193</v>
      </c>
      <c r="O62" s="36">
        <v>1</v>
      </c>
      <c r="P62" s="36">
        <v>10269</v>
      </c>
      <c r="Q62" s="36">
        <v>66</v>
      </c>
      <c r="R62" s="30">
        <v>84393697601.429993</v>
      </c>
      <c r="S62" s="30">
        <v>3387110416.8899999</v>
      </c>
      <c r="T62" s="30">
        <v>15863157440.4</v>
      </c>
      <c r="U62" s="30">
        <v>4888850</v>
      </c>
      <c r="V62" s="30">
        <v>60526968253.480003</v>
      </c>
      <c r="W62" s="30">
        <v>694679890</v>
      </c>
      <c r="X62" s="30">
        <v>3419069813.1199999</v>
      </c>
      <c r="Y62" s="30">
        <v>0</v>
      </c>
      <c r="Z62" s="30">
        <v>497822937.54000002</v>
      </c>
      <c r="AA62" s="30">
        <v>42525628407.129997</v>
      </c>
      <c r="AB62" s="30">
        <v>38409976239.709999</v>
      </c>
      <c r="AC62" s="30">
        <v>1088587</v>
      </c>
      <c r="AD62" s="30">
        <v>1467130989.1500001</v>
      </c>
      <c r="AE62" s="30">
        <v>0</v>
      </c>
      <c r="AF62" s="30">
        <v>2174911385.75</v>
      </c>
      <c r="AG62" s="30">
        <v>472521205.51999998</v>
      </c>
      <c r="AH62" s="30">
        <v>0</v>
      </c>
      <c r="AI62" s="30">
        <v>41868069194.300003</v>
      </c>
      <c r="AJ62" s="30">
        <v>34413510123.190002</v>
      </c>
      <c r="AK62" s="30">
        <v>24647985401.150002</v>
      </c>
      <c r="AL62" s="30">
        <v>4468732806.6999998</v>
      </c>
      <c r="AM62" s="30">
        <v>247178190.37</v>
      </c>
      <c r="AN62" s="30">
        <v>0</v>
      </c>
      <c r="AO62" s="30">
        <v>1098814326.28</v>
      </c>
      <c r="AP62" s="30">
        <v>1630484993.8199999</v>
      </c>
      <c r="AQ62" s="30">
        <v>7060058289.7200003</v>
      </c>
      <c r="AR62" s="30">
        <v>6139774388.6999998</v>
      </c>
      <c r="AS62" s="30">
        <v>920283901.01999998</v>
      </c>
      <c r="AT62" s="30">
        <v>6103138124.5</v>
      </c>
      <c r="AU62" s="30">
        <v>4875269632.1800003</v>
      </c>
      <c r="AV62" s="30">
        <v>129054166.04000001</v>
      </c>
      <c r="AW62" s="30">
        <v>1098814326.28</v>
      </c>
      <c r="AX62" s="30">
        <v>0</v>
      </c>
      <c r="AY62" s="30">
        <v>956920165.22000003</v>
      </c>
      <c r="AZ62" s="30">
        <v>956920165.22000003</v>
      </c>
      <c r="BA62" s="30">
        <v>0</v>
      </c>
      <c r="BB62" s="30">
        <v>645817056</v>
      </c>
      <c r="BC62" s="30">
        <v>852414594</v>
      </c>
      <c r="BD62" s="30">
        <v>645817056</v>
      </c>
      <c r="BE62" s="30">
        <v>852414594</v>
      </c>
      <c r="BF62" s="30">
        <v>125573833936.48</v>
      </c>
      <c r="BG62" s="30">
        <v>0</v>
      </c>
      <c r="BH62" s="30">
        <v>125573833936.48</v>
      </c>
      <c r="BI62" s="30">
        <v>0</v>
      </c>
    </row>
    <row r="63" spans="1:61" ht="27.75" customHeight="1" x14ac:dyDescent="0.2">
      <c r="A63" s="25">
        <f t="shared" si="0"/>
        <v>57</v>
      </c>
      <c r="B63" s="36">
        <v>247</v>
      </c>
      <c r="C63" s="31" t="s">
        <v>2895</v>
      </c>
      <c r="D63" s="31" t="s">
        <v>2896</v>
      </c>
      <c r="E63" s="31" t="s">
        <v>2897</v>
      </c>
      <c r="F63" s="31" t="s">
        <v>28</v>
      </c>
      <c r="G63" s="36">
        <v>6492</v>
      </c>
      <c r="H63" s="31" t="s">
        <v>37</v>
      </c>
      <c r="I63" s="31" t="s">
        <v>2898</v>
      </c>
      <c r="J63" s="31" t="s">
        <v>39</v>
      </c>
      <c r="K63" s="31" t="s">
        <v>2899</v>
      </c>
      <c r="L63" s="31" t="s">
        <v>2900</v>
      </c>
      <c r="M63" s="31" t="s">
        <v>2901</v>
      </c>
      <c r="N63" s="31" t="s">
        <v>2902</v>
      </c>
      <c r="O63" s="36">
        <v>2</v>
      </c>
      <c r="P63" s="36">
        <v>5573</v>
      </c>
      <c r="Q63" s="36">
        <v>23</v>
      </c>
      <c r="R63" s="30">
        <v>26278713027.740002</v>
      </c>
      <c r="S63" s="30">
        <v>1791317962.8</v>
      </c>
      <c r="T63" s="30">
        <v>297660647.42000002</v>
      </c>
      <c r="U63" s="30">
        <v>0</v>
      </c>
      <c r="V63" s="30">
        <v>23004605026</v>
      </c>
      <c r="W63" s="30">
        <v>20130941</v>
      </c>
      <c r="X63" s="30">
        <v>1163961826.52</v>
      </c>
      <c r="Y63" s="30">
        <v>0</v>
      </c>
      <c r="Z63" s="30">
        <v>1036624</v>
      </c>
      <c r="AA63" s="30">
        <v>17666496412.119999</v>
      </c>
      <c r="AB63" s="30">
        <v>16203256580.34</v>
      </c>
      <c r="AC63" s="30">
        <v>0</v>
      </c>
      <c r="AD63" s="30">
        <v>452188106</v>
      </c>
      <c r="AE63" s="30">
        <v>0</v>
      </c>
      <c r="AF63" s="30">
        <v>872677979.88999999</v>
      </c>
      <c r="AG63" s="30">
        <v>138373745.88999999</v>
      </c>
      <c r="AH63" s="30">
        <v>0</v>
      </c>
      <c r="AI63" s="30">
        <v>8612216615.6200008</v>
      </c>
      <c r="AJ63" s="30">
        <v>6081428036</v>
      </c>
      <c r="AK63" s="30">
        <v>5991585189</v>
      </c>
      <c r="AL63" s="30">
        <v>1197455605.1800001</v>
      </c>
      <c r="AM63" s="30">
        <v>251985252.75999999</v>
      </c>
      <c r="AN63" s="30">
        <v>509009268.00999999</v>
      </c>
      <c r="AO63" s="30">
        <v>572338453.66999996</v>
      </c>
      <c r="AP63" s="30">
        <v>0</v>
      </c>
      <c r="AQ63" s="30">
        <v>2719634944.04</v>
      </c>
      <c r="AR63" s="30">
        <v>2502731377</v>
      </c>
      <c r="AS63" s="30">
        <v>216903567.03999999</v>
      </c>
      <c r="AT63" s="30">
        <v>1957924618.6700001</v>
      </c>
      <c r="AU63" s="30">
        <v>1302042024</v>
      </c>
      <c r="AV63" s="30">
        <v>83544141</v>
      </c>
      <c r="AW63" s="30">
        <v>572338453.66999996</v>
      </c>
      <c r="AX63" s="30">
        <v>0</v>
      </c>
      <c r="AY63" s="30">
        <v>761710325.37</v>
      </c>
      <c r="AZ63" s="30">
        <v>761710325.37</v>
      </c>
      <c r="BA63" s="30">
        <v>0</v>
      </c>
      <c r="BB63" s="30">
        <v>0</v>
      </c>
      <c r="BC63" s="30">
        <v>0</v>
      </c>
      <c r="BD63" s="30">
        <v>0</v>
      </c>
      <c r="BE63" s="30">
        <v>0</v>
      </c>
      <c r="BF63" s="30">
        <v>0</v>
      </c>
      <c r="BG63" s="30">
        <v>0</v>
      </c>
      <c r="BH63" s="30">
        <v>0</v>
      </c>
      <c r="BI63" s="30">
        <v>0</v>
      </c>
    </row>
    <row r="64" spans="1:61" ht="27.75" customHeight="1" x14ac:dyDescent="0.2">
      <c r="A64" s="25">
        <f t="shared" si="0"/>
        <v>58</v>
      </c>
      <c r="B64" s="36">
        <v>254</v>
      </c>
      <c r="C64" s="31" t="s">
        <v>194</v>
      </c>
      <c r="D64" s="31" t="s">
        <v>195</v>
      </c>
      <c r="E64" s="31" t="s">
        <v>196</v>
      </c>
      <c r="F64" s="31" t="s">
        <v>28</v>
      </c>
      <c r="G64" s="36">
        <v>6492</v>
      </c>
      <c r="H64" s="31" t="s">
        <v>37</v>
      </c>
      <c r="I64" s="31" t="s">
        <v>197</v>
      </c>
      <c r="J64" s="31" t="s">
        <v>29</v>
      </c>
      <c r="K64" s="31" t="s">
        <v>30</v>
      </c>
      <c r="L64" s="31" t="s">
        <v>2057</v>
      </c>
      <c r="M64" s="31" t="s">
        <v>2058</v>
      </c>
      <c r="N64" s="31" t="s">
        <v>198</v>
      </c>
      <c r="O64" s="36">
        <v>1</v>
      </c>
      <c r="P64" s="36">
        <v>2717</v>
      </c>
      <c r="Q64" s="36">
        <v>26</v>
      </c>
      <c r="R64" s="30">
        <v>102504317799.27</v>
      </c>
      <c r="S64" s="30">
        <v>6284416134.54</v>
      </c>
      <c r="T64" s="30">
        <v>3508275549.96</v>
      </c>
      <c r="U64" s="30">
        <v>0</v>
      </c>
      <c r="V64" s="30">
        <v>87365899838.139999</v>
      </c>
      <c r="W64" s="30">
        <v>160568602.22999999</v>
      </c>
      <c r="X64" s="30">
        <v>5185157674.3999996</v>
      </c>
      <c r="Y64" s="30">
        <v>0</v>
      </c>
      <c r="Z64" s="30">
        <v>0</v>
      </c>
      <c r="AA64" s="30">
        <v>83304286180.660004</v>
      </c>
      <c r="AB64" s="30">
        <v>75151460382.509995</v>
      </c>
      <c r="AC64" s="30">
        <v>39122975.289999999</v>
      </c>
      <c r="AD64" s="30">
        <v>256452716.02000001</v>
      </c>
      <c r="AE64" s="30">
        <v>0</v>
      </c>
      <c r="AF64" s="30">
        <v>5888060435.1499996</v>
      </c>
      <c r="AG64" s="30">
        <v>1969189671.6900001</v>
      </c>
      <c r="AH64" s="30">
        <v>0</v>
      </c>
      <c r="AI64" s="30">
        <v>19200031618.330002</v>
      </c>
      <c r="AJ64" s="30">
        <v>15642790063.690001</v>
      </c>
      <c r="AK64" s="30">
        <v>10955338063.690001</v>
      </c>
      <c r="AL64" s="30">
        <v>1677930226.8</v>
      </c>
      <c r="AM64" s="30">
        <v>0</v>
      </c>
      <c r="AN64" s="30">
        <v>30000000</v>
      </c>
      <c r="AO64" s="30">
        <v>1849311327.8399999</v>
      </c>
      <c r="AP64" s="30">
        <v>0</v>
      </c>
      <c r="AQ64" s="30">
        <v>8972097961.4400005</v>
      </c>
      <c r="AR64" s="30">
        <v>8130378874.8500004</v>
      </c>
      <c r="AS64" s="30">
        <v>841719086.59000003</v>
      </c>
      <c r="AT64" s="30">
        <v>5055165021.4300003</v>
      </c>
      <c r="AU64" s="30">
        <v>2980618008.54</v>
      </c>
      <c r="AV64" s="30">
        <v>225235685.05000001</v>
      </c>
      <c r="AW64" s="30">
        <v>1849311327.8399999</v>
      </c>
      <c r="AX64" s="30">
        <v>0</v>
      </c>
      <c r="AY64" s="30">
        <v>3916932940.0100002</v>
      </c>
      <c r="AZ64" s="30">
        <v>3916932940.0100002</v>
      </c>
      <c r="BA64" s="30">
        <v>0</v>
      </c>
      <c r="BB64" s="30">
        <v>87435835.5</v>
      </c>
      <c r="BC64" s="30">
        <v>1050039520</v>
      </c>
      <c r="BD64" s="30">
        <v>87435835.5</v>
      </c>
      <c r="BE64" s="30">
        <v>1050039520</v>
      </c>
      <c r="BF64" s="30">
        <v>98694371721</v>
      </c>
      <c r="BG64" s="30">
        <v>0</v>
      </c>
      <c r="BH64" s="30">
        <v>98694371721</v>
      </c>
      <c r="BI64" s="30">
        <v>0</v>
      </c>
    </row>
    <row r="65" spans="1:61" ht="27.75" customHeight="1" x14ac:dyDescent="0.2">
      <c r="A65" s="25">
        <f t="shared" si="0"/>
        <v>59</v>
      </c>
      <c r="B65" s="36">
        <v>256</v>
      </c>
      <c r="C65" s="31" t="s">
        <v>1861</v>
      </c>
      <c r="D65" s="31" t="s">
        <v>1862</v>
      </c>
      <c r="E65" s="31" t="s">
        <v>1863</v>
      </c>
      <c r="F65" s="31" t="s">
        <v>31</v>
      </c>
      <c r="G65" s="36">
        <v>6810</v>
      </c>
      <c r="H65" s="31" t="s">
        <v>1864</v>
      </c>
      <c r="I65" s="31" t="s">
        <v>1865</v>
      </c>
      <c r="J65" s="31" t="s">
        <v>29</v>
      </c>
      <c r="K65" s="31" t="s">
        <v>30</v>
      </c>
      <c r="L65" s="31" t="s">
        <v>1877</v>
      </c>
      <c r="M65" s="31" t="s">
        <v>2059</v>
      </c>
      <c r="N65" s="31" t="s">
        <v>1866</v>
      </c>
      <c r="O65" s="36">
        <v>1</v>
      </c>
      <c r="P65" s="36">
        <v>22</v>
      </c>
      <c r="Q65" s="36">
        <v>1</v>
      </c>
      <c r="R65" s="30">
        <v>13565788018.08</v>
      </c>
      <c r="S65" s="30">
        <v>10817001.16</v>
      </c>
      <c r="T65" s="30">
        <v>0</v>
      </c>
      <c r="U65" s="30">
        <v>0</v>
      </c>
      <c r="V65" s="30">
        <v>38577833</v>
      </c>
      <c r="W65" s="30">
        <v>13516393183.92</v>
      </c>
      <c r="X65" s="30">
        <v>0</v>
      </c>
      <c r="Y65" s="30">
        <v>0</v>
      </c>
      <c r="Z65" s="30">
        <v>0</v>
      </c>
      <c r="AA65" s="30">
        <v>8178799544.0900002</v>
      </c>
      <c r="AB65" s="30">
        <v>0</v>
      </c>
      <c r="AC65" s="30">
        <v>0</v>
      </c>
      <c r="AD65" s="30">
        <v>7912266928</v>
      </c>
      <c r="AE65" s="30">
        <v>0</v>
      </c>
      <c r="AF65" s="30">
        <v>260557786.09</v>
      </c>
      <c r="AG65" s="30">
        <v>0</v>
      </c>
      <c r="AH65" s="30">
        <v>5974830</v>
      </c>
      <c r="AI65" s="30">
        <v>5386988473.9899998</v>
      </c>
      <c r="AJ65" s="30">
        <v>521318297.29000002</v>
      </c>
      <c r="AK65" s="30">
        <v>92838297.290000007</v>
      </c>
      <c r="AL65" s="30">
        <v>1149689529.8299999</v>
      </c>
      <c r="AM65" s="30">
        <v>3383445325.8800001</v>
      </c>
      <c r="AN65" s="30">
        <v>0</v>
      </c>
      <c r="AO65" s="30">
        <v>234819944.61000001</v>
      </c>
      <c r="AP65" s="30">
        <v>-413768553.86000001</v>
      </c>
      <c r="AQ65" s="30">
        <v>605363113.61000001</v>
      </c>
      <c r="AR65" s="30">
        <v>605358389</v>
      </c>
      <c r="AS65" s="30">
        <v>4724.6099999999997</v>
      </c>
      <c r="AT65" s="30">
        <v>605363113.61000001</v>
      </c>
      <c r="AU65" s="30">
        <v>357287286</v>
      </c>
      <c r="AV65" s="30">
        <v>13255883</v>
      </c>
      <c r="AW65" s="30">
        <v>234819944.61000001</v>
      </c>
      <c r="AX65" s="30">
        <v>0</v>
      </c>
      <c r="AY65" s="30">
        <v>0</v>
      </c>
      <c r="AZ65" s="30">
        <v>0</v>
      </c>
      <c r="BA65" s="30">
        <v>0</v>
      </c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</row>
    <row r="66" spans="1:61" ht="27.75" customHeight="1" x14ac:dyDescent="0.2">
      <c r="A66" s="25">
        <f t="shared" si="0"/>
        <v>60</v>
      </c>
      <c r="B66" s="36">
        <v>258</v>
      </c>
      <c r="C66" s="31" t="s">
        <v>2903</v>
      </c>
      <c r="D66" s="31" t="s">
        <v>2904</v>
      </c>
      <c r="E66" s="31" t="s">
        <v>2905</v>
      </c>
      <c r="F66" s="31" t="s">
        <v>31</v>
      </c>
      <c r="G66" s="36">
        <v>6499</v>
      </c>
      <c r="H66" s="31" t="s">
        <v>41</v>
      </c>
      <c r="I66" s="31" t="s">
        <v>2906</v>
      </c>
      <c r="J66" s="31" t="s">
        <v>29</v>
      </c>
      <c r="K66" s="31" t="s">
        <v>30</v>
      </c>
      <c r="L66" s="31" t="s">
        <v>2907</v>
      </c>
      <c r="M66" s="31" t="s">
        <v>2908</v>
      </c>
      <c r="N66" s="31" t="s">
        <v>2909</v>
      </c>
      <c r="O66" s="36">
        <v>2</v>
      </c>
      <c r="P66" s="36">
        <v>3540</v>
      </c>
      <c r="Q66" s="36">
        <v>10</v>
      </c>
      <c r="R66" s="30">
        <v>14397819331.02</v>
      </c>
      <c r="S66" s="30">
        <v>438379006.44999999</v>
      </c>
      <c r="T66" s="30">
        <v>52483033.57</v>
      </c>
      <c r="U66" s="30">
        <v>0</v>
      </c>
      <c r="V66" s="30">
        <v>13545476243</v>
      </c>
      <c r="W66" s="30">
        <v>281415283</v>
      </c>
      <c r="X66" s="30">
        <v>46008930</v>
      </c>
      <c r="Y66" s="30">
        <v>0</v>
      </c>
      <c r="Z66" s="30">
        <v>34056835</v>
      </c>
      <c r="AA66" s="30">
        <v>6408939722.4099998</v>
      </c>
      <c r="AB66" s="30">
        <v>0</v>
      </c>
      <c r="AC66" s="30">
        <v>5889280813</v>
      </c>
      <c r="AD66" s="30">
        <v>429383527.64999998</v>
      </c>
      <c r="AE66" s="30">
        <v>0</v>
      </c>
      <c r="AF66" s="30">
        <v>18543112.760000002</v>
      </c>
      <c r="AG66" s="30">
        <v>71732269</v>
      </c>
      <c r="AH66" s="30">
        <v>0</v>
      </c>
      <c r="AI66" s="30">
        <v>7988879608.6099997</v>
      </c>
      <c r="AJ66" s="30">
        <v>7422831024.9799995</v>
      </c>
      <c r="AK66" s="30">
        <v>6242483824.9799995</v>
      </c>
      <c r="AL66" s="30">
        <v>247044631.84</v>
      </c>
      <c r="AM66" s="30">
        <v>120220474.31999999</v>
      </c>
      <c r="AN66" s="30">
        <v>0</v>
      </c>
      <c r="AO66" s="30">
        <v>198783477.47</v>
      </c>
      <c r="AP66" s="30">
        <v>0</v>
      </c>
      <c r="AQ66" s="30">
        <v>1644246541.76</v>
      </c>
      <c r="AR66" s="30">
        <v>1563165991</v>
      </c>
      <c r="AS66" s="30">
        <v>81080550.760000005</v>
      </c>
      <c r="AT66" s="30">
        <v>1644246541.76</v>
      </c>
      <c r="AU66" s="30">
        <v>1055246363.6799999</v>
      </c>
      <c r="AV66" s="30">
        <v>390216700.61000001</v>
      </c>
      <c r="AW66" s="30">
        <v>198783477.47</v>
      </c>
      <c r="AX66" s="30">
        <v>0</v>
      </c>
      <c r="AY66" s="30">
        <v>0</v>
      </c>
      <c r="AZ66" s="30">
        <v>0</v>
      </c>
      <c r="BA66" s="30">
        <v>0</v>
      </c>
      <c r="BB66" s="30">
        <v>27431125</v>
      </c>
      <c r="BC66" s="30">
        <v>152059739</v>
      </c>
      <c r="BD66" s="30">
        <v>27431125</v>
      </c>
      <c r="BE66" s="30">
        <v>152059739</v>
      </c>
      <c r="BF66" s="30">
        <v>15000742203</v>
      </c>
      <c r="BG66" s="30">
        <v>1313957390</v>
      </c>
      <c r="BH66" s="30">
        <v>15007029581</v>
      </c>
      <c r="BI66" s="30">
        <v>1307670012</v>
      </c>
    </row>
    <row r="67" spans="1:61" ht="27.75" customHeight="1" x14ac:dyDescent="0.2">
      <c r="A67" s="25">
        <f t="shared" si="0"/>
        <v>61</v>
      </c>
      <c r="B67" s="36">
        <v>261</v>
      </c>
      <c r="C67" s="31" t="s">
        <v>2910</v>
      </c>
      <c r="D67" s="31" t="s">
        <v>2911</v>
      </c>
      <c r="E67" s="31" t="s">
        <v>2912</v>
      </c>
      <c r="F67" s="31" t="s">
        <v>47</v>
      </c>
      <c r="G67" s="36">
        <v>6499</v>
      </c>
      <c r="H67" s="31" t="s">
        <v>41</v>
      </c>
      <c r="I67" s="31" t="s">
        <v>2913</v>
      </c>
      <c r="J67" s="31" t="s">
        <v>29</v>
      </c>
      <c r="K67" s="31" t="s">
        <v>30</v>
      </c>
      <c r="L67" s="31" t="s">
        <v>2914</v>
      </c>
      <c r="M67" s="31" t="s">
        <v>2915</v>
      </c>
      <c r="N67" s="31" t="s">
        <v>2916</v>
      </c>
      <c r="O67" s="36">
        <v>2</v>
      </c>
      <c r="P67" s="36">
        <v>8784</v>
      </c>
      <c r="Q67" s="36">
        <v>4</v>
      </c>
      <c r="R67" s="30">
        <v>4158708086</v>
      </c>
      <c r="S67" s="30">
        <v>401818832</v>
      </c>
      <c r="T67" s="30">
        <v>0</v>
      </c>
      <c r="U67" s="30">
        <v>0</v>
      </c>
      <c r="V67" s="30">
        <v>1411027442</v>
      </c>
      <c r="W67" s="30">
        <v>2329304407</v>
      </c>
      <c r="X67" s="30">
        <v>16297305</v>
      </c>
      <c r="Y67" s="30">
        <v>0</v>
      </c>
      <c r="Z67" s="30">
        <v>260100</v>
      </c>
      <c r="AA67" s="30">
        <v>3982893753</v>
      </c>
      <c r="AB67" s="30">
        <v>0</v>
      </c>
      <c r="AC67" s="30">
        <v>761587915</v>
      </c>
      <c r="AD67" s="30">
        <v>451537092</v>
      </c>
      <c r="AE67" s="30">
        <v>0</v>
      </c>
      <c r="AF67" s="30">
        <v>0</v>
      </c>
      <c r="AG67" s="30">
        <v>2769768746</v>
      </c>
      <c r="AH67" s="30">
        <v>0</v>
      </c>
      <c r="AI67" s="30">
        <v>175814333</v>
      </c>
      <c r="AJ67" s="30">
        <v>2075645564</v>
      </c>
      <c r="AK67" s="30">
        <v>2063645564</v>
      </c>
      <c r="AL67" s="30">
        <v>65953569</v>
      </c>
      <c r="AM67" s="30">
        <v>1328627</v>
      </c>
      <c r="AN67" s="30">
        <v>0</v>
      </c>
      <c r="AO67" s="30">
        <v>-64006556</v>
      </c>
      <c r="AP67" s="30">
        <v>0</v>
      </c>
      <c r="AQ67" s="30">
        <v>300442499</v>
      </c>
      <c r="AR67" s="30">
        <v>264670713</v>
      </c>
      <c r="AS67" s="30">
        <v>35771786</v>
      </c>
      <c r="AT67" s="30">
        <v>300442499</v>
      </c>
      <c r="AU67" s="30">
        <v>343732379</v>
      </c>
      <c r="AV67" s="30">
        <v>3903300</v>
      </c>
      <c r="AW67" s="30">
        <v>-64006556</v>
      </c>
      <c r="AX67" s="30">
        <v>16813376</v>
      </c>
      <c r="AY67" s="30">
        <v>0</v>
      </c>
      <c r="AZ67" s="30">
        <v>0</v>
      </c>
      <c r="BA67" s="30">
        <v>0</v>
      </c>
      <c r="BB67" s="30">
        <v>41756439</v>
      </c>
      <c r="BC67" s="30">
        <v>0</v>
      </c>
      <c r="BD67" s="30">
        <v>41756439</v>
      </c>
      <c r="BE67" s="30">
        <v>0</v>
      </c>
      <c r="BF67" s="30">
        <v>155859094</v>
      </c>
      <c r="BG67" s="30">
        <v>0</v>
      </c>
      <c r="BH67" s="30">
        <v>155859094</v>
      </c>
      <c r="BI67" s="30">
        <v>0</v>
      </c>
    </row>
    <row r="68" spans="1:61" ht="27.75" customHeight="1" x14ac:dyDescent="0.2">
      <c r="A68" s="25">
        <f t="shared" si="0"/>
        <v>62</v>
      </c>
      <c r="B68" s="36">
        <v>262</v>
      </c>
      <c r="C68" s="31" t="s">
        <v>2917</v>
      </c>
      <c r="D68" s="31" t="s">
        <v>2918</v>
      </c>
      <c r="E68" s="31" t="s">
        <v>2919</v>
      </c>
      <c r="F68" s="31" t="s">
        <v>28</v>
      </c>
      <c r="G68" s="36">
        <v>6492</v>
      </c>
      <c r="H68" s="31" t="s">
        <v>37</v>
      </c>
      <c r="I68" s="31" t="s">
        <v>2920</v>
      </c>
      <c r="J68" s="31" t="s">
        <v>29</v>
      </c>
      <c r="K68" s="31" t="s">
        <v>30</v>
      </c>
      <c r="L68" s="31" t="s">
        <v>2921</v>
      </c>
      <c r="M68" s="31" t="s">
        <v>2922</v>
      </c>
      <c r="N68" s="31" t="s">
        <v>2923</v>
      </c>
      <c r="O68" s="36">
        <v>2</v>
      </c>
      <c r="P68" s="36">
        <v>973</v>
      </c>
      <c r="Q68" s="36">
        <v>8</v>
      </c>
      <c r="R68" s="30">
        <v>18826886434.889999</v>
      </c>
      <c r="S68" s="30">
        <v>135928653.5</v>
      </c>
      <c r="T68" s="30">
        <v>7383128557.1899996</v>
      </c>
      <c r="U68" s="30">
        <v>8823300</v>
      </c>
      <c r="V68" s="30">
        <v>11273690972</v>
      </c>
      <c r="W68" s="30">
        <v>3946539.2</v>
      </c>
      <c r="X68" s="30">
        <v>700213</v>
      </c>
      <c r="Y68" s="30">
        <v>0</v>
      </c>
      <c r="Z68" s="30">
        <v>20668200</v>
      </c>
      <c r="AA68" s="30">
        <v>15904901425.16</v>
      </c>
      <c r="AB68" s="30">
        <v>15625371119.879999</v>
      </c>
      <c r="AC68" s="30">
        <v>0</v>
      </c>
      <c r="AD68" s="30">
        <v>82076998</v>
      </c>
      <c r="AE68" s="30">
        <v>0</v>
      </c>
      <c r="AF68" s="30">
        <v>158330522.09999999</v>
      </c>
      <c r="AG68" s="30">
        <v>10479245.18</v>
      </c>
      <c r="AH68" s="30">
        <v>28643540</v>
      </c>
      <c r="AI68" s="30">
        <v>2921985009.73</v>
      </c>
      <c r="AJ68" s="30">
        <v>2151796547</v>
      </c>
      <c r="AK68" s="30">
        <v>2141796547</v>
      </c>
      <c r="AL68" s="30">
        <v>431844115.05000001</v>
      </c>
      <c r="AM68" s="30">
        <v>83926338.5</v>
      </c>
      <c r="AN68" s="30">
        <v>27650000</v>
      </c>
      <c r="AO68" s="30">
        <v>75996823.180000007</v>
      </c>
      <c r="AP68" s="30">
        <v>150771186</v>
      </c>
      <c r="AQ68" s="30">
        <v>1299200430.1700001</v>
      </c>
      <c r="AR68" s="30">
        <v>950608916.38</v>
      </c>
      <c r="AS68" s="30">
        <v>348591513.79000002</v>
      </c>
      <c r="AT68" s="30">
        <v>583648529.16999996</v>
      </c>
      <c r="AU68" s="30">
        <v>459204497.02999997</v>
      </c>
      <c r="AV68" s="30">
        <v>48447208.960000001</v>
      </c>
      <c r="AW68" s="30">
        <v>75996823.180000007</v>
      </c>
      <c r="AX68" s="30">
        <v>0</v>
      </c>
      <c r="AY68" s="30">
        <v>715551901</v>
      </c>
      <c r="AZ68" s="30">
        <v>715551901</v>
      </c>
      <c r="BA68" s="30">
        <v>0</v>
      </c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</row>
    <row r="69" spans="1:61" ht="27.75" customHeight="1" x14ac:dyDescent="0.2">
      <c r="A69" s="25">
        <f t="shared" si="0"/>
        <v>63</v>
      </c>
      <c r="B69" s="36">
        <v>271</v>
      </c>
      <c r="C69" s="31" t="s">
        <v>199</v>
      </c>
      <c r="D69" s="31" t="s">
        <v>200</v>
      </c>
      <c r="E69" s="31" t="s">
        <v>201</v>
      </c>
      <c r="F69" s="31" t="s">
        <v>116</v>
      </c>
      <c r="G69" s="36">
        <v>6424</v>
      </c>
      <c r="H69" s="31" t="s">
        <v>38</v>
      </c>
      <c r="I69" s="31" t="s">
        <v>202</v>
      </c>
      <c r="J69" s="31" t="s">
        <v>39</v>
      </c>
      <c r="K69" s="31" t="s">
        <v>203</v>
      </c>
      <c r="L69" s="31" t="s">
        <v>2060</v>
      </c>
      <c r="M69" s="31" t="s">
        <v>2061</v>
      </c>
      <c r="N69" s="31" t="s">
        <v>1821</v>
      </c>
      <c r="O69" s="36">
        <v>1</v>
      </c>
      <c r="P69" s="36">
        <v>5229</v>
      </c>
      <c r="Q69" s="36">
        <v>9</v>
      </c>
      <c r="R69" s="30">
        <v>7430508462.5699997</v>
      </c>
      <c r="S69" s="30">
        <v>1381630264.0599999</v>
      </c>
      <c r="T69" s="30">
        <v>553137005.57000005</v>
      </c>
      <c r="U69" s="30">
        <v>0</v>
      </c>
      <c r="V69" s="30">
        <v>5004106030.4499998</v>
      </c>
      <c r="W69" s="30">
        <v>2099295</v>
      </c>
      <c r="X69" s="30">
        <v>480516296.49000001</v>
      </c>
      <c r="Y69" s="30">
        <v>0</v>
      </c>
      <c r="Z69" s="30">
        <v>9019571</v>
      </c>
      <c r="AA69" s="30">
        <v>3473745437.3200002</v>
      </c>
      <c r="AB69" s="30">
        <v>3272380978.3699999</v>
      </c>
      <c r="AC69" s="30">
        <v>0</v>
      </c>
      <c r="AD69" s="30">
        <v>82207234.790000007</v>
      </c>
      <c r="AE69" s="30">
        <v>0</v>
      </c>
      <c r="AF69" s="30">
        <v>68473343.030000001</v>
      </c>
      <c r="AG69" s="30">
        <v>50683881.130000003</v>
      </c>
      <c r="AH69" s="30">
        <v>0</v>
      </c>
      <c r="AI69" s="30">
        <v>3956763024.3899999</v>
      </c>
      <c r="AJ69" s="30">
        <v>2778053711</v>
      </c>
      <c r="AK69" s="30">
        <v>799948967</v>
      </c>
      <c r="AL69" s="30">
        <v>329016288.80000001</v>
      </c>
      <c r="AM69" s="30">
        <v>61736825.43</v>
      </c>
      <c r="AN69" s="30">
        <v>0</v>
      </c>
      <c r="AO69" s="30">
        <v>327603433.86000001</v>
      </c>
      <c r="AP69" s="30">
        <v>460352764</v>
      </c>
      <c r="AQ69" s="30">
        <v>1135080225.6800001</v>
      </c>
      <c r="AR69" s="30">
        <v>833564529.38</v>
      </c>
      <c r="AS69" s="30">
        <v>301515696.30000001</v>
      </c>
      <c r="AT69" s="30">
        <v>1082298127.8099999</v>
      </c>
      <c r="AU69" s="30">
        <v>747292416.95000005</v>
      </c>
      <c r="AV69" s="30">
        <v>7402277</v>
      </c>
      <c r="AW69" s="30">
        <v>327603433.86000001</v>
      </c>
      <c r="AX69" s="30">
        <v>0</v>
      </c>
      <c r="AY69" s="30">
        <v>52782097.869999997</v>
      </c>
      <c r="AZ69" s="30">
        <v>52782097.869999997</v>
      </c>
      <c r="BA69" s="30">
        <v>0</v>
      </c>
      <c r="BB69" s="30">
        <v>25402983</v>
      </c>
      <c r="BC69" s="30">
        <v>123511882.41</v>
      </c>
      <c r="BD69" s="30">
        <v>25402983</v>
      </c>
      <c r="BE69" s="30">
        <v>123511882.41</v>
      </c>
      <c r="BF69" s="30">
        <v>5353174469</v>
      </c>
      <c r="BG69" s="30">
        <v>0</v>
      </c>
      <c r="BH69" s="30">
        <v>5353174469</v>
      </c>
      <c r="BI69" s="30">
        <v>0</v>
      </c>
    </row>
    <row r="70" spans="1:61" ht="27.75" customHeight="1" x14ac:dyDescent="0.2">
      <c r="A70" s="25">
        <f t="shared" si="0"/>
        <v>64</v>
      </c>
      <c r="B70" s="36">
        <v>274</v>
      </c>
      <c r="C70" s="31" t="s">
        <v>2924</v>
      </c>
      <c r="D70" s="31" t="s">
        <v>2925</v>
      </c>
      <c r="E70" s="31" t="s">
        <v>2926</v>
      </c>
      <c r="F70" s="31" t="s">
        <v>31</v>
      </c>
      <c r="G70" s="36">
        <v>6492</v>
      </c>
      <c r="H70" s="31" t="s">
        <v>37</v>
      </c>
      <c r="I70" s="31" t="s">
        <v>2927</v>
      </c>
      <c r="J70" s="31" t="s">
        <v>29</v>
      </c>
      <c r="K70" s="31" t="s">
        <v>30</v>
      </c>
      <c r="L70" s="31" t="s">
        <v>2928</v>
      </c>
      <c r="M70" s="31" t="s">
        <v>2929</v>
      </c>
      <c r="N70" s="31" t="s">
        <v>2930</v>
      </c>
      <c r="O70" s="36">
        <v>2</v>
      </c>
      <c r="P70" s="36">
        <v>1343</v>
      </c>
      <c r="Q70" s="36">
        <v>15</v>
      </c>
      <c r="R70" s="30">
        <v>13665197234.950001</v>
      </c>
      <c r="S70" s="30">
        <v>1899339294.53</v>
      </c>
      <c r="T70" s="30">
        <v>77300175.569999993</v>
      </c>
      <c r="U70" s="30">
        <v>0</v>
      </c>
      <c r="V70" s="30">
        <v>10574537605.48</v>
      </c>
      <c r="W70" s="30">
        <v>168461371.16999999</v>
      </c>
      <c r="X70" s="30">
        <v>945558788.20000005</v>
      </c>
      <c r="Y70" s="30">
        <v>0</v>
      </c>
      <c r="Z70" s="30">
        <v>0</v>
      </c>
      <c r="AA70" s="30">
        <v>575600918.61000001</v>
      </c>
      <c r="AB70" s="30">
        <v>0</v>
      </c>
      <c r="AC70" s="30">
        <v>0</v>
      </c>
      <c r="AD70" s="30">
        <v>403222111.61000001</v>
      </c>
      <c r="AE70" s="30">
        <v>0</v>
      </c>
      <c r="AF70" s="30">
        <v>80544229</v>
      </c>
      <c r="AG70" s="30">
        <v>91834578</v>
      </c>
      <c r="AH70" s="30">
        <v>0</v>
      </c>
      <c r="AI70" s="30">
        <v>13089596316.34</v>
      </c>
      <c r="AJ70" s="30">
        <v>10922049656.610001</v>
      </c>
      <c r="AK70" s="30">
        <v>10063481680.879999</v>
      </c>
      <c r="AL70" s="30">
        <v>1211887949.3499999</v>
      </c>
      <c r="AM70" s="30">
        <v>0</v>
      </c>
      <c r="AN70" s="30">
        <v>791090</v>
      </c>
      <c r="AO70" s="30">
        <v>216163490.53</v>
      </c>
      <c r="AP70" s="30">
        <v>0</v>
      </c>
      <c r="AQ70" s="30">
        <v>1457275510.5699999</v>
      </c>
      <c r="AR70" s="30">
        <v>1265747470.1099999</v>
      </c>
      <c r="AS70" s="30">
        <v>191528040.46000001</v>
      </c>
      <c r="AT70" s="30">
        <v>1457275510.5699999</v>
      </c>
      <c r="AU70" s="30">
        <v>1198428245.1700001</v>
      </c>
      <c r="AV70" s="30">
        <v>42683774.869999997</v>
      </c>
      <c r="AW70" s="30">
        <v>216163490.53</v>
      </c>
      <c r="AX70" s="30">
        <v>0</v>
      </c>
      <c r="AY70" s="30">
        <v>0</v>
      </c>
      <c r="AZ70" s="30">
        <v>0</v>
      </c>
      <c r="BA70" s="30">
        <v>0</v>
      </c>
      <c r="BB70" s="30">
        <v>40434426</v>
      </c>
      <c r="BC70" s="30">
        <v>1044044023.33</v>
      </c>
      <c r="BD70" s="30">
        <v>40434426</v>
      </c>
      <c r="BE70" s="30">
        <v>1044044023.33</v>
      </c>
      <c r="BF70" s="30">
        <v>24834426573.209999</v>
      </c>
      <c r="BG70" s="30">
        <v>689455000</v>
      </c>
      <c r="BH70" s="30">
        <v>24834426573.209999</v>
      </c>
      <c r="BI70" s="30">
        <v>689455000</v>
      </c>
    </row>
    <row r="71" spans="1:61" ht="27.75" customHeight="1" x14ac:dyDescent="0.2">
      <c r="A71" s="25">
        <f t="shared" si="0"/>
        <v>65</v>
      </c>
      <c r="B71" s="36">
        <v>282</v>
      </c>
      <c r="C71" s="31" t="s">
        <v>2931</v>
      </c>
      <c r="D71" s="31" t="s">
        <v>2932</v>
      </c>
      <c r="E71" s="31" t="s">
        <v>2933</v>
      </c>
      <c r="F71" s="31" t="s">
        <v>31</v>
      </c>
      <c r="G71" s="36">
        <v>9499</v>
      </c>
      <c r="H71" s="31" t="s">
        <v>40</v>
      </c>
      <c r="I71" s="31" t="s">
        <v>2934</v>
      </c>
      <c r="J71" s="31" t="s">
        <v>29</v>
      </c>
      <c r="K71" s="31" t="s">
        <v>30</v>
      </c>
      <c r="L71" s="31" t="s">
        <v>2935</v>
      </c>
      <c r="M71" s="31" t="s">
        <v>2936</v>
      </c>
      <c r="N71" s="31" t="s">
        <v>2937</v>
      </c>
      <c r="O71" s="36">
        <v>2</v>
      </c>
      <c r="P71" s="36">
        <v>603</v>
      </c>
      <c r="Q71" s="36">
        <v>8</v>
      </c>
      <c r="R71" s="30">
        <v>13464926300.66</v>
      </c>
      <c r="S71" s="30">
        <v>309057491.66000003</v>
      </c>
      <c r="T71" s="30">
        <v>484843183</v>
      </c>
      <c r="U71" s="30">
        <v>0</v>
      </c>
      <c r="V71" s="30">
        <v>6499756277</v>
      </c>
      <c r="W71" s="30">
        <v>67588906</v>
      </c>
      <c r="X71" s="30">
        <v>6103680443</v>
      </c>
      <c r="Y71" s="30">
        <v>0</v>
      </c>
      <c r="Z71" s="30">
        <v>0</v>
      </c>
      <c r="AA71" s="30">
        <v>1520352626.46</v>
      </c>
      <c r="AB71" s="30">
        <v>0</v>
      </c>
      <c r="AC71" s="30">
        <v>0</v>
      </c>
      <c r="AD71" s="30">
        <v>43281794</v>
      </c>
      <c r="AE71" s="30">
        <v>0</v>
      </c>
      <c r="AF71" s="30">
        <v>1454453126.46</v>
      </c>
      <c r="AG71" s="30">
        <v>22617706</v>
      </c>
      <c r="AH71" s="30">
        <v>0</v>
      </c>
      <c r="AI71" s="30">
        <v>11944573674.200001</v>
      </c>
      <c r="AJ71" s="30">
        <v>1174312966</v>
      </c>
      <c r="AK71" s="30">
        <v>1074312966</v>
      </c>
      <c r="AL71" s="30">
        <v>4604740741.3100004</v>
      </c>
      <c r="AM71" s="30">
        <v>0</v>
      </c>
      <c r="AN71" s="30">
        <v>0</v>
      </c>
      <c r="AO71" s="30">
        <v>301012756.66000003</v>
      </c>
      <c r="AP71" s="30">
        <v>5864507210.2299995</v>
      </c>
      <c r="AQ71" s="30">
        <v>927195131.03999996</v>
      </c>
      <c r="AR71" s="30">
        <v>666646152.48000002</v>
      </c>
      <c r="AS71" s="30">
        <v>260548978.56</v>
      </c>
      <c r="AT71" s="30">
        <v>927195131.03999996</v>
      </c>
      <c r="AU71" s="30">
        <v>615669099</v>
      </c>
      <c r="AV71" s="30">
        <v>10513275.380000001</v>
      </c>
      <c r="AW71" s="30">
        <v>301012756.66000003</v>
      </c>
      <c r="AX71" s="30">
        <v>0</v>
      </c>
      <c r="AY71" s="30">
        <v>0</v>
      </c>
      <c r="AZ71" s="30">
        <v>0</v>
      </c>
      <c r="BA71" s="30">
        <v>0</v>
      </c>
      <c r="BB71" s="30">
        <v>809049</v>
      </c>
      <c r="BC71" s="30">
        <v>3702128333</v>
      </c>
      <c r="BD71" s="30">
        <v>809049</v>
      </c>
      <c r="BE71" s="30">
        <v>3702128333</v>
      </c>
      <c r="BF71" s="30">
        <v>0</v>
      </c>
      <c r="BG71" s="30">
        <v>0</v>
      </c>
      <c r="BH71" s="30">
        <v>0</v>
      </c>
      <c r="BI71" s="30">
        <v>0</v>
      </c>
    </row>
    <row r="72" spans="1:61" ht="27.75" customHeight="1" x14ac:dyDescent="0.2">
      <c r="A72" s="25">
        <f t="shared" si="0"/>
        <v>66</v>
      </c>
      <c r="B72" s="36">
        <v>284</v>
      </c>
      <c r="C72" s="31" t="s">
        <v>204</v>
      </c>
      <c r="D72" s="31" t="s">
        <v>205</v>
      </c>
      <c r="E72" s="31" t="s">
        <v>206</v>
      </c>
      <c r="F72" s="31" t="s">
        <v>126</v>
      </c>
      <c r="G72" s="36">
        <v>6424</v>
      </c>
      <c r="H72" s="31" t="s">
        <v>38</v>
      </c>
      <c r="I72" s="31" t="s">
        <v>208</v>
      </c>
      <c r="J72" s="31" t="s">
        <v>29</v>
      </c>
      <c r="K72" s="31" t="s">
        <v>30</v>
      </c>
      <c r="L72" s="31" t="s">
        <v>2062</v>
      </c>
      <c r="M72" s="31" t="s">
        <v>2063</v>
      </c>
      <c r="N72" s="31" t="s">
        <v>2064</v>
      </c>
      <c r="O72" s="36">
        <v>1</v>
      </c>
      <c r="P72" s="36">
        <v>4715</v>
      </c>
      <c r="Q72" s="36">
        <v>56</v>
      </c>
      <c r="R72" s="30">
        <v>64603243660.779999</v>
      </c>
      <c r="S72" s="30">
        <v>3373921638.52</v>
      </c>
      <c r="T72" s="30">
        <v>1839749345.6700001</v>
      </c>
      <c r="U72" s="30">
        <v>0</v>
      </c>
      <c r="V72" s="30">
        <v>52192046695.82</v>
      </c>
      <c r="W72" s="30">
        <v>455176137.25999999</v>
      </c>
      <c r="X72" s="30">
        <v>6728911743.5100002</v>
      </c>
      <c r="Y72" s="30">
        <v>0</v>
      </c>
      <c r="Z72" s="30">
        <v>13438100</v>
      </c>
      <c r="AA72" s="30">
        <v>39591639432.32</v>
      </c>
      <c r="AB72" s="30">
        <v>15534841261.700001</v>
      </c>
      <c r="AC72" s="30">
        <v>20937299727.700001</v>
      </c>
      <c r="AD72" s="30">
        <v>1547024650.5899999</v>
      </c>
      <c r="AE72" s="30">
        <v>5845000</v>
      </c>
      <c r="AF72" s="30">
        <v>260317842.52000001</v>
      </c>
      <c r="AG72" s="30">
        <v>1306310949.8099999</v>
      </c>
      <c r="AH72" s="30">
        <v>0</v>
      </c>
      <c r="AI72" s="30">
        <v>25011604228.459999</v>
      </c>
      <c r="AJ72" s="30">
        <v>19447605201.68</v>
      </c>
      <c r="AK72" s="30">
        <v>7729065201.6199999</v>
      </c>
      <c r="AL72" s="30">
        <v>1740554595.28</v>
      </c>
      <c r="AM72" s="30">
        <v>89505626</v>
      </c>
      <c r="AN72" s="30">
        <v>540432</v>
      </c>
      <c r="AO72" s="30">
        <v>525491624.77999997</v>
      </c>
      <c r="AP72" s="30">
        <v>2952971019.7199998</v>
      </c>
      <c r="AQ72" s="30">
        <v>6525524942.9300003</v>
      </c>
      <c r="AR72" s="30">
        <v>6179045764.5200005</v>
      </c>
      <c r="AS72" s="30">
        <v>346479178.41000003</v>
      </c>
      <c r="AT72" s="30">
        <v>4419562130.4300003</v>
      </c>
      <c r="AU72" s="30">
        <v>3791809614.9200001</v>
      </c>
      <c r="AV72" s="30">
        <v>102260890.73</v>
      </c>
      <c r="AW72" s="30">
        <v>525491624.77999997</v>
      </c>
      <c r="AX72" s="30">
        <v>0</v>
      </c>
      <c r="AY72" s="30">
        <v>2105962812.5</v>
      </c>
      <c r="AZ72" s="30">
        <v>2105962812.5</v>
      </c>
      <c r="BA72" s="30">
        <v>0</v>
      </c>
      <c r="BB72" s="30">
        <v>9608169717</v>
      </c>
      <c r="BC72" s="30">
        <v>17809007874.02</v>
      </c>
      <c r="BD72" s="30">
        <v>9608169717</v>
      </c>
      <c r="BE72" s="30">
        <v>17809007874.02</v>
      </c>
      <c r="BF72" s="30">
        <v>63408790157.769997</v>
      </c>
      <c r="BG72" s="30">
        <v>11718540144</v>
      </c>
      <c r="BH72" s="30">
        <v>63408790157.769997</v>
      </c>
      <c r="BI72" s="30">
        <v>11718540144</v>
      </c>
    </row>
    <row r="73" spans="1:61" ht="27.75" customHeight="1" x14ac:dyDescent="0.2">
      <c r="A73" s="25">
        <f t="shared" ref="A73:A136" si="1">+A72+1</f>
        <v>67</v>
      </c>
      <c r="B73" s="36">
        <v>293</v>
      </c>
      <c r="C73" s="31" t="s">
        <v>2938</v>
      </c>
      <c r="D73" s="31" t="s">
        <v>2939</v>
      </c>
      <c r="E73" s="31"/>
      <c r="F73" s="31" t="s">
        <v>43</v>
      </c>
      <c r="G73" s="36">
        <v>6492</v>
      </c>
      <c r="H73" s="31" t="s">
        <v>37</v>
      </c>
      <c r="I73" s="31" t="s">
        <v>2940</v>
      </c>
      <c r="J73" s="31" t="s">
        <v>29</v>
      </c>
      <c r="K73" s="31" t="s">
        <v>30</v>
      </c>
      <c r="L73" s="31" t="s">
        <v>2941</v>
      </c>
      <c r="M73" s="31" t="s">
        <v>2942</v>
      </c>
      <c r="N73" s="31" t="s">
        <v>2943</v>
      </c>
      <c r="O73" s="36">
        <v>2</v>
      </c>
      <c r="P73" s="36">
        <v>30</v>
      </c>
      <c r="Q73" s="36">
        <v>5</v>
      </c>
      <c r="R73" s="30">
        <v>6739968316.8500004</v>
      </c>
      <c r="S73" s="30">
        <v>162594689.44999999</v>
      </c>
      <c r="T73" s="30">
        <v>39295767.049999997</v>
      </c>
      <c r="U73" s="30">
        <v>0</v>
      </c>
      <c r="V73" s="30">
        <v>0</v>
      </c>
      <c r="W73" s="30">
        <v>674879.35</v>
      </c>
      <c r="X73" s="30">
        <v>6537402981</v>
      </c>
      <c r="Y73" s="30">
        <v>0</v>
      </c>
      <c r="Z73" s="30">
        <v>0</v>
      </c>
      <c r="AA73" s="30">
        <v>126955990</v>
      </c>
      <c r="AB73" s="30">
        <v>6311262</v>
      </c>
      <c r="AC73" s="30">
        <v>0</v>
      </c>
      <c r="AD73" s="30">
        <v>26111822</v>
      </c>
      <c r="AE73" s="30">
        <v>0</v>
      </c>
      <c r="AF73" s="30">
        <v>88210333</v>
      </c>
      <c r="AG73" s="30">
        <v>6322573</v>
      </c>
      <c r="AH73" s="30">
        <v>0</v>
      </c>
      <c r="AI73" s="30">
        <v>6613012326.8500004</v>
      </c>
      <c r="AJ73" s="30">
        <v>120080251.47</v>
      </c>
      <c r="AK73" s="30">
        <v>0</v>
      </c>
      <c r="AL73" s="30">
        <v>120265711.77</v>
      </c>
      <c r="AM73" s="30">
        <v>0</v>
      </c>
      <c r="AN73" s="30">
        <v>0</v>
      </c>
      <c r="AO73" s="30">
        <v>138610765.41</v>
      </c>
      <c r="AP73" s="30">
        <v>0</v>
      </c>
      <c r="AQ73" s="30">
        <v>385438401.29000002</v>
      </c>
      <c r="AR73" s="30">
        <v>370811205</v>
      </c>
      <c r="AS73" s="30">
        <v>14627196.289999999</v>
      </c>
      <c r="AT73" s="30">
        <v>383056601.29000002</v>
      </c>
      <c r="AU73" s="30">
        <v>226936675.72</v>
      </c>
      <c r="AV73" s="30">
        <v>17509160.16</v>
      </c>
      <c r="AW73" s="30">
        <v>138610765.41</v>
      </c>
      <c r="AX73" s="30">
        <v>0</v>
      </c>
      <c r="AY73" s="30">
        <v>2381800</v>
      </c>
      <c r="AZ73" s="30">
        <v>2381800</v>
      </c>
      <c r="BA73" s="30">
        <v>0</v>
      </c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</row>
    <row r="74" spans="1:61" ht="27.75" customHeight="1" x14ac:dyDescent="0.2">
      <c r="A74" s="25">
        <f t="shared" si="1"/>
        <v>68</v>
      </c>
      <c r="B74" s="36">
        <v>329</v>
      </c>
      <c r="C74" s="31" t="s">
        <v>2944</v>
      </c>
      <c r="D74" s="31" t="s">
        <v>2945</v>
      </c>
      <c r="E74" s="31" t="s">
        <v>2946</v>
      </c>
      <c r="F74" s="31" t="s">
        <v>28</v>
      </c>
      <c r="G74" s="36">
        <v>6492</v>
      </c>
      <c r="H74" s="31" t="s">
        <v>37</v>
      </c>
      <c r="I74" s="31" t="s">
        <v>2947</v>
      </c>
      <c r="J74" s="31" t="s">
        <v>29</v>
      </c>
      <c r="K74" s="31" t="s">
        <v>30</v>
      </c>
      <c r="L74" s="31" t="s">
        <v>2948</v>
      </c>
      <c r="M74" s="31" t="s">
        <v>2949</v>
      </c>
      <c r="N74" s="31" t="s">
        <v>2950</v>
      </c>
      <c r="O74" s="36">
        <v>2</v>
      </c>
      <c r="P74" s="36">
        <v>597</v>
      </c>
      <c r="Q74" s="36">
        <v>8</v>
      </c>
      <c r="R74" s="30">
        <v>4405679312</v>
      </c>
      <c r="S74" s="30">
        <v>1150453305</v>
      </c>
      <c r="T74" s="30">
        <v>0</v>
      </c>
      <c r="U74" s="30">
        <v>0</v>
      </c>
      <c r="V74" s="30">
        <v>2982404079</v>
      </c>
      <c r="W74" s="30">
        <v>269620272</v>
      </c>
      <c r="X74" s="30">
        <v>1357568</v>
      </c>
      <c r="Y74" s="30">
        <v>0</v>
      </c>
      <c r="Z74" s="30">
        <v>1844088</v>
      </c>
      <c r="AA74" s="30">
        <v>2289548970</v>
      </c>
      <c r="AB74" s="30">
        <v>1788502300</v>
      </c>
      <c r="AC74" s="30">
        <v>0</v>
      </c>
      <c r="AD74" s="30">
        <v>270818352</v>
      </c>
      <c r="AE74" s="30">
        <v>0</v>
      </c>
      <c r="AF74" s="30">
        <v>159851298</v>
      </c>
      <c r="AG74" s="30">
        <v>31221358</v>
      </c>
      <c r="AH74" s="30">
        <v>39155662</v>
      </c>
      <c r="AI74" s="30">
        <v>2116130342</v>
      </c>
      <c r="AJ74" s="30">
        <v>1418078696</v>
      </c>
      <c r="AK74" s="30">
        <v>1418078695</v>
      </c>
      <c r="AL74" s="30">
        <v>548175809</v>
      </c>
      <c r="AM74" s="30">
        <v>141302434</v>
      </c>
      <c r="AN74" s="30">
        <v>719595</v>
      </c>
      <c r="AO74" s="30">
        <v>7853808</v>
      </c>
      <c r="AP74" s="30">
        <v>0</v>
      </c>
      <c r="AQ74" s="30">
        <v>304568202</v>
      </c>
      <c r="AR74" s="30">
        <v>304568202</v>
      </c>
      <c r="AS74" s="30">
        <v>0</v>
      </c>
      <c r="AT74" s="30">
        <v>286695230</v>
      </c>
      <c r="AU74" s="30">
        <v>275628080</v>
      </c>
      <c r="AV74" s="30">
        <v>3213342</v>
      </c>
      <c r="AW74" s="30">
        <v>7853808</v>
      </c>
      <c r="AX74" s="30">
        <v>0</v>
      </c>
      <c r="AY74" s="30">
        <v>17872972</v>
      </c>
      <c r="AZ74" s="30">
        <v>17872972</v>
      </c>
      <c r="BA74" s="30">
        <v>0</v>
      </c>
      <c r="BB74" s="30">
        <v>2047630</v>
      </c>
      <c r="BC74" s="30">
        <v>76010047</v>
      </c>
      <c r="BD74" s="30">
        <v>2047630</v>
      </c>
      <c r="BE74" s="30">
        <v>76010047</v>
      </c>
      <c r="BF74" s="30">
        <v>3058934648</v>
      </c>
      <c r="BG74" s="30">
        <v>16172739</v>
      </c>
      <c r="BH74" s="30">
        <v>3058934648</v>
      </c>
      <c r="BI74" s="30">
        <v>16172739</v>
      </c>
    </row>
    <row r="75" spans="1:61" ht="27.75" customHeight="1" x14ac:dyDescent="0.2">
      <c r="A75" s="25">
        <f t="shared" si="1"/>
        <v>69</v>
      </c>
      <c r="B75" s="36">
        <v>330</v>
      </c>
      <c r="C75" s="31" t="s">
        <v>209</v>
      </c>
      <c r="D75" s="31" t="s">
        <v>210</v>
      </c>
      <c r="E75" s="31" t="s">
        <v>211</v>
      </c>
      <c r="F75" s="31" t="s">
        <v>116</v>
      </c>
      <c r="G75" s="36">
        <v>6492</v>
      </c>
      <c r="H75" s="31" t="s">
        <v>37</v>
      </c>
      <c r="I75" s="31" t="s">
        <v>212</v>
      </c>
      <c r="J75" s="31" t="s">
        <v>29</v>
      </c>
      <c r="K75" s="31" t="s">
        <v>30</v>
      </c>
      <c r="L75" s="31" t="s">
        <v>2065</v>
      </c>
      <c r="M75" s="31" t="s">
        <v>2066</v>
      </c>
      <c r="N75" s="31" t="s">
        <v>213</v>
      </c>
      <c r="O75" s="36">
        <v>1</v>
      </c>
      <c r="P75" s="36">
        <v>692</v>
      </c>
      <c r="Q75" s="36">
        <v>9</v>
      </c>
      <c r="R75" s="30">
        <v>35808705037</v>
      </c>
      <c r="S75" s="30">
        <v>1883258983</v>
      </c>
      <c r="T75" s="30">
        <v>2546775882</v>
      </c>
      <c r="U75" s="30">
        <v>0</v>
      </c>
      <c r="V75" s="30">
        <v>31124707168</v>
      </c>
      <c r="W75" s="30">
        <v>248580149</v>
      </c>
      <c r="X75" s="30">
        <v>3679081</v>
      </c>
      <c r="Y75" s="30">
        <v>0</v>
      </c>
      <c r="Z75" s="30">
        <v>1703774</v>
      </c>
      <c r="AA75" s="30">
        <v>23381595496</v>
      </c>
      <c r="AB75" s="30">
        <v>21848919414</v>
      </c>
      <c r="AC75" s="30">
        <v>0</v>
      </c>
      <c r="AD75" s="30">
        <v>1299300221</v>
      </c>
      <c r="AE75" s="30">
        <v>0</v>
      </c>
      <c r="AF75" s="30">
        <v>141441587</v>
      </c>
      <c r="AG75" s="30">
        <v>91934274</v>
      </c>
      <c r="AH75" s="30">
        <v>0</v>
      </c>
      <c r="AI75" s="30">
        <v>12427109541</v>
      </c>
      <c r="AJ75" s="30">
        <v>10959490119</v>
      </c>
      <c r="AK75" s="30">
        <v>8459515719</v>
      </c>
      <c r="AL75" s="30">
        <v>715438564</v>
      </c>
      <c r="AM75" s="30">
        <v>841539</v>
      </c>
      <c r="AN75" s="30">
        <v>0</v>
      </c>
      <c r="AO75" s="30">
        <v>751339319</v>
      </c>
      <c r="AP75" s="30">
        <v>0</v>
      </c>
      <c r="AQ75" s="30">
        <v>3044428293</v>
      </c>
      <c r="AR75" s="30">
        <v>2817661047</v>
      </c>
      <c r="AS75" s="30">
        <v>226767246</v>
      </c>
      <c r="AT75" s="30">
        <v>1853481613</v>
      </c>
      <c r="AU75" s="30">
        <v>1058531261</v>
      </c>
      <c r="AV75" s="30">
        <v>43611033</v>
      </c>
      <c r="AW75" s="30">
        <v>751339319</v>
      </c>
      <c r="AX75" s="30">
        <v>0</v>
      </c>
      <c r="AY75" s="30">
        <v>1190946680</v>
      </c>
      <c r="AZ75" s="30">
        <v>1190946680</v>
      </c>
      <c r="BA75" s="30">
        <v>0</v>
      </c>
      <c r="BB75" s="30">
        <v>124847476</v>
      </c>
      <c r="BC75" s="30">
        <v>264464270</v>
      </c>
      <c r="BD75" s="30">
        <v>124847476</v>
      </c>
      <c r="BE75" s="30">
        <v>264464270</v>
      </c>
      <c r="BF75" s="30">
        <v>64845904272</v>
      </c>
      <c r="BG75" s="30">
        <v>0</v>
      </c>
      <c r="BH75" s="30">
        <v>64845904272</v>
      </c>
      <c r="BI75" s="30">
        <v>0</v>
      </c>
    </row>
    <row r="76" spans="1:61" ht="27.75" customHeight="1" x14ac:dyDescent="0.2">
      <c r="A76" s="25">
        <f t="shared" si="1"/>
        <v>70</v>
      </c>
      <c r="B76" s="36">
        <v>333</v>
      </c>
      <c r="C76" s="31" t="s">
        <v>214</v>
      </c>
      <c r="D76" s="31" t="s">
        <v>215</v>
      </c>
      <c r="E76" s="31" t="s">
        <v>216</v>
      </c>
      <c r="F76" s="31" t="s">
        <v>31</v>
      </c>
      <c r="G76" s="36">
        <v>9499</v>
      </c>
      <c r="H76" s="31" t="s">
        <v>40</v>
      </c>
      <c r="I76" s="31" t="s">
        <v>217</v>
      </c>
      <c r="J76" s="31" t="s">
        <v>29</v>
      </c>
      <c r="K76" s="31" t="s">
        <v>30</v>
      </c>
      <c r="L76" s="31" t="s">
        <v>2067</v>
      </c>
      <c r="M76" s="31" t="s">
        <v>2068</v>
      </c>
      <c r="N76" s="31" t="s">
        <v>2069</v>
      </c>
      <c r="O76" s="36">
        <v>1</v>
      </c>
      <c r="P76" s="36">
        <v>32920</v>
      </c>
      <c r="Q76" s="36">
        <v>362</v>
      </c>
      <c r="R76" s="30">
        <v>409966606215</v>
      </c>
      <c r="S76" s="30">
        <v>19036904667</v>
      </c>
      <c r="T76" s="30">
        <v>4915770770</v>
      </c>
      <c r="U76" s="30">
        <v>5005865818</v>
      </c>
      <c r="V76" s="30">
        <v>237905164044</v>
      </c>
      <c r="W76" s="30">
        <v>20881773989</v>
      </c>
      <c r="X76" s="30">
        <v>106449138119</v>
      </c>
      <c r="Y76" s="30">
        <v>0</v>
      </c>
      <c r="Z76" s="30">
        <v>1414876229</v>
      </c>
      <c r="AA76" s="30">
        <v>161113490338</v>
      </c>
      <c r="AB76" s="30">
        <v>0</v>
      </c>
      <c r="AC76" s="30">
        <v>138034506868</v>
      </c>
      <c r="AD76" s="30">
        <v>10081264661</v>
      </c>
      <c r="AE76" s="30">
        <v>0</v>
      </c>
      <c r="AF76" s="30">
        <v>5479422437</v>
      </c>
      <c r="AG76" s="30">
        <v>7024367682</v>
      </c>
      <c r="AH76" s="30">
        <v>493928690</v>
      </c>
      <c r="AI76" s="30">
        <v>248853115877</v>
      </c>
      <c r="AJ76" s="30">
        <v>192843265935</v>
      </c>
      <c r="AK76" s="30">
        <v>36594425935</v>
      </c>
      <c r="AL76" s="30">
        <v>18318120588</v>
      </c>
      <c r="AM76" s="30">
        <v>14356150096</v>
      </c>
      <c r="AN76" s="30">
        <v>65696227</v>
      </c>
      <c r="AO76" s="30">
        <v>3651811932</v>
      </c>
      <c r="AP76" s="30">
        <v>19618071098</v>
      </c>
      <c r="AQ76" s="30">
        <v>34489624622</v>
      </c>
      <c r="AR76" s="30">
        <v>29087279913</v>
      </c>
      <c r="AS76" s="30">
        <v>5402344709</v>
      </c>
      <c r="AT76" s="30">
        <v>33053398514</v>
      </c>
      <c r="AU76" s="30">
        <v>16909357258</v>
      </c>
      <c r="AV76" s="30">
        <v>12492229324</v>
      </c>
      <c r="AW76" s="30">
        <v>3651811932</v>
      </c>
      <c r="AX76" s="30">
        <v>0</v>
      </c>
      <c r="AY76" s="30">
        <v>1436226108</v>
      </c>
      <c r="AZ76" s="30">
        <v>1436226108</v>
      </c>
      <c r="BA76" s="30">
        <v>0</v>
      </c>
      <c r="BB76" s="30">
        <v>4010760104</v>
      </c>
      <c r="BC76" s="30">
        <v>66375710459</v>
      </c>
      <c r="BD76" s="30">
        <v>4010760104</v>
      </c>
      <c r="BE76" s="30">
        <v>66375710459</v>
      </c>
      <c r="BF76" s="30">
        <v>407446114095</v>
      </c>
      <c r="BG76" s="30">
        <v>128879021000</v>
      </c>
      <c r="BH76" s="30">
        <v>407446114095</v>
      </c>
      <c r="BI76" s="30">
        <v>128879021000</v>
      </c>
    </row>
    <row r="77" spans="1:61" ht="27.75" customHeight="1" x14ac:dyDescent="0.2">
      <c r="A77" s="25">
        <f t="shared" si="1"/>
        <v>71</v>
      </c>
      <c r="B77" s="36">
        <v>340</v>
      </c>
      <c r="C77" s="31" t="s">
        <v>2951</v>
      </c>
      <c r="D77" s="31" t="s">
        <v>2952</v>
      </c>
      <c r="E77" s="31" t="s">
        <v>2953</v>
      </c>
      <c r="F77" s="31" t="s">
        <v>31</v>
      </c>
      <c r="G77" s="36">
        <v>9411</v>
      </c>
      <c r="H77" s="31" t="s">
        <v>135</v>
      </c>
      <c r="I77" s="31" t="s">
        <v>2954</v>
      </c>
      <c r="J77" s="31" t="s">
        <v>29</v>
      </c>
      <c r="K77" s="31" t="s">
        <v>30</v>
      </c>
      <c r="L77" s="31" t="s">
        <v>2955</v>
      </c>
      <c r="M77" s="31" t="s">
        <v>2956</v>
      </c>
      <c r="N77" s="31" t="s">
        <v>2957</v>
      </c>
      <c r="O77" s="36">
        <v>2</v>
      </c>
      <c r="P77" s="36">
        <v>370</v>
      </c>
      <c r="Q77" s="36">
        <v>3</v>
      </c>
      <c r="R77" s="30">
        <v>6271452160</v>
      </c>
      <c r="S77" s="30">
        <v>422978414</v>
      </c>
      <c r="T77" s="30">
        <v>970837815</v>
      </c>
      <c r="U77" s="30">
        <v>0</v>
      </c>
      <c r="V77" s="30">
        <v>2618677436</v>
      </c>
      <c r="W77" s="30">
        <v>13501968</v>
      </c>
      <c r="X77" s="30">
        <v>2245456527</v>
      </c>
      <c r="Y77" s="30">
        <v>0</v>
      </c>
      <c r="Z77" s="30">
        <v>0</v>
      </c>
      <c r="AA77" s="30">
        <v>104361797</v>
      </c>
      <c r="AB77" s="30">
        <v>0</v>
      </c>
      <c r="AC77" s="30">
        <v>0</v>
      </c>
      <c r="AD77" s="30">
        <v>17780310</v>
      </c>
      <c r="AE77" s="30">
        <v>0</v>
      </c>
      <c r="AF77" s="30">
        <v>47135148</v>
      </c>
      <c r="AG77" s="30">
        <v>3827840</v>
      </c>
      <c r="AH77" s="30">
        <v>35618499</v>
      </c>
      <c r="AI77" s="30">
        <v>6167090363</v>
      </c>
      <c r="AJ77" s="30">
        <v>3084451519</v>
      </c>
      <c r="AK77" s="30">
        <v>2615706319</v>
      </c>
      <c r="AL77" s="30">
        <v>701387708</v>
      </c>
      <c r="AM77" s="30">
        <v>80686251</v>
      </c>
      <c r="AN77" s="30">
        <v>1278221</v>
      </c>
      <c r="AO77" s="30">
        <v>62669932</v>
      </c>
      <c r="AP77" s="30">
        <v>2236616732</v>
      </c>
      <c r="AQ77" s="30">
        <v>408253249</v>
      </c>
      <c r="AR77" s="30">
        <v>350666640</v>
      </c>
      <c r="AS77" s="30">
        <v>57586609</v>
      </c>
      <c r="AT77" s="30">
        <v>408253249</v>
      </c>
      <c r="AU77" s="30">
        <v>335633888</v>
      </c>
      <c r="AV77" s="30">
        <v>9949429</v>
      </c>
      <c r="AW77" s="30">
        <v>62669932</v>
      </c>
      <c r="AX77" s="30">
        <v>0</v>
      </c>
      <c r="AY77" s="30">
        <v>0</v>
      </c>
      <c r="AZ77" s="30">
        <v>0</v>
      </c>
      <c r="BA77" s="30">
        <v>0</v>
      </c>
      <c r="BB77" s="30">
        <v>1031484</v>
      </c>
      <c r="BC77" s="30">
        <v>60014821</v>
      </c>
      <c r="BD77" s="30">
        <v>1031484</v>
      </c>
      <c r="BE77" s="30">
        <v>60014821</v>
      </c>
      <c r="BF77" s="30">
        <v>0</v>
      </c>
      <c r="BG77" s="30">
        <v>0</v>
      </c>
      <c r="BH77" s="30">
        <v>0</v>
      </c>
      <c r="BI77" s="30">
        <v>0</v>
      </c>
    </row>
    <row r="78" spans="1:61" ht="27.75" customHeight="1" x14ac:dyDescent="0.2">
      <c r="A78" s="25">
        <f t="shared" si="1"/>
        <v>72</v>
      </c>
      <c r="B78" s="36">
        <v>359</v>
      </c>
      <c r="C78" s="31" t="s">
        <v>2958</v>
      </c>
      <c r="D78" s="31" t="s">
        <v>2959</v>
      </c>
      <c r="E78" s="31" t="s">
        <v>2960</v>
      </c>
      <c r="F78" s="31" t="s">
        <v>107</v>
      </c>
      <c r="G78" s="36">
        <v>4631</v>
      </c>
      <c r="H78" s="31" t="s">
        <v>218</v>
      </c>
      <c r="I78" s="31" t="s">
        <v>2961</v>
      </c>
      <c r="J78" s="31" t="s">
        <v>29</v>
      </c>
      <c r="K78" s="31" t="s">
        <v>30</v>
      </c>
      <c r="L78" s="31" t="s">
        <v>2962</v>
      </c>
      <c r="M78" s="31" t="s">
        <v>2963</v>
      </c>
      <c r="N78" s="31" t="s">
        <v>2964</v>
      </c>
      <c r="O78" s="36">
        <v>3</v>
      </c>
      <c r="P78" s="36">
        <v>12</v>
      </c>
      <c r="Q78" s="36">
        <v>34</v>
      </c>
      <c r="R78" s="30">
        <v>4557133170</v>
      </c>
      <c r="S78" s="30">
        <v>362865379</v>
      </c>
      <c r="T78" s="30">
        <v>303982299</v>
      </c>
      <c r="U78" s="30">
        <v>542918947</v>
      </c>
      <c r="V78" s="30">
        <v>0</v>
      </c>
      <c r="W78" s="30">
        <v>1513115685</v>
      </c>
      <c r="X78" s="30">
        <v>1834250860</v>
      </c>
      <c r="Y78" s="30">
        <v>0</v>
      </c>
      <c r="Z78" s="30">
        <v>0</v>
      </c>
      <c r="AA78" s="30">
        <v>1718392822</v>
      </c>
      <c r="AB78" s="30">
        <v>0</v>
      </c>
      <c r="AC78" s="30">
        <v>0</v>
      </c>
      <c r="AD78" s="30">
        <v>1608307583</v>
      </c>
      <c r="AE78" s="30">
        <v>0</v>
      </c>
      <c r="AF78" s="30">
        <v>14752563</v>
      </c>
      <c r="AG78" s="30">
        <v>87325656</v>
      </c>
      <c r="AH78" s="30">
        <v>8007020</v>
      </c>
      <c r="AI78" s="30">
        <v>2838740348</v>
      </c>
      <c r="AJ78" s="30">
        <v>2021341239</v>
      </c>
      <c r="AK78" s="30">
        <v>521341239</v>
      </c>
      <c r="AL78" s="30">
        <v>497272052</v>
      </c>
      <c r="AM78" s="30">
        <v>83093678</v>
      </c>
      <c r="AN78" s="30">
        <v>0</v>
      </c>
      <c r="AO78" s="30">
        <v>17575293</v>
      </c>
      <c r="AP78" s="30">
        <v>219458086</v>
      </c>
      <c r="AQ78" s="30">
        <v>23382482353</v>
      </c>
      <c r="AR78" s="30">
        <v>23367179592</v>
      </c>
      <c r="AS78" s="30">
        <v>15302761</v>
      </c>
      <c r="AT78" s="30">
        <v>1668802700</v>
      </c>
      <c r="AU78" s="30">
        <v>1518920098</v>
      </c>
      <c r="AV78" s="30">
        <v>132307309</v>
      </c>
      <c r="AW78" s="30">
        <v>17575293</v>
      </c>
      <c r="AX78" s="30">
        <v>0</v>
      </c>
      <c r="AY78" s="30">
        <v>21713679653</v>
      </c>
      <c r="AZ78" s="30">
        <v>21713679653</v>
      </c>
      <c r="BA78" s="30">
        <v>0</v>
      </c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</row>
    <row r="79" spans="1:61" ht="27.75" customHeight="1" x14ac:dyDescent="0.2">
      <c r="A79" s="25">
        <f t="shared" si="1"/>
        <v>73</v>
      </c>
      <c r="B79" s="36">
        <v>365</v>
      </c>
      <c r="C79" s="31" t="s">
        <v>1867</v>
      </c>
      <c r="D79" s="31" t="s">
        <v>1868</v>
      </c>
      <c r="E79" s="31" t="s">
        <v>1869</v>
      </c>
      <c r="F79" s="31" t="s">
        <v>44</v>
      </c>
      <c r="G79" s="36">
        <v>6492</v>
      </c>
      <c r="H79" s="31" t="s">
        <v>37</v>
      </c>
      <c r="I79" s="31" t="s">
        <v>1870</v>
      </c>
      <c r="J79" s="31" t="s">
        <v>29</v>
      </c>
      <c r="K79" s="31" t="s">
        <v>30</v>
      </c>
      <c r="L79" s="31" t="s">
        <v>2070</v>
      </c>
      <c r="M79" s="31" t="s">
        <v>2071</v>
      </c>
      <c r="N79" s="31" t="s">
        <v>1871</v>
      </c>
      <c r="O79" s="36">
        <v>1</v>
      </c>
      <c r="P79" s="36">
        <v>2028</v>
      </c>
      <c r="Q79" s="36">
        <v>10</v>
      </c>
      <c r="R79" s="30">
        <v>9006177822.1100006</v>
      </c>
      <c r="S79" s="30">
        <v>603216397.08000004</v>
      </c>
      <c r="T79" s="30">
        <v>70077880.650000006</v>
      </c>
      <c r="U79" s="30">
        <v>0</v>
      </c>
      <c r="V79" s="30">
        <v>6850551794.8500004</v>
      </c>
      <c r="W79" s="30">
        <v>276045144.97000003</v>
      </c>
      <c r="X79" s="30">
        <v>1206286604.5599999</v>
      </c>
      <c r="Y79" s="30">
        <v>0</v>
      </c>
      <c r="Z79" s="30">
        <v>0</v>
      </c>
      <c r="AA79" s="30">
        <v>419082033.13999999</v>
      </c>
      <c r="AB79" s="30">
        <v>0</v>
      </c>
      <c r="AC79" s="30">
        <v>0</v>
      </c>
      <c r="AD79" s="30">
        <v>141323420.91999999</v>
      </c>
      <c r="AE79" s="30">
        <v>0</v>
      </c>
      <c r="AF79" s="30">
        <v>1861281</v>
      </c>
      <c r="AG79" s="30">
        <v>47897331.219999999</v>
      </c>
      <c r="AH79" s="30">
        <v>228000000</v>
      </c>
      <c r="AI79" s="30">
        <v>8587095788.9700003</v>
      </c>
      <c r="AJ79" s="30">
        <v>6808567272.7700005</v>
      </c>
      <c r="AK79" s="30">
        <v>6750838929</v>
      </c>
      <c r="AL79" s="30">
        <v>770344796.23000002</v>
      </c>
      <c r="AM79" s="30">
        <v>118817089.93000001</v>
      </c>
      <c r="AN79" s="30">
        <v>143508</v>
      </c>
      <c r="AO79" s="30">
        <v>15408980.039999999</v>
      </c>
      <c r="AP79" s="30">
        <v>873814142</v>
      </c>
      <c r="AQ79" s="30">
        <v>920345630.94000006</v>
      </c>
      <c r="AR79" s="30">
        <v>816545165.89999998</v>
      </c>
      <c r="AS79" s="30">
        <v>103800465.04000001</v>
      </c>
      <c r="AT79" s="30">
        <v>920345630.94000006</v>
      </c>
      <c r="AU79" s="30">
        <v>884178890.78999996</v>
      </c>
      <c r="AV79" s="30">
        <v>20757760.109999999</v>
      </c>
      <c r="AW79" s="30">
        <v>15408980.039999999</v>
      </c>
      <c r="AX79" s="30">
        <v>0</v>
      </c>
      <c r="AY79" s="30">
        <v>0</v>
      </c>
      <c r="AZ79" s="30">
        <v>0</v>
      </c>
      <c r="BA79" s="30">
        <v>0</v>
      </c>
      <c r="BB79" s="30">
        <v>146110845</v>
      </c>
      <c r="BC79" s="30">
        <v>184828365.5</v>
      </c>
      <c r="BD79" s="30">
        <v>146110845</v>
      </c>
      <c r="BE79" s="30">
        <v>184828365.5</v>
      </c>
      <c r="BF79" s="30">
        <v>12122841973</v>
      </c>
      <c r="BG79" s="30">
        <v>0</v>
      </c>
      <c r="BH79" s="30">
        <v>12122841973</v>
      </c>
      <c r="BI79" s="30">
        <v>0</v>
      </c>
    </row>
    <row r="80" spans="1:61" ht="27.75" customHeight="1" x14ac:dyDescent="0.2">
      <c r="A80" s="25">
        <f t="shared" si="1"/>
        <v>74</v>
      </c>
      <c r="B80" s="36">
        <v>374</v>
      </c>
      <c r="C80" s="31" t="s">
        <v>219</v>
      </c>
      <c r="D80" s="31" t="s">
        <v>220</v>
      </c>
      <c r="E80" s="31" t="s">
        <v>221</v>
      </c>
      <c r="F80" s="31" t="s">
        <v>116</v>
      </c>
      <c r="G80" s="36">
        <v>6492</v>
      </c>
      <c r="H80" s="31" t="s">
        <v>37</v>
      </c>
      <c r="I80" s="31" t="s">
        <v>222</v>
      </c>
      <c r="J80" s="31" t="s">
        <v>29</v>
      </c>
      <c r="K80" s="31" t="s">
        <v>30</v>
      </c>
      <c r="L80" s="31" t="s">
        <v>1948</v>
      </c>
      <c r="M80" s="31" t="s">
        <v>2072</v>
      </c>
      <c r="N80" s="31" t="s">
        <v>1949</v>
      </c>
      <c r="O80" s="36">
        <v>1</v>
      </c>
      <c r="P80" s="36">
        <v>36021</v>
      </c>
      <c r="Q80" s="36">
        <v>198</v>
      </c>
      <c r="R80" s="30">
        <v>243382836691.89001</v>
      </c>
      <c r="S80" s="30">
        <v>5308563545.4899998</v>
      </c>
      <c r="T80" s="30">
        <v>57561616121.239998</v>
      </c>
      <c r="U80" s="30">
        <v>18003400</v>
      </c>
      <c r="V80" s="30">
        <v>168438131482.5</v>
      </c>
      <c r="W80" s="30">
        <v>10188349351.700001</v>
      </c>
      <c r="X80" s="30">
        <v>1346768830.96</v>
      </c>
      <c r="Y80" s="30">
        <v>10403960</v>
      </c>
      <c r="Z80" s="30">
        <v>511000000</v>
      </c>
      <c r="AA80" s="30">
        <v>69383577016.839996</v>
      </c>
      <c r="AB80" s="30">
        <v>41877548621.129997</v>
      </c>
      <c r="AC80" s="30">
        <v>17739650138.900002</v>
      </c>
      <c r="AD80" s="30">
        <v>6296960273.7600002</v>
      </c>
      <c r="AE80" s="30">
        <v>0</v>
      </c>
      <c r="AF80" s="30">
        <v>413627479.10000002</v>
      </c>
      <c r="AG80" s="30">
        <v>3055790503.9499998</v>
      </c>
      <c r="AH80" s="30">
        <v>0</v>
      </c>
      <c r="AI80" s="30">
        <v>173999259675.04999</v>
      </c>
      <c r="AJ80" s="30">
        <v>75985483591.229996</v>
      </c>
      <c r="AK80" s="30">
        <v>11550483591.23</v>
      </c>
      <c r="AL80" s="30">
        <v>57599652956.220001</v>
      </c>
      <c r="AM80" s="30">
        <v>25830998064.09</v>
      </c>
      <c r="AN80" s="30">
        <v>0</v>
      </c>
      <c r="AO80" s="30">
        <v>2820034099.5799999</v>
      </c>
      <c r="AP80" s="30">
        <v>45849004</v>
      </c>
      <c r="AQ80" s="30">
        <v>33194268302.099998</v>
      </c>
      <c r="AR80" s="30">
        <v>22206036074.209999</v>
      </c>
      <c r="AS80" s="30">
        <v>10988232227.889999</v>
      </c>
      <c r="AT80" s="30">
        <v>30833782821.32</v>
      </c>
      <c r="AU80" s="30">
        <v>20546739915.360001</v>
      </c>
      <c r="AV80" s="30">
        <v>2352890729.98</v>
      </c>
      <c r="AW80" s="30">
        <v>2820034099.5799999</v>
      </c>
      <c r="AX80" s="30">
        <v>5114118076.3999996</v>
      </c>
      <c r="AY80" s="30">
        <v>2360485480.7800002</v>
      </c>
      <c r="AZ80" s="30">
        <v>2360485480.7800002</v>
      </c>
      <c r="BA80" s="30">
        <v>0</v>
      </c>
      <c r="BB80" s="30">
        <v>3081254825</v>
      </c>
      <c r="BC80" s="30">
        <v>1642985079.48</v>
      </c>
      <c r="BD80" s="30">
        <v>3081254825</v>
      </c>
      <c r="BE80" s="30">
        <v>1642985079.48</v>
      </c>
      <c r="BF80" s="30">
        <v>376386932406.87</v>
      </c>
      <c r="BG80" s="30">
        <v>53592000000</v>
      </c>
      <c r="BH80" s="30">
        <v>429978932406.87</v>
      </c>
      <c r="BI80" s="30">
        <v>0</v>
      </c>
    </row>
    <row r="81" spans="1:61" ht="27.75" customHeight="1" x14ac:dyDescent="0.2">
      <c r="A81" s="25">
        <f t="shared" si="1"/>
        <v>75</v>
      </c>
      <c r="B81" s="36">
        <v>376</v>
      </c>
      <c r="C81" s="31" t="s">
        <v>2965</v>
      </c>
      <c r="D81" s="31" t="s">
        <v>2966</v>
      </c>
      <c r="E81" s="31" t="s">
        <v>2967</v>
      </c>
      <c r="F81" s="31" t="s">
        <v>42</v>
      </c>
      <c r="G81" s="36">
        <v>8544</v>
      </c>
      <c r="H81" s="31" t="s">
        <v>223</v>
      </c>
      <c r="I81" s="31" t="s">
        <v>2968</v>
      </c>
      <c r="J81" s="31" t="s">
        <v>29</v>
      </c>
      <c r="K81" s="31" t="s">
        <v>30</v>
      </c>
      <c r="L81" s="31" t="s">
        <v>2969</v>
      </c>
      <c r="M81" s="31" t="s">
        <v>2970</v>
      </c>
      <c r="N81" s="31" t="s">
        <v>2971</v>
      </c>
      <c r="O81" s="36">
        <v>2</v>
      </c>
      <c r="P81" s="36">
        <v>788</v>
      </c>
      <c r="Q81" s="36">
        <v>14</v>
      </c>
      <c r="R81" s="30">
        <v>6762415746.4099998</v>
      </c>
      <c r="S81" s="30">
        <v>2084230326.3299999</v>
      </c>
      <c r="T81" s="30">
        <v>135318332.72999999</v>
      </c>
      <c r="U81" s="30">
        <v>0</v>
      </c>
      <c r="V81" s="30">
        <v>0</v>
      </c>
      <c r="W81" s="30">
        <v>151593823.31999999</v>
      </c>
      <c r="X81" s="30">
        <v>4389115817.0299997</v>
      </c>
      <c r="Y81" s="30">
        <v>0</v>
      </c>
      <c r="Z81" s="30">
        <v>2157447</v>
      </c>
      <c r="AA81" s="30">
        <v>2978708460.7800002</v>
      </c>
      <c r="AB81" s="30">
        <v>0</v>
      </c>
      <c r="AC81" s="30">
        <v>0</v>
      </c>
      <c r="AD81" s="30">
        <v>387272363</v>
      </c>
      <c r="AE81" s="30">
        <v>0</v>
      </c>
      <c r="AF81" s="30">
        <v>380637124.77999997</v>
      </c>
      <c r="AG81" s="30">
        <v>2206035803</v>
      </c>
      <c r="AH81" s="30">
        <v>4763170</v>
      </c>
      <c r="AI81" s="30">
        <v>3783707285.6300001</v>
      </c>
      <c r="AJ81" s="30">
        <v>196879540</v>
      </c>
      <c r="AK81" s="30">
        <v>166879540</v>
      </c>
      <c r="AL81" s="30">
        <v>69805663.459999993</v>
      </c>
      <c r="AM81" s="30">
        <v>29655306</v>
      </c>
      <c r="AN81" s="30">
        <v>208919033.61000001</v>
      </c>
      <c r="AO81" s="30">
        <v>57912941.890000001</v>
      </c>
      <c r="AP81" s="30">
        <v>-795362699.33000004</v>
      </c>
      <c r="AQ81" s="30">
        <v>1354172600.6199999</v>
      </c>
      <c r="AR81" s="30">
        <v>762474729</v>
      </c>
      <c r="AS81" s="30">
        <v>591697871.62</v>
      </c>
      <c r="AT81" s="30">
        <v>1354172600.6199999</v>
      </c>
      <c r="AU81" s="30">
        <v>640839462.20000005</v>
      </c>
      <c r="AV81" s="30">
        <v>297985251.52999997</v>
      </c>
      <c r="AW81" s="30">
        <v>57912941.890000001</v>
      </c>
      <c r="AX81" s="30">
        <v>357434945</v>
      </c>
      <c r="AY81" s="30">
        <v>0</v>
      </c>
      <c r="AZ81" s="30">
        <v>0</v>
      </c>
      <c r="BA81" s="30">
        <v>0</v>
      </c>
      <c r="BB81" s="30">
        <v>0</v>
      </c>
      <c r="BC81" s="30">
        <v>0</v>
      </c>
      <c r="BD81" s="30">
        <v>0</v>
      </c>
      <c r="BE81" s="30">
        <v>0</v>
      </c>
      <c r="BF81" s="30">
        <v>0</v>
      </c>
      <c r="BG81" s="30">
        <v>0</v>
      </c>
      <c r="BH81" s="30">
        <v>0</v>
      </c>
      <c r="BI81" s="30">
        <v>0</v>
      </c>
    </row>
    <row r="82" spans="1:61" ht="27.75" customHeight="1" x14ac:dyDescent="0.2">
      <c r="A82" s="25">
        <f t="shared" si="1"/>
        <v>76</v>
      </c>
      <c r="B82" s="36">
        <v>390</v>
      </c>
      <c r="C82" s="31" t="s">
        <v>2972</v>
      </c>
      <c r="D82" s="31" t="s">
        <v>2973</v>
      </c>
      <c r="E82" s="31" t="s">
        <v>2974</v>
      </c>
      <c r="F82" s="31" t="s">
        <v>42</v>
      </c>
      <c r="G82" s="36">
        <v>6492</v>
      </c>
      <c r="H82" s="31" t="s">
        <v>37</v>
      </c>
      <c r="I82" s="31" t="s">
        <v>2975</v>
      </c>
      <c r="J82" s="31" t="s">
        <v>29</v>
      </c>
      <c r="K82" s="31" t="s">
        <v>30</v>
      </c>
      <c r="L82" s="31" t="s">
        <v>2976</v>
      </c>
      <c r="M82" s="31" t="s">
        <v>2977</v>
      </c>
      <c r="N82" s="31" t="s">
        <v>2978</v>
      </c>
      <c r="O82" s="36">
        <v>2</v>
      </c>
      <c r="P82" s="36">
        <v>1414</v>
      </c>
      <c r="Q82" s="36">
        <v>12</v>
      </c>
      <c r="R82" s="30">
        <v>15344259875.07</v>
      </c>
      <c r="S82" s="30">
        <v>2445688592.8499999</v>
      </c>
      <c r="T82" s="30">
        <v>45690366.969999999</v>
      </c>
      <c r="U82" s="30">
        <v>14094237</v>
      </c>
      <c r="V82" s="30">
        <v>11186895141</v>
      </c>
      <c r="W82" s="30">
        <v>670140773.25</v>
      </c>
      <c r="X82" s="30">
        <v>974279226</v>
      </c>
      <c r="Y82" s="30">
        <v>0</v>
      </c>
      <c r="Z82" s="30">
        <v>7471538</v>
      </c>
      <c r="AA82" s="30">
        <v>660782326</v>
      </c>
      <c r="AB82" s="30">
        <v>0</v>
      </c>
      <c r="AC82" s="30">
        <v>0</v>
      </c>
      <c r="AD82" s="30">
        <v>397996762</v>
      </c>
      <c r="AE82" s="30">
        <v>0</v>
      </c>
      <c r="AF82" s="30">
        <v>21285961</v>
      </c>
      <c r="AG82" s="30">
        <v>241499603</v>
      </c>
      <c r="AH82" s="30">
        <v>0</v>
      </c>
      <c r="AI82" s="30">
        <v>14683477549.07</v>
      </c>
      <c r="AJ82" s="30">
        <v>12941448012</v>
      </c>
      <c r="AK82" s="30">
        <v>12785199612</v>
      </c>
      <c r="AL82" s="30">
        <v>387185767.17000002</v>
      </c>
      <c r="AM82" s="30">
        <v>292057781.77999997</v>
      </c>
      <c r="AN82" s="30">
        <v>0</v>
      </c>
      <c r="AO82" s="30">
        <v>236703709.12</v>
      </c>
      <c r="AP82" s="30">
        <v>826082279</v>
      </c>
      <c r="AQ82" s="30">
        <v>1242491881.2</v>
      </c>
      <c r="AR82" s="30">
        <v>1040888479</v>
      </c>
      <c r="AS82" s="30">
        <v>201603402.19999999</v>
      </c>
      <c r="AT82" s="30">
        <v>1242491881.2</v>
      </c>
      <c r="AU82" s="30">
        <v>956931263</v>
      </c>
      <c r="AV82" s="30">
        <v>48856909.079999998</v>
      </c>
      <c r="AW82" s="30">
        <v>236703709.12</v>
      </c>
      <c r="AX82" s="30">
        <v>0</v>
      </c>
      <c r="AY82" s="30">
        <v>0</v>
      </c>
      <c r="AZ82" s="30">
        <v>0</v>
      </c>
      <c r="BA82" s="30">
        <v>0</v>
      </c>
      <c r="BB82" s="30">
        <v>71726446</v>
      </c>
      <c r="BC82" s="30">
        <v>20054078</v>
      </c>
      <c r="BD82" s="30">
        <v>71726446</v>
      </c>
      <c r="BE82" s="30">
        <v>20054078</v>
      </c>
      <c r="BF82" s="30">
        <v>19096241672</v>
      </c>
      <c r="BG82" s="30">
        <v>0</v>
      </c>
      <c r="BH82" s="30">
        <v>19096241672</v>
      </c>
      <c r="BI82" s="30">
        <v>0</v>
      </c>
    </row>
    <row r="83" spans="1:61" ht="27.75" customHeight="1" x14ac:dyDescent="0.2">
      <c r="A83" s="25">
        <f t="shared" si="1"/>
        <v>77</v>
      </c>
      <c r="B83" s="36">
        <v>392</v>
      </c>
      <c r="C83" s="31" t="s">
        <v>224</v>
      </c>
      <c r="D83" s="31" t="s">
        <v>225</v>
      </c>
      <c r="E83" s="31" t="s">
        <v>226</v>
      </c>
      <c r="F83" s="31" t="s">
        <v>28</v>
      </c>
      <c r="G83" s="36">
        <v>6492</v>
      </c>
      <c r="H83" s="31" t="s">
        <v>37</v>
      </c>
      <c r="I83" s="31" t="s">
        <v>227</v>
      </c>
      <c r="J83" s="31" t="s">
        <v>29</v>
      </c>
      <c r="K83" s="31" t="s">
        <v>30</v>
      </c>
      <c r="L83" s="31" t="s">
        <v>2073</v>
      </c>
      <c r="M83" s="31" t="s">
        <v>2074</v>
      </c>
      <c r="N83" s="31" t="s">
        <v>1872</v>
      </c>
      <c r="O83" s="36">
        <v>1</v>
      </c>
      <c r="P83" s="36">
        <v>3582</v>
      </c>
      <c r="Q83" s="36">
        <v>23</v>
      </c>
      <c r="R83" s="30">
        <v>26985557686.09</v>
      </c>
      <c r="S83" s="30">
        <v>2307460906.4000001</v>
      </c>
      <c r="T83" s="30">
        <v>9754016</v>
      </c>
      <c r="U83" s="30">
        <v>32162989.879999999</v>
      </c>
      <c r="V83" s="30">
        <v>24453598432.810001</v>
      </c>
      <c r="W83" s="30">
        <v>101795357</v>
      </c>
      <c r="X83" s="30">
        <v>24363434</v>
      </c>
      <c r="Y83" s="30">
        <v>0</v>
      </c>
      <c r="Z83" s="30">
        <v>56422550</v>
      </c>
      <c r="AA83" s="30">
        <v>21047886702.009998</v>
      </c>
      <c r="AB83" s="30">
        <v>19112926269.860001</v>
      </c>
      <c r="AC83" s="30">
        <v>0</v>
      </c>
      <c r="AD83" s="30">
        <v>267301972.37</v>
      </c>
      <c r="AE83" s="30">
        <v>0</v>
      </c>
      <c r="AF83" s="30">
        <v>1569445964.0799999</v>
      </c>
      <c r="AG83" s="30">
        <v>98212495.700000003</v>
      </c>
      <c r="AH83" s="30">
        <v>0</v>
      </c>
      <c r="AI83" s="30">
        <v>5937670984.0799999</v>
      </c>
      <c r="AJ83" s="30">
        <v>5167879484.6999998</v>
      </c>
      <c r="AK83" s="30">
        <v>4867879484.6999998</v>
      </c>
      <c r="AL83" s="30">
        <v>557658186.69000006</v>
      </c>
      <c r="AM83" s="30">
        <v>0</v>
      </c>
      <c r="AN83" s="30">
        <v>8204382</v>
      </c>
      <c r="AO83" s="30">
        <v>203928930.69</v>
      </c>
      <c r="AP83" s="30">
        <v>0</v>
      </c>
      <c r="AQ83" s="30">
        <v>2543246870.7600002</v>
      </c>
      <c r="AR83" s="30">
        <v>2298332263.27</v>
      </c>
      <c r="AS83" s="30">
        <v>244914607.49000001</v>
      </c>
      <c r="AT83" s="30">
        <v>1921350345.51</v>
      </c>
      <c r="AU83" s="30">
        <v>1673226213.1099999</v>
      </c>
      <c r="AV83" s="30">
        <v>44195201.710000001</v>
      </c>
      <c r="AW83" s="30">
        <v>203928930.69</v>
      </c>
      <c r="AX83" s="30">
        <v>0</v>
      </c>
      <c r="AY83" s="30">
        <v>621896525.25</v>
      </c>
      <c r="AZ83" s="30">
        <v>621896525.25</v>
      </c>
      <c r="BA83" s="30">
        <v>0</v>
      </c>
      <c r="BB83" s="30">
        <v>0</v>
      </c>
      <c r="BC83" s="30">
        <v>0</v>
      </c>
      <c r="BD83" s="30">
        <v>0</v>
      </c>
      <c r="BE83" s="30">
        <v>0</v>
      </c>
      <c r="BF83" s="30">
        <v>0</v>
      </c>
      <c r="BG83" s="30">
        <v>0</v>
      </c>
      <c r="BH83" s="30">
        <v>0</v>
      </c>
      <c r="BI83" s="30">
        <v>0</v>
      </c>
    </row>
    <row r="84" spans="1:61" ht="27.75" customHeight="1" x14ac:dyDescent="0.2">
      <c r="A84" s="25">
        <f t="shared" si="1"/>
        <v>78</v>
      </c>
      <c r="B84" s="36">
        <v>398</v>
      </c>
      <c r="C84" s="31" t="s">
        <v>1950</v>
      </c>
      <c r="D84" s="31" t="s">
        <v>228</v>
      </c>
      <c r="E84" s="31" t="s">
        <v>229</v>
      </c>
      <c r="F84" s="31" t="s">
        <v>28</v>
      </c>
      <c r="G84" s="36">
        <v>6492</v>
      </c>
      <c r="H84" s="31" t="s">
        <v>37</v>
      </c>
      <c r="I84" s="31" t="s">
        <v>230</v>
      </c>
      <c r="J84" s="31" t="s">
        <v>29</v>
      </c>
      <c r="K84" s="31" t="s">
        <v>30</v>
      </c>
      <c r="L84" s="31" t="s">
        <v>2075</v>
      </c>
      <c r="M84" s="31" t="s">
        <v>2076</v>
      </c>
      <c r="N84" s="31" t="s">
        <v>231</v>
      </c>
      <c r="O84" s="36">
        <v>1</v>
      </c>
      <c r="P84" s="36">
        <v>3734</v>
      </c>
      <c r="Q84" s="36">
        <v>31</v>
      </c>
      <c r="R84" s="30">
        <v>55998908874.290001</v>
      </c>
      <c r="S84" s="30">
        <v>3967748094.1900001</v>
      </c>
      <c r="T84" s="30">
        <v>5108778464.1199999</v>
      </c>
      <c r="U84" s="30">
        <v>0</v>
      </c>
      <c r="V84" s="30">
        <v>35025664992.830002</v>
      </c>
      <c r="W84" s="30">
        <v>1105958358.5</v>
      </c>
      <c r="X84" s="30">
        <v>2693892377.1300001</v>
      </c>
      <c r="Y84" s="30">
        <v>0</v>
      </c>
      <c r="Z84" s="30">
        <v>8096866587.5200005</v>
      </c>
      <c r="AA84" s="30">
        <v>32205321236.77</v>
      </c>
      <c r="AB84" s="30">
        <v>27840382086.439999</v>
      </c>
      <c r="AC84" s="30">
        <v>0</v>
      </c>
      <c r="AD84" s="30">
        <v>620629568.11000001</v>
      </c>
      <c r="AE84" s="30">
        <v>0</v>
      </c>
      <c r="AF84" s="30">
        <v>948313680.32000005</v>
      </c>
      <c r="AG84" s="30">
        <v>2346846949.9000001</v>
      </c>
      <c r="AH84" s="30">
        <v>449148952</v>
      </c>
      <c r="AI84" s="30">
        <v>23793587637.52</v>
      </c>
      <c r="AJ84" s="30">
        <v>4809372045.6300001</v>
      </c>
      <c r="AK84" s="30">
        <v>3246888045.6300001</v>
      </c>
      <c r="AL84" s="30">
        <v>13375670204.809999</v>
      </c>
      <c r="AM84" s="30">
        <v>5441150.4800000004</v>
      </c>
      <c r="AN84" s="30">
        <v>12280759</v>
      </c>
      <c r="AO84" s="30">
        <v>939402844.97000003</v>
      </c>
      <c r="AP84" s="30">
        <v>4651420632.6300001</v>
      </c>
      <c r="AQ84" s="30">
        <v>3609540350.8099999</v>
      </c>
      <c r="AR84" s="30">
        <v>3053092968.8099999</v>
      </c>
      <c r="AS84" s="30">
        <v>556447382</v>
      </c>
      <c r="AT84" s="30">
        <v>3371339672.5999999</v>
      </c>
      <c r="AU84" s="30">
        <v>2284352110.25</v>
      </c>
      <c r="AV84" s="30">
        <v>147584717.38</v>
      </c>
      <c r="AW84" s="30">
        <v>939402844.97000003</v>
      </c>
      <c r="AX84" s="30">
        <v>0</v>
      </c>
      <c r="AY84" s="30">
        <v>238200678.21000001</v>
      </c>
      <c r="AZ84" s="30">
        <v>238200678.21000001</v>
      </c>
      <c r="BA84" s="30">
        <v>0</v>
      </c>
      <c r="BB84" s="30">
        <v>873418427.75</v>
      </c>
      <c r="BC84" s="30">
        <v>4834572747.8100004</v>
      </c>
      <c r="BD84" s="30">
        <v>873418427.75</v>
      </c>
      <c r="BE84" s="30">
        <v>4834572747.8100004</v>
      </c>
      <c r="BF84" s="30">
        <v>157247728714.17001</v>
      </c>
      <c r="BG84" s="30">
        <v>0</v>
      </c>
      <c r="BH84" s="30">
        <v>157247728714.17001</v>
      </c>
      <c r="BI84" s="30">
        <v>0</v>
      </c>
    </row>
    <row r="85" spans="1:61" ht="27.75" customHeight="1" x14ac:dyDescent="0.2">
      <c r="A85" s="25">
        <f t="shared" si="1"/>
        <v>79</v>
      </c>
      <c r="B85" s="36">
        <v>400</v>
      </c>
      <c r="C85" s="31" t="s">
        <v>2979</v>
      </c>
      <c r="D85" s="31" t="s">
        <v>2980</v>
      </c>
      <c r="E85" s="31" t="s">
        <v>2981</v>
      </c>
      <c r="F85" s="31" t="s">
        <v>28</v>
      </c>
      <c r="G85" s="36">
        <v>6492</v>
      </c>
      <c r="H85" s="31" t="s">
        <v>37</v>
      </c>
      <c r="I85" s="31" t="s">
        <v>2982</v>
      </c>
      <c r="J85" s="31" t="s">
        <v>29</v>
      </c>
      <c r="K85" s="31" t="s">
        <v>30</v>
      </c>
      <c r="L85" s="31" t="s">
        <v>2983</v>
      </c>
      <c r="M85" s="31" t="s">
        <v>2984</v>
      </c>
      <c r="N85" s="31" t="s">
        <v>2985</v>
      </c>
      <c r="O85" s="36">
        <v>2</v>
      </c>
      <c r="P85" s="36">
        <v>891</v>
      </c>
      <c r="Q85" s="36">
        <v>8</v>
      </c>
      <c r="R85" s="30">
        <v>7852635759.1199999</v>
      </c>
      <c r="S85" s="30">
        <v>321437848.48000002</v>
      </c>
      <c r="T85" s="30">
        <v>160083370.75</v>
      </c>
      <c r="U85" s="30">
        <v>0</v>
      </c>
      <c r="V85" s="30">
        <v>7234450350.8900003</v>
      </c>
      <c r="W85" s="30">
        <v>116461401.73</v>
      </c>
      <c r="X85" s="30">
        <v>0</v>
      </c>
      <c r="Y85" s="30">
        <v>0</v>
      </c>
      <c r="Z85" s="30">
        <v>20202787.27</v>
      </c>
      <c r="AA85" s="30">
        <v>5665479137.5500002</v>
      </c>
      <c r="AB85" s="30">
        <v>5396521189.8599997</v>
      </c>
      <c r="AC85" s="30">
        <v>0</v>
      </c>
      <c r="AD85" s="30">
        <v>191150025.50999999</v>
      </c>
      <c r="AE85" s="30">
        <v>0</v>
      </c>
      <c r="AF85" s="30">
        <v>24255222.789999999</v>
      </c>
      <c r="AG85" s="30">
        <v>21205180.390000001</v>
      </c>
      <c r="AH85" s="30">
        <v>32347519</v>
      </c>
      <c r="AI85" s="30">
        <v>2187156621.5700002</v>
      </c>
      <c r="AJ85" s="30">
        <v>1749359793.3599999</v>
      </c>
      <c r="AK85" s="30">
        <v>1712473943.3599999</v>
      </c>
      <c r="AL85" s="30">
        <v>247553175.53999999</v>
      </c>
      <c r="AM85" s="30">
        <v>108402682.5</v>
      </c>
      <c r="AN85" s="30">
        <v>683453</v>
      </c>
      <c r="AO85" s="30">
        <v>81157517.170000002</v>
      </c>
      <c r="AP85" s="30">
        <v>0</v>
      </c>
      <c r="AQ85" s="30">
        <v>681611241.65999997</v>
      </c>
      <c r="AR85" s="30">
        <v>570705684.41999996</v>
      </c>
      <c r="AS85" s="30">
        <v>110905557.23999999</v>
      </c>
      <c r="AT85" s="30">
        <v>501523353.66000003</v>
      </c>
      <c r="AU85" s="30">
        <v>401526666.91000003</v>
      </c>
      <c r="AV85" s="30">
        <v>18839169.579999998</v>
      </c>
      <c r="AW85" s="30">
        <v>81157517.170000002</v>
      </c>
      <c r="AX85" s="30">
        <v>0</v>
      </c>
      <c r="AY85" s="30">
        <v>180087888</v>
      </c>
      <c r="AZ85" s="30">
        <v>180087888</v>
      </c>
      <c r="BA85" s="30">
        <v>0</v>
      </c>
      <c r="BB85" s="30">
        <v>0</v>
      </c>
      <c r="BC85" s="30">
        <v>34771984.159999996</v>
      </c>
      <c r="BD85" s="30">
        <v>0</v>
      </c>
      <c r="BE85" s="30">
        <v>34771984.159999996</v>
      </c>
      <c r="BF85" s="30">
        <v>7462519292.6800003</v>
      </c>
      <c r="BG85" s="30">
        <v>36885850</v>
      </c>
      <c r="BH85" s="30">
        <v>7462519292.6800003</v>
      </c>
      <c r="BI85" s="30">
        <v>36885850</v>
      </c>
    </row>
    <row r="86" spans="1:61" ht="27.75" customHeight="1" x14ac:dyDescent="0.2">
      <c r="A86" s="25">
        <f t="shared" si="1"/>
        <v>80</v>
      </c>
      <c r="B86" s="36">
        <v>403</v>
      </c>
      <c r="C86" s="31" t="s">
        <v>1873</v>
      </c>
      <c r="D86" s="31" t="s">
        <v>1874</v>
      </c>
      <c r="E86" s="31" t="s">
        <v>1875</v>
      </c>
      <c r="F86" s="31" t="s">
        <v>31</v>
      </c>
      <c r="G86" s="36">
        <v>7010</v>
      </c>
      <c r="H86" s="31" t="s">
        <v>1876</v>
      </c>
      <c r="I86" s="31" t="s">
        <v>1865</v>
      </c>
      <c r="J86" s="31" t="s">
        <v>29</v>
      </c>
      <c r="K86" s="31" t="s">
        <v>30</v>
      </c>
      <c r="L86" s="31" t="s">
        <v>1877</v>
      </c>
      <c r="M86" s="31" t="s">
        <v>2059</v>
      </c>
      <c r="N86" s="31" t="s">
        <v>1878</v>
      </c>
      <c r="O86" s="36">
        <v>1</v>
      </c>
      <c r="P86" s="36">
        <v>21</v>
      </c>
      <c r="Q86" s="36">
        <v>2</v>
      </c>
      <c r="R86" s="30">
        <v>26215696519.310001</v>
      </c>
      <c r="S86" s="30">
        <v>5773860.3099999996</v>
      </c>
      <c r="T86" s="30">
        <v>0</v>
      </c>
      <c r="U86" s="30">
        <v>0</v>
      </c>
      <c r="V86" s="30">
        <v>39702016</v>
      </c>
      <c r="W86" s="30">
        <v>25820220643</v>
      </c>
      <c r="X86" s="30">
        <v>350000000</v>
      </c>
      <c r="Y86" s="30">
        <v>0</v>
      </c>
      <c r="Z86" s="30">
        <v>0</v>
      </c>
      <c r="AA86" s="30">
        <v>12793341324.75</v>
      </c>
      <c r="AB86" s="30">
        <v>0</v>
      </c>
      <c r="AC86" s="30">
        <v>0</v>
      </c>
      <c r="AD86" s="30">
        <v>10830434439.950001</v>
      </c>
      <c r="AE86" s="30">
        <v>0</v>
      </c>
      <c r="AF86" s="30">
        <v>1941456208.8</v>
      </c>
      <c r="AG86" s="30">
        <v>20646121</v>
      </c>
      <c r="AH86" s="30">
        <v>804555</v>
      </c>
      <c r="AI86" s="30">
        <v>13422355194.559999</v>
      </c>
      <c r="AJ86" s="30">
        <v>245075249.58000001</v>
      </c>
      <c r="AK86" s="30">
        <v>145075249.58000001</v>
      </c>
      <c r="AL86" s="30">
        <v>9654254913.0200005</v>
      </c>
      <c r="AM86" s="30">
        <v>1836667849.53</v>
      </c>
      <c r="AN86" s="30">
        <v>0</v>
      </c>
      <c r="AO86" s="30">
        <v>14955356.98</v>
      </c>
      <c r="AP86" s="30">
        <v>1556599333.2</v>
      </c>
      <c r="AQ86" s="30">
        <v>561178623.79999995</v>
      </c>
      <c r="AR86" s="30">
        <v>560258419.79999995</v>
      </c>
      <c r="AS86" s="30">
        <v>920204</v>
      </c>
      <c r="AT86" s="30">
        <v>561178623.79999995</v>
      </c>
      <c r="AU86" s="30">
        <v>542988823</v>
      </c>
      <c r="AV86" s="30">
        <v>3234443.82</v>
      </c>
      <c r="AW86" s="30">
        <v>14955356.98</v>
      </c>
      <c r="AX86" s="30">
        <v>0</v>
      </c>
      <c r="AY86" s="30">
        <v>0</v>
      </c>
      <c r="AZ86" s="30">
        <v>0</v>
      </c>
      <c r="BA86" s="30">
        <v>0</v>
      </c>
      <c r="BB86" s="30">
        <v>0</v>
      </c>
      <c r="BC86" s="30">
        <v>0</v>
      </c>
      <c r="BD86" s="30">
        <v>0</v>
      </c>
      <c r="BE86" s="30">
        <v>0</v>
      </c>
      <c r="BF86" s="30">
        <v>0</v>
      </c>
      <c r="BG86" s="30">
        <v>0</v>
      </c>
      <c r="BH86" s="30">
        <v>0</v>
      </c>
      <c r="BI86" s="30">
        <v>0</v>
      </c>
    </row>
    <row r="87" spans="1:61" ht="27.75" customHeight="1" x14ac:dyDescent="0.2">
      <c r="A87" s="25">
        <f t="shared" si="1"/>
        <v>81</v>
      </c>
      <c r="B87" s="36">
        <v>405</v>
      </c>
      <c r="C87" s="31" t="s">
        <v>2986</v>
      </c>
      <c r="D87" s="31" t="s">
        <v>2987</v>
      </c>
      <c r="E87" s="31" t="s">
        <v>2988</v>
      </c>
      <c r="F87" s="31" t="s">
        <v>31</v>
      </c>
      <c r="G87" s="36">
        <v>6492</v>
      </c>
      <c r="H87" s="31" t="s">
        <v>37</v>
      </c>
      <c r="I87" s="31" t="s">
        <v>2989</v>
      </c>
      <c r="J87" s="31" t="s">
        <v>29</v>
      </c>
      <c r="K87" s="31" t="s">
        <v>30</v>
      </c>
      <c r="L87" s="31" t="s">
        <v>2990</v>
      </c>
      <c r="M87" s="31" t="s">
        <v>2991</v>
      </c>
      <c r="N87" s="31" t="s">
        <v>2992</v>
      </c>
      <c r="O87" s="36">
        <v>2</v>
      </c>
      <c r="P87" s="36">
        <v>403</v>
      </c>
      <c r="Q87" s="36">
        <v>12</v>
      </c>
      <c r="R87" s="30">
        <v>10450753160.17</v>
      </c>
      <c r="S87" s="30">
        <v>56188209.009999998</v>
      </c>
      <c r="T87" s="30">
        <v>704423571.34000003</v>
      </c>
      <c r="U87" s="30">
        <v>72971729.180000007</v>
      </c>
      <c r="V87" s="30">
        <v>2350869052.0700002</v>
      </c>
      <c r="W87" s="30">
        <v>1484044752.4400001</v>
      </c>
      <c r="X87" s="30">
        <v>3845843630.8899999</v>
      </c>
      <c r="Y87" s="30">
        <v>0</v>
      </c>
      <c r="Z87" s="30">
        <v>1936412215.24</v>
      </c>
      <c r="AA87" s="30">
        <v>955556185.42999995</v>
      </c>
      <c r="AB87" s="30">
        <v>0</v>
      </c>
      <c r="AC87" s="30">
        <v>699201784.25</v>
      </c>
      <c r="AD87" s="30">
        <v>211124921.18000001</v>
      </c>
      <c r="AE87" s="30">
        <v>0</v>
      </c>
      <c r="AF87" s="30">
        <v>0</v>
      </c>
      <c r="AG87" s="30">
        <v>43823523.990000002</v>
      </c>
      <c r="AH87" s="30">
        <v>1405956.01</v>
      </c>
      <c r="AI87" s="30">
        <v>9495196974.7399998</v>
      </c>
      <c r="AJ87" s="30">
        <v>3258075048</v>
      </c>
      <c r="AK87" s="30">
        <v>3258075047</v>
      </c>
      <c r="AL87" s="30">
        <v>927367352.99000001</v>
      </c>
      <c r="AM87" s="30">
        <v>3942675689</v>
      </c>
      <c r="AN87" s="30">
        <v>0</v>
      </c>
      <c r="AO87" s="30">
        <v>127206519.83</v>
      </c>
      <c r="AP87" s="30">
        <v>1239872364.9200001</v>
      </c>
      <c r="AQ87" s="30">
        <v>2053117262.99</v>
      </c>
      <c r="AR87" s="30">
        <v>1719788871.9100001</v>
      </c>
      <c r="AS87" s="30">
        <v>333328391.07999998</v>
      </c>
      <c r="AT87" s="30">
        <v>1203619210.77</v>
      </c>
      <c r="AU87" s="30">
        <v>653245813.85000002</v>
      </c>
      <c r="AV87" s="30">
        <v>335381099.08999997</v>
      </c>
      <c r="AW87" s="30">
        <v>127206519.83</v>
      </c>
      <c r="AX87" s="30">
        <v>87785778</v>
      </c>
      <c r="AY87" s="30">
        <v>843159137.22000003</v>
      </c>
      <c r="AZ87" s="30">
        <v>843159137.22000003</v>
      </c>
      <c r="BA87" s="30">
        <v>0</v>
      </c>
      <c r="BB87" s="30">
        <v>1907509907</v>
      </c>
      <c r="BC87" s="30">
        <v>82732378</v>
      </c>
      <c r="BD87" s="30">
        <v>1907509907</v>
      </c>
      <c r="BE87" s="30">
        <v>82732378</v>
      </c>
      <c r="BF87" s="30">
        <v>4480381048</v>
      </c>
      <c r="BG87" s="30">
        <v>2310253000</v>
      </c>
      <c r="BH87" s="30">
        <v>4548781048</v>
      </c>
      <c r="BI87" s="30">
        <v>2241853000</v>
      </c>
    </row>
    <row r="88" spans="1:61" ht="27.75" customHeight="1" x14ac:dyDescent="0.2">
      <c r="A88" s="25">
        <f t="shared" si="1"/>
        <v>82</v>
      </c>
      <c r="B88" s="36">
        <v>408</v>
      </c>
      <c r="C88" s="31" t="s">
        <v>2993</v>
      </c>
      <c r="D88" s="31" t="s">
        <v>2994</v>
      </c>
      <c r="E88" s="31" t="s">
        <v>2995</v>
      </c>
      <c r="F88" s="31" t="s">
        <v>31</v>
      </c>
      <c r="G88" s="36">
        <v>6492</v>
      </c>
      <c r="H88" s="31" t="s">
        <v>37</v>
      </c>
      <c r="I88" s="31" t="s">
        <v>2996</v>
      </c>
      <c r="J88" s="31" t="s">
        <v>29</v>
      </c>
      <c r="K88" s="31" t="s">
        <v>30</v>
      </c>
      <c r="L88" s="31" t="s">
        <v>2997</v>
      </c>
      <c r="M88" s="31" t="s">
        <v>2998</v>
      </c>
      <c r="N88" s="31" t="s">
        <v>2999</v>
      </c>
      <c r="O88" s="36">
        <v>2</v>
      </c>
      <c r="P88" s="36">
        <v>452</v>
      </c>
      <c r="Q88" s="36">
        <v>3</v>
      </c>
      <c r="R88" s="30">
        <v>5996777398.29</v>
      </c>
      <c r="S88" s="30">
        <v>1189927802.8699999</v>
      </c>
      <c r="T88" s="30">
        <v>0</v>
      </c>
      <c r="U88" s="30">
        <v>0</v>
      </c>
      <c r="V88" s="30">
        <v>4619760209.4099998</v>
      </c>
      <c r="W88" s="30">
        <v>29443999.010000002</v>
      </c>
      <c r="X88" s="30">
        <v>157282816</v>
      </c>
      <c r="Y88" s="30">
        <v>0</v>
      </c>
      <c r="Z88" s="30">
        <v>362571</v>
      </c>
      <c r="AA88" s="30">
        <v>292886605.58999997</v>
      </c>
      <c r="AB88" s="30">
        <v>0</v>
      </c>
      <c r="AC88" s="30">
        <v>0</v>
      </c>
      <c r="AD88" s="30">
        <v>112182129.62</v>
      </c>
      <c r="AE88" s="30">
        <v>0</v>
      </c>
      <c r="AF88" s="30">
        <v>51621852.969999999</v>
      </c>
      <c r="AG88" s="30">
        <v>129082623</v>
      </c>
      <c r="AH88" s="30">
        <v>0</v>
      </c>
      <c r="AI88" s="30">
        <v>5703890792.6999998</v>
      </c>
      <c r="AJ88" s="30">
        <v>5287794794</v>
      </c>
      <c r="AK88" s="30">
        <v>5237794794</v>
      </c>
      <c r="AL88" s="30">
        <v>110274532</v>
      </c>
      <c r="AM88" s="30">
        <v>130059194</v>
      </c>
      <c r="AN88" s="30">
        <v>0</v>
      </c>
      <c r="AO88" s="30">
        <v>81833659.700000003</v>
      </c>
      <c r="AP88" s="30">
        <v>93928613</v>
      </c>
      <c r="AQ88" s="30">
        <v>315971117.86000001</v>
      </c>
      <c r="AR88" s="30">
        <v>236157284</v>
      </c>
      <c r="AS88" s="30">
        <v>79813833.859999999</v>
      </c>
      <c r="AT88" s="30">
        <v>315971117.86000001</v>
      </c>
      <c r="AU88" s="30">
        <v>213363928.88</v>
      </c>
      <c r="AV88" s="30">
        <v>20773529.280000001</v>
      </c>
      <c r="AW88" s="30">
        <v>81833659.700000003</v>
      </c>
      <c r="AX88" s="30">
        <v>0</v>
      </c>
      <c r="AY88" s="30">
        <v>0</v>
      </c>
      <c r="AZ88" s="30">
        <v>0</v>
      </c>
      <c r="BA88" s="30">
        <v>0</v>
      </c>
      <c r="BB88" s="30">
        <v>13374584</v>
      </c>
      <c r="BC88" s="30">
        <v>41373156</v>
      </c>
      <c r="BD88" s="30">
        <v>13374584</v>
      </c>
      <c r="BE88" s="30">
        <v>41373156</v>
      </c>
      <c r="BF88" s="30">
        <v>6460635056.4099998</v>
      </c>
      <c r="BG88" s="30">
        <v>50000000</v>
      </c>
      <c r="BH88" s="30">
        <v>6460635056.4099998</v>
      </c>
      <c r="BI88" s="30">
        <v>50000000</v>
      </c>
    </row>
    <row r="89" spans="1:61" ht="27.75" customHeight="1" x14ac:dyDescent="0.2">
      <c r="A89" s="25">
        <f t="shared" si="1"/>
        <v>83</v>
      </c>
      <c r="B89" s="36">
        <v>410</v>
      </c>
      <c r="C89" s="31" t="s">
        <v>3000</v>
      </c>
      <c r="D89" s="31" t="s">
        <v>3001</v>
      </c>
      <c r="E89" s="31" t="s">
        <v>3002</v>
      </c>
      <c r="F89" s="31" t="s">
        <v>28</v>
      </c>
      <c r="G89" s="36">
        <v>6492</v>
      </c>
      <c r="H89" s="31" t="s">
        <v>37</v>
      </c>
      <c r="I89" s="31" t="s">
        <v>3003</v>
      </c>
      <c r="J89" s="31" t="s">
        <v>29</v>
      </c>
      <c r="K89" s="31" t="s">
        <v>30</v>
      </c>
      <c r="L89" s="31" t="s">
        <v>3004</v>
      </c>
      <c r="M89" s="31" t="s">
        <v>3005</v>
      </c>
      <c r="N89" s="31" t="s">
        <v>3006</v>
      </c>
      <c r="O89" s="36">
        <v>2</v>
      </c>
      <c r="P89" s="36">
        <v>448</v>
      </c>
      <c r="Q89" s="36">
        <v>5</v>
      </c>
      <c r="R89" s="30">
        <v>5143651642</v>
      </c>
      <c r="S89" s="30">
        <v>425074406</v>
      </c>
      <c r="T89" s="30">
        <v>76733668</v>
      </c>
      <c r="U89" s="30">
        <v>0</v>
      </c>
      <c r="V89" s="30">
        <v>4011365366</v>
      </c>
      <c r="W89" s="30">
        <v>255848768</v>
      </c>
      <c r="X89" s="30">
        <v>349469434</v>
      </c>
      <c r="Y89" s="30">
        <v>0</v>
      </c>
      <c r="Z89" s="30">
        <v>25160000</v>
      </c>
      <c r="AA89" s="30">
        <v>3687920139</v>
      </c>
      <c r="AB89" s="30">
        <v>3485832853</v>
      </c>
      <c r="AC89" s="30">
        <v>0</v>
      </c>
      <c r="AD89" s="30">
        <v>141972981</v>
      </c>
      <c r="AE89" s="30">
        <v>0</v>
      </c>
      <c r="AF89" s="30">
        <v>32896019</v>
      </c>
      <c r="AG89" s="30">
        <v>27218286</v>
      </c>
      <c r="AH89" s="30">
        <v>0</v>
      </c>
      <c r="AI89" s="30">
        <v>1455731503</v>
      </c>
      <c r="AJ89" s="30">
        <v>1358062093</v>
      </c>
      <c r="AK89" s="30">
        <v>1334624833</v>
      </c>
      <c r="AL89" s="30">
        <v>37775752</v>
      </c>
      <c r="AM89" s="30">
        <v>12391165</v>
      </c>
      <c r="AN89" s="30">
        <v>0</v>
      </c>
      <c r="AO89" s="30">
        <v>9216019</v>
      </c>
      <c r="AP89" s="30">
        <v>38286474</v>
      </c>
      <c r="AQ89" s="30">
        <v>489801798</v>
      </c>
      <c r="AR89" s="30">
        <v>448305209</v>
      </c>
      <c r="AS89" s="30">
        <v>41496589</v>
      </c>
      <c r="AT89" s="30">
        <v>429696040</v>
      </c>
      <c r="AU89" s="30">
        <v>413910529</v>
      </c>
      <c r="AV89" s="30">
        <v>6569492</v>
      </c>
      <c r="AW89" s="30">
        <v>9216019</v>
      </c>
      <c r="AX89" s="30">
        <v>0</v>
      </c>
      <c r="AY89" s="30">
        <v>60105758</v>
      </c>
      <c r="AZ89" s="30">
        <v>60105758</v>
      </c>
      <c r="BA89" s="30">
        <v>0</v>
      </c>
      <c r="BB89" s="30">
        <v>103852216</v>
      </c>
      <c r="BC89" s="30">
        <v>0</v>
      </c>
      <c r="BD89" s="30">
        <v>103852216</v>
      </c>
      <c r="BE89" s="30">
        <v>0</v>
      </c>
      <c r="BF89" s="30">
        <v>7133442037</v>
      </c>
      <c r="BG89" s="30">
        <v>0</v>
      </c>
      <c r="BH89" s="30">
        <v>7133442037</v>
      </c>
      <c r="BI89" s="30">
        <v>0</v>
      </c>
    </row>
    <row r="90" spans="1:61" ht="27.75" customHeight="1" x14ac:dyDescent="0.2">
      <c r="A90" s="25">
        <f t="shared" si="1"/>
        <v>84</v>
      </c>
      <c r="B90" s="36">
        <v>413</v>
      </c>
      <c r="C90" s="31" t="s">
        <v>3007</v>
      </c>
      <c r="D90" s="31" t="s">
        <v>3008</v>
      </c>
      <c r="E90" s="31" t="s">
        <v>3009</v>
      </c>
      <c r="F90" s="31" t="s">
        <v>42</v>
      </c>
      <c r="G90" s="36">
        <v>6492</v>
      </c>
      <c r="H90" s="31" t="s">
        <v>37</v>
      </c>
      <c r="I90" s="31" t="s">
        <v>3010</v>
      </c>
      <c r="J90" s="31" t="s">
        <v>29</v>
      </c>
      <c r="K90" s="31" t="s">
        <v>30</v>
      </c>
      <c r="L90" s="31" t="s">
        <v>3011</v>
      </c>
      <c r="M90" s="31" t="s">
        <v>3012</v>
      </c>
      <c r="N90" s="31" t="s">
        <v>3013</v>
      </c>
      <c r="O90" s="36">
        <v>2</v>
      </c>
      <c r="P90" s="36">
        <v>1164</v>
      </c>
      <c r="Q90" s="36">
        <v>6</v>
      </c>
      <c r="R90" s="30">
        <v>8600992687.25</v>
      </c>
      <c r="S90" s="30">
        <v>1631637286.25</v>
      </c>
      <c r="T90" s="30">
        <v>0</v>
      </c>
      <c r="U90" s="30">
        <v>0</v>
      </c>
      <c r="V90" s="30">
        <v>6615943505</v>
      </c>
      <c r="W90" s="30">
        <v>340505693</v>
      </c>
      <c r="X90" s="30">
        <v>12906203</v>
      </c>
      <c r="Y90" s="30">
        <v>0</v>
      </c>
      <c r="Z90" s="30">
        <v>0</v>
      </c>
      <c r="AA90" s="30">
        <v>358496376</v>
      </c>
      <c r="AB90" s="30">
        <v>0</v>
      </c>
      <c r="AC90" s="30">
        <v>0</v>
      </c>
      <c r="AD90" s="30">
        <v>77129575</v>
      </c>
      <c r="AE90" s="30">
        <v>0</v>
      </c>
      <c r="AF90" s="30">
        <v>239530218</v>
      </c>
      <c r="AG90" s="30">
        <v>41836583</v>
      </c>
      <c r="AH90" s="30">
        <v>0</v>
      </c>
      <c r="AI90" s="30">
        <v>8242496311.25</v>
      </c>
      <c r="AJ90" s="30">
        <v>7694471737</v>
      </c>
      <c r="AK90" s="30">
        <v>7644471737</v>
      </c>
      <c r="AL90" s="30">
        <v>332726180.41000003</v>
      </c>
      <c r="AM90" s="30">
        <v>0</v>
      </c>
      <c r="AN90" s="30">
        <v>700000</v>
      </c>
      <c r="AO90" s="30">
        <v>214598393.84</v>
      </c>
      <c r="AP90" s="30">
        <v>0</v>
      </c>
      <c r="AQ90" s="30">
        <v>882878522</v>
      </c>
      <c r="AR90" s="30">
        <v>781613526</v>
      </c>
      <c r="AS90" s="30">
        <v>101264996</v>
      </c>
      <c r="AT90" s="30">
        <v>882878522</v>
      </c>
      <c r="AU90" s="30">
        <v>655693131.77999997</v>
      </c>
      <c r="AV90" s="30">
        <v>12586996.380000001</v>
      </c>
      <c r="AW90" s="30">
        <v>214598393.84</v>
      </c>
      <c r="AX90" s="30">
        <v>0</v>
      </c>
      <c r="AY90" s="30">
        <v>0</v>
      </c>
      <c r="AZ90" s="30">
        <v>0</v>
      </c>
      <c r="BA90" s="30">
        <v>0</v>
      </c>
      <c r="BB90" s="30">
        <v>33442366</v>
      </c>
      <c r="BC90" s="30">
        <v>100189516.47</v>
      </c>
      <c r="BD90" s="30">
        <v>33442366</v>
      </c>
      <c r="BE90" s="30">
        <v>100189516.47</v>
      </c>
      <c r="BF90" s="30">
        <v>6864980801</v>
      </c>
      <c r="BG90" s="30">
        <v>0</v>
      </c>
      <c r="BH90" s="30">
        <v>6864980801</v>
      </c>
      <c r="BI90" s="30">
        <v>0</v>
      </c>
    </row>
    <row r="91" spans="1:61" ht="27.75" customHeight="1" x14ac:dyDescent="0.2">
      <c r="A91" s="25">
        <f t="shared" si="1"/>
        <v>85</v>
      </c>
      <c r="B91" s="36">
        <v>418</v>
      </c>
      <c r="C91" s="31" t="s">
        <v>3014</v>
      </c>
      <c r="D91" s="31" t="s">
        <v>3015</v>
      </c>
      <c r="E91" s="31" t="s">
        <v>3016</v>
      </c>
      <c r="F91" s="31" t="s">
        <v>28</v>
      </c>
      <c r="G91" s="36">
        <v>6492</v>
      </c>
      <c r="H91" s="31" t="s">
        <v>37</v>
      </c>
      <c r="I91" s="31" t="s">
        <v>3017</v>
      </c>
      <c r="J91" s="31" t="s">
        <v>29</v>
      </c>
      <c r="K91" s="31" t="s">
        <v>30</v>
      </c>
      <c r="L91" s="31" t="s">
        <v>3018</v>
      </c>
      <c r="M91" s="31" t="s">
        <v>3019</v>
      </c>
      <c r="N91" s="31" t="s">
        <v>3020</v>
      </c>
      <c r="O91" s="36">
        <v>2</v>
      </c>
      <c r="P91" s="36">
        <v>319</v>
      </c>
      <c r="Q91" s="36">
        <v>3</v>
      </c>
      <c r="R91" s="30">
        <v>5290678935.2299995</v>
      </c>
      <c r="S91" s="30">
        <v>183118850.03999999</v>
      </c>
      <c r="T91" s="30">
        <v>0</v>
      </c>
      <c r="U91" s="30">
        <v>0</v>
      </c>
      <c r="V91" s="30">
        <v>5106393585.1899996</v>
      </c>
      <c r="W91" s="30">
        <v>1166500</v>
      </c>
      <c r="X91" s="30">
        <v>0</v>
      </c>
      <c r="Y91" s="30">
        <v>0</v>
      </c>
      <c r="Z91" s="30">
        <v>0</v>
      </c>
      <c r="AA91" s="30">
        <v>3216513898.75</v>
      </c>
      <c r="AB91" s="30">
        <v>3088306247</v>
      </c>
      <c r="AC91" s="30">
        <v>0</v>
      </c>
      <c r="AD91" s="30">
        <v>43361448</v>
      </c>
      <c r="AE91" s="30">
        <v>0</v>
      </c>
      <c r="AF91" s="30">
        <v>15384461.75</v>
      </c>
      <c r="AG91" s="30">
        <v>0</v>
      </c>
      <c r="AH91" s="30">
        <v>69461742</v>
      </c>
      <c r="AI91" s="30">
        <v>2074165037.4300001</v>
      </c>
      <c r="AJ91" s="30">
        <v>1995700546</v>
      </c>
      <c r="AK91" s="30">
        <v>1917576346</v>
      </c>
      <c r="AL91" s="30">
        <v>51988139.780000001</v>
      </c>
      <c r="AM91" s="30">
        <v>0</v>
      </c>
      <c r="AN91" s="30">
        <v>11000000</v>
      </c>
      <c r="AO91" s="30">
        <v>15476351.65</v>
      </c>
      <c r="AP91" s="30">
        <v>0</v>
      </c>
      <c r="AQ91" s="30">
        <v>389117569</v>
      </c>
      <c r="AR91" s="30">
        <v>379876113</v>
      </c>
      <c r="AS91" s="30">
        <v>9241456</v>
      </c>
      <c r="AT91" s="30">
        <v>284461911</v>
      </c>
      <c r="AU91" s="30">
        <v>245368085</v>
      </c>
      <c r="AV91" s="30">
        <v>23617474.350000001</v>
      </c>
      <c r="AW91" s="30">
        <v>15476351.65</v>
      </c>
      <c r="AX91" s="30">
        <v>0</v>
      </c>
      <c r="AY91" s="30">
        <v>104655658</v>
      </c>
      <c r="AZ91" s="30">
        <v>104655658</v>
      </c>
      <c r="BA91" s="30">
        <v>0</v>
      </c>
      <c r="BB91" s="30">
        <v>4375911</v>
      </c>
      <c r="BC91" s="30">
        <v>3307237</v>
      </c>
      <c r="BD91" s="30">
        <v>4375911</v>
      </c>
      <c r="BE91" s="30">
        <v>3307237</v>
      </c>
      <c r="BF91" s="30">
        <v>148562426</v>
      </c>
      <c r="BG91" s="30">
        <v>64435000</v>
      </c>
      <c r="BH91" s="30">
        <v>148562426</v>
      </c>
      <c r="BI91" s="30">
        <v>64435000</v>
      </c>
    </row>
    <row r="92" spans="1:61" ht="27.75" customHeight="1" x14ac:dyDescent="0.2">
      <c r="A92" s="25">
        <f t="shared" si="1"/>
        <v>86</v>
      </c>
      <c r="B92" s="36">
        <v>419</v>
      </c>
      <c r="C92" s="31" t="s">
        <v>3021</v>
      </c>
      <c r="D92" s="31" t="s">
        <v>3022</v>
      </c>
      <c r="E92" s="31" t="s">
        <v>3023</v>
      </c>
      <c r="F92" s="31" t="s">
        <v>28</v>
      </c>
      <c r="G92" s="36">
        <v>6492</v>
      </c>
      <c r="H92" s="31" t="s">
        <v>37</v>
      </c>
      <c r="I92" s="31" t="s">
        <v>3024</v>
      </c>
      <c r="J92" s="31" t="s">
        <v>29</v>
      </c>
      <c r="K92" s="31" t="s">
        <v>30</v>
      </c>
      <c r="L92" s="31" t="s">
        <v>3025</v>
      </c>
      <c r="M92" s="31" t="s">
        <v>3026</v>
      </c>
      <c r="N92" s="31" t="s">
        <v>3027</v>
      </c>
      <c r="O92" s="36">
        <v>2</v>
      </c>
      <c r="P92" s="36">
        <v>1528</v>
      </c>
      <c r="Q92" s="36">
        <v>6</v>
      </c>
      <c r="R92" s="30">
        <v>10159076707.620001</v>
      </c>
      <c r="S92" s="30">
        <v>130514395.70999999</v>
      </c>
      <c r="T92" s="30">
        <v>226428677</v>
      </c>
      <c r="U92" s="30">
        <v>0</v>
      </c>
      <c r="V92" s="30">
        <v>9555687581.9099998</v>
      </c>
      <c r="W92" s="30">
        <v>726364</v>
      </c>
      <c r="X92" s="30">
        <v>245719689</v>
      </c>
      <c r="Y92" s="30">
        <v>0</v>
      </c>
      <c r="Z92" s="30">
        <v>0</v>
      </c>
      <c r="AA92" s="30">
        <v>8382094876.4300003</v>
      </c>
      <c r="AB92" s="30">
        <v>7302307894.7299995</v>
      </c>
      <c r="AC92" s="30">
        <v>330000000</v>
      </c>
      <c r="AD92" s="30">
        <v>178831809.19999999</v>
      </c>
      <c r="AE92" s="30">
        <v>0</v>
      </c>
      <c r="AF92" s="30">
        <v>522323863.5</v>
      </c>
      <c r="AG92" s="30">
        <v>48631309</v>
      </c>
      <c r="AH92" s="30">
        <v>0</v>
      </c>
      <c r="AI92" s="30">
        <v>1776981831.1900001</v>
      </c>
      <c r="AJ92" s="30">
        <v>812963439.65999997</v>
      </c>
      <c r="AK92" s="30">
        <v>748613439.65999997</v>
      </c>
      <c r="AL92" s="30">
        <v>569660076.80999994</v>
      </c>
      <c r="AM92" s="30">
        <v>0</v>
      </c>
      <c r="AN92" s="30">
        <v>0</v>
      </c>
      <c r="AO92" s="30">
        <v>133381914.72</v>
      </c>
      <c r="AP92" s="30">
        <v>0</v>
      </c>
      <c r="AQ92" s="30">
        <v>836306196.87</v>
      </c>
      <c r="AR92" s="30">
        <v>815815637</v>
      </c>
      <c r="AS92" s="30">
        <v>20490559.870000001</v>
      </c>
      <c r="AT92" s="30">
        <v>598348076.97000003</v>
      </c>
      <c r="AU92" s="30">
        <v>440453821.19</v>
      </c>
      <c r="AV92" s="30">
        <v>24512341.059999999</v>
      </c>
      <c r="AW92" s="30">
        <v>133381914.72</v>
      </c>
      <c r="AX92" s="30">
        <v>0</v>
      </c>
      <c r="AY92" s="30">
        <v>237958119.90000001</v>
      </c>
      <c r="AZ92" s="30">
        <v>237958119.90000001</v>
      </c>
      <c r="BA92" s="30">
        <v>0</v>
      </c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</row>
    <row r="93" spans="1:61" ht="27.75" customHeight="1" x14ac:dyDescent="0.2">
      <c r="A93" s="25">
        <f t="shared" si="1"/>
        <v>87</v>
      </c>
      <c r="B93" s="36">
        <v>424</v>
      </c>
      <c r="C93" s="31" t="s">
        <v>232</v>
      </c>
      <c r="D93" s="31" t="s">
        <v>233</v>
      </c>
      <c r="E93" s="31" t="s">
        <v>232</v>
      </c>
      <c r="F93" s="31" t="s">
        <v>116</v>
      </c>
      <c r="G93" s="36">
        <v>6492</v>
      </c>
      <c r="H93" s="31" t="s">
        <v>37</v>
      </c>
      <c r="I93" s="31" t="s">
        <v>234</v>
      </c>
      <c r="J93" s="31" t="s">
        <v>29</v>
      </c>
      <c r="K93" s="31" t="s">
        <v>30</v>
      </c>
      <c r="L93" s="31" t="s">
        <v>235</v>
      </c>
      <c r="M93" s="31" t="s">
        <v>2077</v>
      </c>
      <c r="N93" s="31" t="s">
        <v>236</v>
      </c>
      <c r="O93" s="36">
        <v>1</v>
      </c>
      <c r="P93" s="36">
        <v>4013</v>
      </c>
      <c r="Q93" s="36">
        <v>20</v>
      </c>
      <c r="R93" s="30">
        <v>8979528674.0599995</v>
      </c>
      <c r="S93" s="30">
        <v>872916089.01999998</v>
      </c>
      <c r="T93" s="30">
        <v>77791368</v>
      </c>
      <c r="U93" s="30">
        <v>0</v>
      </c>
      <c r="V93" s="30">
        <v>7495256519.54</v>
      </c>
      <c r="W93" s="30">
        <v>65361646.5</v>
      </c>
      <c r="X93" s="30">
        <v>468203051</v>
      </c>
      <c r="Y93" s="30">
        <v>0</v>
      </c>
      <c r="Z93" s="30">
        <v>0</v>
      </c>
      <c r="AA93" s="30">
        <v>6077628009.3800001</v>
      </c>
      <c r="AB93" s="30">
        <v>5260722336.3599997</v>
      </c>
      <c r="AC93" s="30">
        <v>690898565.91999996</v>
      </c>
      <c r="AD93" s="30">
        <v>37244760.689999998</v>
      </c>
      <c r="AE93" s="30">
        <v>0</v>
      </c>
      <c r="AF93" s="30">
        <v>45010499.939999998</v>
      </c>
      <c r="AG93" s="30">
        <v>43751846.469999999</v>
      </c>
      <c r="AH93" s="30">
        <v>0</v>
      </c>
      <c r="AI93" s="30">
        <v>2901900664.6799998</v>
      </c>
      <c r="AJ93" s="30">
        <v>1719744116.97</v>
      </c>
      <c r="AK93" s="30">
        <v>1542267068.97</v>
      </c>
      <c r="AL93" s="30">
        <v>745003161.65999997</v>
      </c>
      <c r="AM93" s="30">
        <v>5934297.75</v>
      </c>
      <c r="AN93" s="30">
        <v>4025000</v>
      </c>
      <c r="AO93" s="30">
        <v>133458371.29000001</v>
      </c>
      <c r="AP93" s="30">
        <v>293735717.00999999</v>
      </c>
      <c r="AQ93" s="30">
        <v>1264925125.1400001</v>
      </c>
      <c r="AR93" s="30">
        <v>1144553201</v>
      </c>
      <c r="AS93" s="30">
        <v>120371924.14</v>
      </c>
      <c r="AT93" s="30">
        <v>1039344424.14</v>
      </c>
      <c r="AU93" s="30">
        <v>889194742</v>
      </c>
      <c r="AV93" s="30">
        <v>16691310.85</v>
      </c>
      <c r="AW93" s="30">
        <v>133458371.29000001</v>
      </c>
      <c r="AX93" s="30">
        <v>0</v>
      </c>
      <c r="AY93" s="30">
        <v>225580701</v>
      </c>
      <c r="AZ93" s="30">
        <v>225580701</v>
      </c>
      <c r="BA93" s="30">
        <v>0</v>
      </c>
      <c r="BB93" s="30">
        <v>2568187</v>
      </c>
      <c r="BC93" s="30">
        <v>320658948.02999997</v>
      </c>
      <c r="BD93" s="30">
        <v>2568187</v>
      </c>
      <c r="BE93" s="30">
        <v>320658948.02999997</v>
      </c>
      <c r="BF93" s="30">
        <v>18011106674</v>
      </c>
      <c r="BG93" s="30">
        <v>0</v>
      </c>
      <c r="BH93" s="30">
        <v>18011106674</v>
      </c>
      <c r="BI93" s="30">
        <v>0</v>
      </c>
    </row>
    <row r="94" spans="1:61" ht="27.75" customHeight="1" x14ac:dyDescent="0.2">
      <c r="A94" s="25">
        <f t="shared" si="1"/>
        <v>88</v>
      </c>
      <c r="B94" s="36">
        <v>428</v>
      </c>
      <c r="C94" s="31" t="s">
        <v>3028</v>
      </c>
      <c r="D94" s="31" t="s">
        <v>3029</v>
      </c>
      <c r="E94" s="31" t="s">
        <v>3030</v>
      </c>
      <c r="F94" s="31" t="s">
        <v>31</v>
      </c>
      <c r="G94" s="36">
        <v>9411</v>
      </c>
      <c r="H94" s="31" t="s">
        <v>135</v>
      </c>
      <c r="I94" s="31" t="s">
        <v>3031</v>
      </c>
      <c r="J94" s="31" t="s">
        <v>45</v>
      </c>
      <c r="K94" s="31" t="s">
        <v>49</v>
      </c>
      <c r="L94" s="31" t="s">
        <v>3032</v>
      </c>
      <c r="M94" s="31" t="s">
        <v>3033</v>
      </c>
      <c r="N94" s="31" t="s">
        <v>3034</v>
      </c>
      <c r="O94" s="36">
        <v>2</v>
      </c>
      <c r="P94" s="36">
        <v>1247</v>
      </c>
      <c r="Q94" s="36">
        <v>9</v>
      </c>
      <c r="R94" s="30">
        <v>7040523895</v>
      </c>
      <c r="S94" s="30">
        <v>689253184</v>
      </c>
      <c r="T94" s="30">
        <v>398078721</v>
      </c>
      <c r="U94" s="30">
        <v>0</v>
      </c>
      <c r="V94" s="30">
        <v>5208265642</v>
      </c>
      <c r="W94" s="30">
        <v>100075348</v>
      </c>
      <c r="X94" s="30">
        <v>644851000</v>
      </c>
      <c r="Y94" s="30">
        <v>0</v>
      </c>
      <c r="Z94" s="30">
        <v>0</v>
      </c>
      <c r="AA94" s="30">
        <v>1559381123</v>
      </c>
      <c r="AB94" s="30">
        <v>0</v>
      </c>
      <c r="AC94" s="30">
        <v>1216514582</v>
      </c>
      <c r="AD94" s="30">
        <v>31594890</v>
      </c>
      <c r="AE94" s="30">
        <v>0</v>
      </c>
      <c r="AF94" s="30">
        <v>0</v>
      </c>
      <c r="AG94" s="30">
        <v>52580920</v>
      </c>
      <c r="AH94" s="30">
        <v>258690731</v>
      </c>
      <c r="AI94" s="30">
        <v>5481142772</v>
      </c>
      <c r="AJ94" s="30">
        <v>5136850022</v>
      </c>
      <c r="AK94" s="30">
        <v>3607750022</v>
      </c>
      <c r="AL94" s="30">
        <v>0</v>
      </c>
      <c r="AM94" s="30">
        <v>0</v>
      </c>
      <c r="AN94" s="30">
        <v>298200</v>
      </c>
      <c r="AO94" s="30">
        <v>243577932</v>
      </c>
      <c r="AP94" s="30">
        <v>476017642</v>
      </c>
      <c r="AQ94" s="30">
        <v>1043699508</v>
      </c>
      <c r="AR94" s="30">
        <v>764416329</v>
      </c>
      <c r="AS94" s="30">
        <v>279283179</v>
      </c>
      <c r="AT94" s="30">
        <v>980294419</v>
      </c>
      <c r="AU94" s="30">
        <v>706326566</v>
      </c>
      <c r="AV94" s="30">
        <v>30389921</v>
      </c>
      <c r="AW94" s="30">
        <v>243577932</v>
      </c>
      <c r="AX94" s="30">
        <v>0</v>
      </c>
      <c r="AY94" s="30">
        <v>63405089</v>
      </c>
      <c r="AZ94" s="30">
        <v>63405089</v>
      </c>
      <c r="BA94" s="30">
        <v>0</v>
      </c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</row>
    <row r="95" spans="1:61" ht="27.75" customHeight="1" x14ac:dyDescent="0.2">
      <c r="A95" s="25">
        <f t="shared" si="1"/>
        <v>89</v>
      </c>
      <c r="B95" s="36">
        <v>429</v>
      </c>
      <c r="C95" s="31" t="s">
        <v>3035</v>
      </c>
      <c r="D95" s="31" t="s">
        <v>3036</v>
      </c>
      <c r="E95" s="31" t="s">
        <v>3037</v>
      </c>
      <c r="F95" s="31" t="s">
        <v>42</v>
      </c>
      <c r="G95" s="36">
        <v>6492</v>
      </c>
      <c r="H95" s="31" t="s">
        <v>37</v>
      </c>
      <c r="I95" s="31" t="s">
        <v>3038</v>
      </c>
      <c r="J95" s="31" t="s">
        <v>29</v>
      </c>
      <c r="K95" s="31" t="s">
        <v>30</v>
      </c>
      <c r="L95" s="31" t="s">
        <v>3039</v>
      </c>
      <c r="M95" s="31" t="s">
        <v>3040</v>
      </c>
      <c r="N95" s="31" t="s">
        <v>3041</v>
      </c>
      <c r="O95" s="36">
        <v>2</v>
      </c>
      <c r="P95" s="36">
        <v>5037</v>
      </c>
      <c r="Q95" s="36">
        <v>25</v>
      </c>
      <c r="R95" s="30">
        <v>17762240296</v>
      </c>
      <c r="S95" s="30">
        <v>600928752</v>
      </c>
      <c r="T95" s="30">
        <v>39546764</v>
      </c>
      <c r="U95" s="30">
        <v>0</v>
      </c>
      <c r="V95" s="30">
        <v>15653855940</v>
      </c>
      <c r="W95" s="30">
        <v>171757727</v>
      </c>
      <c r="X95" s="30">
        <v>1296151113</v>
      </c>
      <c r="Y95" s="30">
        <v>0</v>
      </c>
      <c r="Z95" s="30">
        <v>0</v>
      </c>
      <c r="AA95" s="30">
        <v>7009057341</v>
      </c>
      <c r="AB95" s="30">
        <v>0</v>
      </c>
      <c r="AC95" s="30">
        <v>6145279433</v>
      </c>
      <c r="AD95" s="30">
        <v>276162868</v>
      </c>
      <c r="AE95" s="30">
        <v>0</v>
      </c>
      <c r="AF95" s="30">
        <v>430214604</v>
      </c>
      <c r="AG95" s="30">
        <v>157400436</v>
      </c>
      <c r="AH95" s="30">
        <v>0</v>
      </c>
      <c r="AI95" s="30">
        <v>10753182955</v>
      </c>
      <c r="AJ95" s="30">
        <v>9616231390</v>
      </c>
      <c r="AK95" s="30">
        <v>9319471260</v>
      </c>
      <c r="AL95" s="30">
        <v>841533756</v>
      </c>
      <c r="AM95" s="30">
        <v>0</v>
      </c>
      <c r="AN95" s="30">
        <v>0</v>
      </c>
      <c r="AO95" s="30">
        <v>295417809</v>
      </c>
      <c r="AP95" s="30">
        <v>0</v>
      </c>
      <c r="AQ95" s="30">
        <v>2013461012</v>
      </c>
      <c r="AR95" s="30">
        <v>1916312237</v>
      </c>
      <c r="AS95" s="30">
        <v>97148775</v>
      </c>
      <c r="AT95" s="30">
        <v>1688221552</v>
      </c>
      <c r="AU95" s="30">
        <v>1361261079</v>
      </c>
      <c r="AV95" s="30">
        <v>31542664</v>
      </c>
      <c r="AW95" s="30">
        <v>295417809</v>
      </c>
      <c r="AX95" s="30">
        <v>0</v>
      </c>
      <c r="AY95" s="30">
        <v>325239460</v>
      </c>
      <c r="AZ95" s="30">
        <v>325239460</v>
      </c>
      <c r="BA95" s="30">
        <v>0</v>
      </c>
      <c r="BB95" s="30">
        <v>130492562</v>
      </c>
      <c r="BC95" s="30">
        <v>475928121</v>
      </c>
      <c r="BD95" s="30">
        <v>130492562</v>
      </c>
      <c r="BE95" s="30">
        <v>475928121</v>
      </c>
      <c r="BF95" s="30">
        <v>15353541710</v>
      </c>
      <c r="BG95" s="30">
        <v>0</v>
      </c>
      <c r="BH95" s="30">
        <v>0</v>
      </c>
      <c r="BI95" s="30">
        <v>15353541710</v>
      </c>
    </row>
    <row r="96" spans="1:61" ht="27.75" customHeight="1" x14ac:dyDescent="0.2">
      <c r="A96" s="25">
        <f t="shared" si="1"/>
        <v>90</v>
      </c>
      <c r="B96" s="36">
        <v>436</v>
      </c>
      <c r="C96" s="31" t="s">
        <v>3042</v>
      </c>
      <c r="D96" s="31" t="s">
        <v>3043</v>
      </c>
      <c r="E96" s="31" t="s">
        <v>3044</v>
      </c>
      <c r="F96" s="31" t="s">
        <v>28</v>
      </c>
      <c r="G96" s="36">
        <v>6492</v>
      </c>
      <c r="H96" s="31" t="s">
        <v>37</v>
      </c>
      <c r="I96" s="31" t="s">
        <v>3045</v>
      </c>
      <c r="J96" s="31" t="s">
        <v>29</v>
      </c>
      <c r="K96" s="31" t="s">
        <v>30</v>
      </c>
      <c r="L96" s="31" t="s">
        <v>3046</v>
      </c>
      <c r="M96" s="31" t="s">
        <v>3047</v>
      </c>
      <c r="N96" s="31" t="s">
        <v>3048</v>
      </c>
      <c r="O96" s="36">
        <v>2</v>
      </c>
      <c r="P96" s="36">
        <v>940</v>
      </c>
      <c r="Q96" s="36">
        <v>3</v>
      </c>
      <c r="R96" s="30">
        <v>4123913998.8499999</v>
      </c>
      <c r="S96" s="30">
        <v>218842265.94999999</v>
      </c>
      <c r="T96" s="30">
        <v>0</v>
      </c>
      <c r="U96" s="30">
        <v>0</v>
      </c>
      <c r="V96" s="30">
        <v>3501992600.98</v>
      </c>
      <c r="W96" s="30">
        <v>364722627.92000002</v>
      </c>
      <c r="X96" s="30">
        <v>38356504</v>
      </c>
      <c r="Y96" s="30">
        <v>0</v>
      </c>
      <c r="Z96" s="30">
        <v>0</v>
      </c>
      <c r="AA96" s="30">
        <v>3032980674.46</v>
      </c>
      <c r="AB96" s="30">
        <v>1944637498</v>
      </c>
      <c r="AC96" s="30">
        <v>703003479</v>
      </c>
      <c r="AD96" s="30">
        <v>214108166.19999999</v>
      </c>
      <c r="AE96" s="30">
        <v>0</v>
      </c>
      <c r="AF96" s="30">
        <v>100126578.26000001</v>
      </c>
      <c r="AG96" s="30">
        <v>25104953</v>
      </c>
      <c r="AH96" s="30">
        <v>46000000</v>
      </c>
      <c r="AI96" s="30">
        <v>1090933324.3900001</v>
      </c>
      <c r="AJ96" s="30">
        <v>814387413</v>
      </c>
      <c r="AK96" s="30">
        <v>809474813</v>
      </c>
      <c r="AL96" s="30">
        <v>196050074.52000001</v>
      </c>
      <c r="AM96" s="30">
        <v>0</v>
      </c>
      <c r="AN96" s="30">
        <v>0</v>
      </c>
      <c r="AO96" s="30">
        <v>79012070.469999999</v>
      </c>
      <c r="AP96" s="30">
        <v>1483766.4</v>
      </c>
      <c r="AQ96" s="30">
        <v>487127335.98000002</v>
      </c>
      <c r="AR96" s="30">
        <v>425977463</v>
      </c>
      <c r="AS96" s="30">
        <v>61149872.979999997</v>
      </c>
      <c r="AT96" s="30">
        <v>363940475.47000003</v>
      </c>
      <c r="AU96" s="30">
        <v>284928405</v>
      </c>
      <c r="AV96" s="30">
        <v>0</v>
      </c>
      <c r="AW96" s="30">
        <v>79012070.469999999</v>
      </c>
      <c r="AX96" s="30">
        <v>0</v>
      </c>
      <c r="AY96" s="30">
        <v>123186860.51000001</v>
      </c>
      <c r="AZ96" s="30">
        <v>123186860.51000001</v>
      </c>
      <c r="BA96" s="30">
        <v>0</v>
      </c>
      <c r="BB96" s="30">
        <v>582747994</v>
      </c>
      <c r="BC96" s="30">
        <v>50355655.310000002</v>
      </c>
      <c r="BD96" s="30">
        <v>582747994</v>
      </c>
      <c r="BE96" s="30">
        <v>50355655.310000002</v>
      </c>
      <c r="BF96" s="30">
        <v>3892326155</v>
      </c>
      <c r="BG96" s="30">
        <v>130000000</v>
      </c>
      <c r="BH96" s="30">
        <v>3892326155</v>
      </c>
      <c r="BI96" s="30">
        <v>130000000</v>
      </c>
    </row>
    <row r="97" spans="1:61" ht="27.75" customHeight="1" x14ac:dyDescent="0.2">
      <c r="A97" s="25">
        <f t="shared" si="1"/>
        <v>91</v>
      </c>
      <c r="B97" s="36">
        <v>438</v>
      </c>
      <c r="C97" s="31" t="s">
        <v>3049</v>
      </c>
      <c r="D97" s="31" t="s">
        <v>3050</v>
      </c>
      <c r="E97" s="31" t="s">
        <v>3051</v>
      </c>
      <c r="F97" s="31" t="s">
        <v>31</v>
      </c>
      <c r="G97" s="36">
        <v>6492</v>
      </c>
      <c r="H97" s="31" t="s">
        <v>37</v>
      </c>
      <c r="I97" s="31" t="s">
        <v>3052</v>
      </c>
      <c r="J97" s="31" t="s">
        <v>29</v>
      </c>
      <c r="K97" s="31" t="s">
        <v>30</v>
      </c>
      <c r="L97" s="31" t="s">
        <v>3053</v>
      </c>
      <c r="M97" s="31" t="s">
        <v>3054</v>
      </c>
      <c r="N97" s="31" t="s">
        <v>3055</v>
      </c>
      <c r="O97" s="36">
        <v>2</v>
      </c>
      <c r="P97" s="36">
        <v>101</v>
      </c>
      <c r="Q97" s="36">
        <v>7</v>
      </c>
      <c r="R97" s="30">
        <v>8202374318.9899998</v>
      </c>
      <c r="S97" s="30">
        <v>340644963.45999998</v>
      </c>
      <c r="T97" s="30">
        <v>680656481.52999997</v>
      </c>
      <c r="U97" s="30">
        <v>0</v>
      </c>
      <c r="V97" s="30">
        <v>175222402</v>
      </c>
      <c r="W97" s="30">
        <v>47506616</v>
      </c>
      <c r="X97" s="30">
        <v>6958343856</v>
      </c>
      <c r="Y97" s="30">
        <v>0</v>
      </c>
      <c r="Z97" s="30">
        <v>0</v>
      </c>
      <c r="AA97" s="30">
        <v>4997744106.5299997</v>
      </c>
      <c r="AB97" s="30">
        <v>0</v>
      </c>
      <c r="AC97" s="30">
        <v>47163246</v>
      </c>
      <c r="AD97" s="30">
        <v>4520669369</v>
      </c>
      <c r="AE97" s="30">
        <v>0</v>
      </c>
      <c r="AF97" s="30">
        <v>88211070</v>
      </c>
      <c r="AG97" s="30">
        <v>50393291</v>
      </c>
      <c r="AH97" s="30">
        <v>291307130.52999997</v>
      </c>
      <c r="AI97" s="30">
        <v>3204630212.46</v>
      </c>
      <c r="AJ97" s="30">
        <v>407547274</v>
      </c>
      <c r="AK97" s="30">
        <v>260003874</v>
      </c>
      <c r="AL97" s="30">
        <v>385544066</v>
      </c>
      <c r="AM97" s="30">
        <v>0</v>
      </c>
      <c r="AN97" s="30">
        <v>0</v>
      </c>
      <c r="AO97" s="30">
        <v>115280500.45999999</v>
      </c>
      <c r="AP97" s="30">
        <v>2296258372</v>
      </c>
      <c r="AQ97" s="30">
        <v>615461245.59000003</v>
      </c>
      <c r="AR97" s="30">
        <v>218551000</v>
      </c>
      <c r="AS97" s="30">
        <v>396910245.58999997</v>
      </c>
      <c r="AT97" s="30">
        <v>615461245.59000003</v>
      </c>
      <c r="AU97" s="30">
        <v>494315130.79000002</v>
      </c>
      <c r="AV97" s="30">
        <v>5865614.3399999999</v>
      </c>
      <c r="AW97" s="30">
        <v>115280500.45999999</v>
      </c>
      <c r="AX97" s="30">
        <v>0</v>
      </c>
      <c r="AY97" s="30">
        <v>0</v>
      </c>
      <c r="AZ97" s="30">
        <v>0</v>
      </c>
      <c r="BA97" s="30">
        <v>0</v>
      </c>
      <c r="BB97" s="30">
        <v>0</v>
      </c>
      <c r="BC97" s="30">
        <v>0</v>
      </c>
      <c r="BD97" s="30">
        <v>0</v>
      </c>
      <c r="BE97" s="30">
        <v>0</v>
      </c>
      <c r="BF97" s="30">
        <v>0</v>
      </c>
      <c r="BG97" s="30">
        <v>0</v>
      </c>
      <c r="BH97" s="30">
        <v>0</v>
      </c>
      <c r="BI97" s="30">
        <v>0</v>
      </c>
    </row>
    <row r="98" spans="1:61" ht="27.75" customHeight="1" x14ac:dyDescent="0.2">
      <c r="A98" s="25">
        <f t="shared" si="1"/>
        <v>92</v>
      </c>
      <c r="B98" s="36">
        <v>446</v>
      </c>
      <c r="C98" s="31" t="s">
        <v>237</v>
      </c>
      <c r="D98" s="31" t="s">
        <v>238</v>
      </c>
      <c r="E98" s="31" t="s">
        <v>239</v>
      </c>
      <c r="F98" s="31" t="s">
        <v>116</v>
      </c>
      <c r="G98" s="36">
        <v>6492</v>
      </c>
      <c r="H98" s="31" t="s">
        <v>37</v>
      </c>
      <c r="I98" s="31" t="s">
        <v>240</v>
      </c>
      <c r="J98" s="31" t="s">
        <v>29</v>
      </c>
      <c r="K98" s="31" t="s">
        <v>30</v>
      </c>
      <c r="L98" s="31" t="s">
        <v>2078</v>
      </c>
      <c r="M98" s="31" t="s">
        <v>2079</v>
      </c>
      <c r="N98" s="31" t="s">
        <v>2080</v>
      </c>
      <c r="O98" s="36">
        <v>1</v>
      </c>
      <c r="P98" s="36">
        <v>4702</v>
      </c>
      <c r="Q98" s="36">
        <v>45</v>
      </c>
      <c r="R98" s="30">
        <v>133896756127.52</v>
      </c>
      <c r="S98" s="30">
        <v>1680627589.3900001</v>
      </c>
      <c r="T98" s="30">
        <v>6690498902.8599997</v>
      </c>
      <c r="U98" s="30">
        <v>0</v>
      </c>
      <c r="V98" s="30">
        <v>123425859865.00999</v>
      </c>
      <c r="W98" s="30">
        <v>137368561.86000001</v>
      </c>
      <c r="X98" s="30">
        <v>1925381208.4000001</v>
      </c>
      <c r="Y98" s="30">
        <v>0</v>
      </c>
      <c r="Z98" s="30">
        <v>37020000</v>
      </c>
      <c r="AA98" s="30">
        <v>97474821758.550003</v>
      </c>
      <c r="AB98" s="30">
        <v>75650248299.589996</v>
      </c>
      <c r="AC98" s="30">
        <v>16876163122.4</v>
      </c>
      <c r="AD98" s="30">
        <v>2559384062.9200001</v>
      </c>
      <c r="AE98" s="30">
        <v>0</v>
      </c>
      <c r="AF98" s="30">
        <v>882588747.66999996</v>
      </c>
      <c r="AG98" s="30">
        <v>1506437525.97</v>
      </c>
      <c r="AH98" s="30">
        <v>0</v>
      </c>
      <c r="AI98" s="30">
        <v>36421934368.980003</v>
      </c>
      <c r="AJ98" s="30">
        <v>20383121574.419998</v>
      </c>
      <c r="AK98" s="30">
        <v>8664491574.4200001</v>
      </c>
      <c r="AL98" s="30">
        <v>11881165097.370001</v>
      </c>
      <c r="AM98" s="30">
        <v>8294286.6900000004</v>
      </c>
      <c r="AN98" s="30">
        <v>0</v>
      </c>
      <c r="AO98" s="30">
        <v>2998524949.25</v>
      </c>
      <c r="AP98" s="30">
        <v>1150828461.25</v>
      </c>
      <c r="AQ98" s="30">
        <v>14600608506.57</v>
      </c>
      <c r="AR98" s="30">
        <v>13003815322.34</v>
      </c>
      <c r="AS98" s="30">
        <v>1596793184.23</v>
      </c>
      <c r="AT98" s="30">
        <v>9642575951.9599991</v>
      </c>
      <c r="AU98" s="30">
        <v>6051699420.3999996</v>
      </c>
      <c r="AV98" s="30">
        <v>592351582.30999994</v>
      </c>
      <c r="AW98" s="30">
        <v>2998524949.25</v>
      </c>
      <c r="AX98" s="30">
        <v>0</v>
      </c>
      <c r="AY98" s="30">
        <v>4958032554.6099997</v>
      </c>
      <c r="AZ98" s="30">
        <v>4958032554.6099997</v>
      </c>
      <c r="BA98" s="30">
        <v>0</v>
      </c>
      <c r="BB98" s="30">
        <v>5179255108.5</v>
      </c>
      <c r="BC98" s="30">
        <v>31403273290.84</v>
      </c>
      <c r="BD98" s="30">
        <v>5179255108.5</v>
      </c>
      <c r="BE98" s="30">
        <v>31403273290.84</v>
      </c>
      <c r="BF98" s="30">
        <v>85800393178.630005</v>
      </c>
      <c r="BG98" s="30">
        <v>11718630000</v>
      </c>
      <c r="BH98" s="30">
        <v>85800393178.630005</v>
      </c>
      <c r="BI98" s="30">
        <v>11718630000</v>
      </c>
    </row>
    <row r="99" spans="1:61" ht="27.75" customHeight="1" x14ac:dyDescent="0.2">
      <c r="A99" s="25">
        <f t="shared" si="1"/>
        <v>93</v>
      </c>
      <c r="B99" s="36">
        <v>465</v>
      </c>
      <c r="C99" s="31" t="s">
        <v>3056</v>
      </c>
      <c r="D99" s="31" t="s">
        <v>3057</v>
      </c>
      <c r="E99" s="31" t="s">
        <v>3058</v>
      </c>
      <c r="F99" s="31" t="s">
        <v>28</v>
      </c>
      <c r="G99" s="36">
        <v>6492</v>
      </c>
      <c r="H99" s="31" t="s">
        <v>37</v>
      </c>
      <c r="I99" s="31" t="s">
        <v>3059</v>
      </c>
      <c r="J99" s="31" t="s">
        <v>29</v>
      </c>
      <c r="K99" s="31" t="s">
        <v>30</v>
      </c>
      <c r="L99" s="31" t="s">
        <v>3060</v>
      </c>
      <c r="M99" s="31"/>
      <c r="N99" s="31" t="s">
        <v>3061</v>
      </c>
      <c r="O99" s="36">
        <v>2</v>
      </c>
      <c r="P99" s="36">
        <v>696</v>
      </c>
      <c r="Q99" s="36">
        <v>4</v>
      </c>
      <c r="R99" s="30">
        <v>9759640412.2099991</v>
      </c>
      <c r="S99" s="30">
        <v>1526226807.8099999</v>
      </c>
      <c r="T99" s="30">
        <v>358804166</v>
      </c>
      <c r="U99" s="30">
        <v>0</v>
      </c>
      <c r="V99" s="30">
        <v>7826051092</v>
      </c>
      <c r="W99" s="30">
        <v>39501969.399999999</v>
      </c>
      <c r="X99" s="30">
        <v>9056377</v>
      </c>
      <c r="Y99" s="30">
        <v>0</v>
      </c>
      <c r="Z99" s="30">
        <v>0</v>
      </c>
      <c r="AA99" s="30">
        <v>8708838926.0499992</v>
      </c>
      <c r="AB99" s="30">
        <v>8434750288</v>
      </c>
      <c r="AC99" s="30">
        <v>0</v>
      </c>
      <c r="AD99" s="30">
        <v>175894615</v>
      </c>
      <c r="AE99" s="30">
        <v>0</v>
      </c>
      <c r="AF99" s="30">
        <v>34599425.030000001</v>
      </c>
      <c r="AG99" s="30">
        <v>63594598.020000003</v>
      </c>
      <c r="AH99" s="30">
        <v>0</v>
      </c>
      <c r="AI99" s="30">
        <v>1050801486.16</v>
      </c>
      <c r="AJ99" s="30">
        <v>745472486</v>
      </c>
      <c r="AK99" s="30">
        <v>745472486</v>
      </c>
      <c r="AL99" s="30">
        <v>160661096.69</v>
      </c>
      <c r="AM99" s="30">
        <v>52137933</v>
      </c>
      <c r="AN99" s="30">
        <v>2233964</v>
      </c>
      <c r="AO99" s="30">
        <v>82396006.469999999</v>
      </c>
      <c r="AP99" s="30">
        <v>7900000</v>
      </c>
      <c r="AQ99" s="30">
        <v>802663442.08000004</v>
      </c>
      <c r="AR99" s="30">
        <v>767878958</v>
      </c>
      <c r="AS99" s="30">
        <v>34784484.079999998</v>
      </c>
      <c r="AT99" s="30">
        <v>534170704.69999999</v>
      </c>
      <c r="AU99" s="30">
        <v>419920159.04000002</v>
      </c>
      <c r="AV99" s="30">
        <v>31854539.190000001</v>
      </c>
      <c r="AW99" s="30">
        <v>82396006.469999999</v>
      </c>
      <c r="AX99" s="30">
        <v>0</v>
      </c>
      <c r="AY99" s="30">
        <v>268492737.38</v>
      </c>
      <c r="AZ99" s="30">
        <v>268492737.38</v>
      </c>
      <c r="BA99" s="30">
        <v>0</v>
      </c>
      <c r="BB99" s="30">
        <v>4598622</v>
      </c>
      <c r="BC99" s="30">
        <v>1688268</v>
      </c>
      <c r="BD99" s="30">
        <v>4598622</v>
      </c>
      <c r="BE99" s="30">
        <v>1688268</v>
      </c>
      <c r="BF99" s="30">
        <v>7987146198</v>
      </c>
      <c r="BG99" s="30">
        <v>0</v>
      </c>
      <c r="BH99" s="30">
        <v>7937146198</v>
      </c>
      <c r="BI99" s="30">
        <v>50000000</v>
      </c>
    </row>
    <row r="100" spans="1:61" ht="27.75" customHeight="1" x14ac:dyDescent="0.2">
      <c r="A100" s="25">
        <f t="shared" si="1"/>
        <v>94</v>
      </c>
      <c r="B100" s="36">
        <v>518</v>
      </c>
      <c r="C100" s="31" t="s">
        <v>3062</v>
      </c>
      <c r="D100" s="31" t="s">
        <v>3063</v>
      </c>
      <c r="E100" s="31" t="s">
        <v>3064</v>
      </c>
      <c r="F100" s="31" t="s">
        <v>28</v>
      </c>
      <c r="G100" s="36">
        <v>6492</v>
      </c>
      <c r="H100" s="31" t="s">
        <v>37</v>
      </c>
      <c r="I100" s="31" t="s">
        <v>3065</v>
      </c>
      <c r="J100" s="31" t="s">
        <v>29</v>
      </c>
      <c r="K100" s="31" t="s">
        <v>30</v>
      </c>
      <c r="L100" s="31" t="s">
        <v>3066</v>
      </c>
      <c r="M100" s="31" t="s">
        <v>3067</v>
      </c>
      <c r="N100" s="31" t="s">
        <v>3068</v>
      </c>
      <c r="O100" s="36">
        <v>2</v>
      </c>
      <c r="P100" s="36">
        <v>1213</v>
      </c>
      <c r="Q100" s="36">
        <v>9</v>
      </c>
      <c r="R100" s="30">
        <v>13683146024.129999</v>
      </c>
      <c r="S100" s="30">
        <v>126909783.2</v>
      </c>
      <c r="T100" s="30">
        <v>3118151000.1599998</v>
      </c>
      <c r="U100" s="30">
        <v>0</v>
      </c>
      <c r="V100" s="30">
        <v>9492630462.1900005</v>
      </c>
      <c r="W100" s="30">
        <v>367725955</v>
      </c>
      <c r="X100" s="30">
        <v>543465241.58000004</v>
      </c>
      <c r="Y100" s="30">
        <v>0</v>
      </c>
      <c r="Z100" s="30">
        <v>34263582</v>
      </c>
      <c r="AA100" s="30">
        <v>8298601035.9200001</v>
      </c>
      <c r="AB100" s="30">
        <v>7499433255</v>
      </c>
      <c r="AC100" s="30">
        <v>0</v>
      </c>
      <c r="AD100" s="30">
        <v>49861545</v>
      </c>
      <c r="AE100" s="30">
        <v>0</v>
      </c>
      <c r="AF100" s="30">
        <v>492306693.92000002</v>
      </c>
      <c r="AG100" s="30">
        <v>211376568</v>
      </c>
      <c r="AH100" s="30">
        <v>45622974</v>
      </c>
      <c r="AI100" s="30">
        <v>5384544988.21</v>
      </c>
      <c r="AJ100" s="30">
        <v>3346837046</v>
      </c>
      <c r="AK100" s="30">
        <v>3270275330</v>
      </c>
      <c r="AL100" s="30">
        <v>1257791443.45</v>
      </c>
      <c r="AM100" s="30">
        <v>71269549</v>
      </c>
      <c r="AN100" s="30">
        <v>0</v>
      </c>
      <c r="AO100" s="30">
        <v>215450767.75999999</v>
      </c>
      <c r="AP100" s="30">
        <v>493196182</v>
      </c>
      <c r="AQ100" s="30">
        <v>1118058917.4100001</v>
      </c>
      <c r="AR100" s="30">
        <v>1000101482.4299999</v>
      </c>
      <c r="AS100" s="30">
        <v>117957434.98</v>
      </c>
      <c r="AT100" s="30">
        <v>924426598.40999997</v>
      </c>
      <c r="AU100" s="30">
        <v>684079159.92999995</v>
      </c>
      <c r="AV100" s="30">
        <v>24896670.719999999</v>
      </c>
      <c r="AW100" s="30">
        <v>215450767.75999999</v>
      </c>
      <c r="AX100" s="30">
        <v>0</v>
      </c>
      <c r="AY100" s="30">
        <v>193632319</v>
      </c>
      <c r="AZ100" s="30">
        <v>193632319</v>
      </c>
      <c r="BA100" s="30">
        <v>0</v>
      </c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</row>
    <row r="101" spans="1:61" ht="27.75" customHeight="1" x14ac:dyDescent="0.2">
      <c r="A101" s="25">
        <f t="shared" si="1"/>
        <v>95</v>
      </c>
      <c r="B101" s="36">
        <v>522</v>
      </c>
      <c r="C101" s="31" t="s">
        <v>3069</v>
      </c>
      <c r="D101" s="31" t="s">
        <v>3070</v>
      </c>
      <c r="E101" s="31" t="s">
        <v>3071</v>
      </c>
      <c r="F101" s="31" t="s">
        <v>31</v>
      </c>
      <c r="G101" s="36">
        <v>6492</v>
      </c>
      <c r="H101" s="31" t="s">
        <v>37</v>
      </c>
      <c r="I101" s="31" t="s">
        <v>3072</v>
      </c>
      <c r="J101" s="31" t="s">
        <v>3073</v>
      </c>
      <c r="K101" s="31" t="s">
        <v>3073</v>
      </c>
      <c r="L101" s="31" t="s">
        <v>3074</v>
      </c>
      <c r="M101" s="31" t="s">
        <v>3075</v>
      </c>
      <c r="N101" s="31" t="s">
        <v>3076</v>
      </c>
      <c r="O101" s="36">
        <v>2</v>
      </c>
      <c r="P101" s="36">
        <v>1677</v>
      </c>
      <c r="Q101" s="36">
        <v>6</v>
      </c>
      <c r="R101" s="30">
        <v>6943859405.4399996</v>
      </c>
      <c r="S101" s="30">
        <v>346567243.94</v>
      </c>
      <c r="T101" s="30">
        <v>15247560</v>
      </c>
      <c r="U101" s="30">
        <v>0</v>
      </c>
      <c r="V101" s="30">
        <v>5899532336.5</v>
      </c>
      <c r="W101" s="30">
        <v>240539911</v>
      </c>
      <c r="X101" s="30">
        <v>434651238</v>
      </c>
      <c r="Y101" s="30">
        <v>0</v>
      </c>
      <c r="Z101" s="30">
        <v>7321116</v>
      </c>
      <c r="AA101" s="30">
        <v>468939455.00999999</v>
      </c>
      <c r="AB101" s="30">
        <v>0</v>
      </c>
      <c r="AC101" s="30">
        <v>180819072</v>
      </c>
      <c r="AD101" s="30">
        <v>227983506.31</v>
      </c>
      <c r="AE101" s="30">
        <v>0</v>
      </c>
      <c r="AF101" s="30">
        <v>14371441.699999999</v>
      </c>
      <c r="AG101" s="30">
        <v>18998314</v>
      </c>
      <c r="AH101" s="30">
        <v>26767121</v>
      </c>
      <c r="AI101" s="30">
        <v>6474919950.4300003</v>
      </c>
      <c r="AJ101" s="30">
        <v>5071111082.7299995</v>
      </c>
      <c r="AK101" s="30">
        <v>1946143082.73</v>
      </c>
      <c r="AL101" s="30">
        <v>250388861.91</v>
      </c>
      <c r="AM101" s="30">
        <v>932894536.22000003</v>
      </c>
      <c r="AN101" s="30">
        <v>0</v>
      </c>
      <c r="AO101" s="30">
        <v>-44163179.229999997</v>
      </c>
      <c r="AP101" s="30">
        <v>264688648.80000001</v>
      </c>
      <c r="AQ101" s="30">
        <v>843282293.22000003</v>
      </c>
      <c r="AR101" s="30">
        <v>787183364.04999995</v>
      </c>
      <c r="AS101" s="30">
        <v>56098929.170000002</v>
      </c>
      <c r="AT101" s="30">
        <v>843282293.22000003</v>
      </c>
      <c r="AU101" s="30">
        <v>838466715.33000004</v>
      </c>
      <c r="AV101" s="30">
        <v>48978757.119999997</v>
      </c>
      <c r="AW101" s="30">
        <v>-44163179.229999997</v>
      </c>
      <c r="AX101" s="30">
        <v>0</v>
      </c>
      <c r="AY101" s="30">
        <v>0</v>
      </c>
      <c r="AZ101" s="30">
        <v>0</v>
      </c>
      <c r="BA101" s="30">
        <v>0</v>
      </c>
      <c r="BB101" s="30">
        <v>81916749</v>
      </c>
      <c r="BC101" s="30">
        <v>153896546.13999999</v>
      </c>
      <c r="BD101" s="30">
        <v>81916749</v>
      </c>
      <c r="BE101" s="30">
        <v>153896546.13999999</v>
      </c>
      <c r="BF101" s="30">
        <v>220000000</v>
      </c>
      <c r="BG101" s="30">
        <v>0</v>
      </c>
      <c r="BH101" s="30">
        <v>220000000</v>
      </c>
      <c r="BI101" s="30">
        <v>0</v>
      </c>
    </row>
    <row r="102" spans="1:61" ht="27.75" customHeight="1" x14ac:dyDescent="0.2">
      <c r="A102" s="25">
        <f t="shared" si="1"/>
        <v>96</v>
      </c>
      <c r="B102" s="36">
        <v>525</v>
      </c>
      <c r="C102" s="31" t="s">
        <v>241</v>
      </c>
      <c r="D102" s="31" t="s">
        <v>242</v>
      </c>
      <c r="E102" s="31" t="s">
        <v>243</v>
      </c>
      <c r="F102" s="31" t="s">
        <v>28</v>
      </c>
      <c r="G102" s="36">
        <v>6492</v>
      </c>
      <c r="H102" s="31" t="s">
        <v>37</v>
      </c>
      <c r="I102" s="31" t="s">
        <v>244</v>
      </c>
      <c r="J102" s="31" t="s">
        <v>29</v>
      </c>
      <c r="K102" s="31" t="s">
        <v>30</v>
      </c>
      <c r="L102" s="31" t="s">
        <v>2081</v>
      </c>
      <c r="M102" s="31" t="s">
        <v>2082</v>
      </c>
      <c r="N102" s="31" t="s">
        <v>245</v>
      </c>
      <c r="O102" s="36">
        <v>1</v>
      </c>
      <c r="P102" s="36">
        <v>12097</v>
      </c>
      <c r="Q102" s="36">
        <v>1</v>
      </c>
      <c r="R102" s="30">
        <v>158662560452</v>
      </c>
      <c r="S102" s="30">
        <v>19047305205</v>
      </c>
      <c r="T102" s="30">
        <v>2694909281</v>
      </c>
      <c r="U102" s="30">
        <v>0</v>
      </c>
      <c r="V102" s="30">
        <v>136917783332</v>
      </c>
      <c r="W102" s="30">
        <v>190594</v>
      </c>
      <c r="X102" s="30">
        <v>2372040</v>
      </c>
      <c r="Y102" s="30">
        <v>0</v>
      </c>
      <c r="Z102" s="30">
        <v>0</v>
      </c>
      <c r="AA102" s="30">
        <v>143989706835.95001</v>
      </c>
      <c r="AB102" s="30">
        <v>141321973719</v>
      </c>
      <c r="AC102" s="30">
        <v>0</v>
      </c>
      <c r="AD102" s="30">
        <v>81959508</v>
      </c>
      <c r="AE102" s="30">
        <v>0</v>
      </c>
      <c r="AF102" s="30">
        <v>2585773501.9499998</v>
      </c>
      <c r="AG102" s="30">
        <v>107</v>
      </c>
      <c r="AH102" s="30">
        <v>0</v>
      </c>
      <c r="AI102" s="30">
        <v>14672853616.049999</v>
      </c>
      <c r="AJ102" s="30">
        <v>12317375492</v>
      </c>
      <c r="AK102" s="30">
        <v>10317375492</v>
      </c>
      <c r="AL102" s="30">
        <v>1944323519.74</v>
      </c>
      <c r="AM102" s="30">
        <v>7127740.3099999996</v>
      </c>
      <c r="AN102" s="30">
        <v>0</v>
      </c>
      <c r="AO102" s="30">
        <v>341065363</v>
      </c>
      <c r="AP102" s="30">
        <v>62961501</v>
      </c>
      <c r="AQ102" s="30">
        <v>8678525649</v>
      </c>
      <c r="AR102" s="30">
        <v>7741803546</v>
      </c>
      <c r="AS102" s="30">
        <v>936722103</v>
      </c>
      <c r="AT102" s="30">
        <v>1326744827</v>
      </c>
      <c r="AU102" s="30">
        <v>562254333</v>
      </c>
      <c r="AV102" s="30">
        <v>423425131</v>
      </c>
      <c r="AW102" s="30">
        <v>341065363</v>
      </c>
      <c r="AX102" s="30">
        <v>0</v>
      </c>
      <c r="AY102" s="30">
        <v>7351780822</v>
      </c>
      <c r="AZ102" s="30">
        <v>7351780822</v>
      </c>
      <c r="BA102" s="30">
        <v>0</v>
      </c>
      <c r="BB102" s="30">
        <v>5668726</v>
      </c>
      <c r="BC102" s="30">
        <v>412520768</v>
      </c>
      <c r="BD102" s="30">
        <v>5668726</v>
      </c>
      <c r="BE102" s="30">
        <v>412520768</v>
      </c>
      <c r="BF102" s="30">
        <v>138176738080</v>
      </c>
      <c r="BG102" s="30">
        <v>2769943824</v>
      </c>
      <c r="BH102" s="30">
        <v>138176738080</v>
      </c>
      <c r="BI102" s="30">
        <v>2769943824</v>
      </c>
    </row>
    <row r="103" spans="1:61" ht="27.75" customHeight="1" x14ac:dyDescent="0.2">
      <c r="A103" s="25">
        <f t="shared" si="1"/>
        <v>97</v>
      </c>
      <c r="B103" s="36">
        <v>552</v>
      </c>
      <c r="C103" s="31" t="s">
        <v>3077</v>
      </c>
      <c r="D103" s="31" t="s">
        <v>3078</v>
      </c>
      <c r="E103" s="31" t="s">
        <v>3079</v>
      </c>
      <c r="F103" s="31" t="s">
        <v>31</v>
      </c>
      <c r="G103" s="36">
        <v>9499</v>
      </c>
      <c r="H103" s="31" t="s">
        <v>40</v>
      </c>
      <c r="I103" s="31" t="s">
        <v>3080</v>
      </c>
      <c r="J103" s="31" t="s">
        <v>29</v>
      </c>
      <c r="K103" s="31" t="s">
        <v>30</v>
      </c>
      <c r="L103" s="31" t="s">
        <v>3081</v>
      </c>
      <c r="M103" s="31" t="s">
        <v>3082</v>
      </c>
      <c r="N103" s="31" t="s">
        <v>3083</v>
      </c>
      <c r="O103" s="36">
        <v>2</v>
      </c>
      <c r="P103" s="36">
        <v>962</v>
      </c>
      <c r="Q103" s="36">
        <v>31</v>
      </c>
      <c r="R103" s="30">
        <v>11826822456.66</v>
      </c>
      <c r="S103" s="30">
        <v>983747051.65999997</v>
      </c>
      <c r="T103" s="30">
        <v>51505998</v>
      </c>
      <c r="U103" s="30">
        <v>1336176</v>
      </c>
      <c r="V103" s="30">
        <v>7111611418</v>
      </c>
      <c r="W103" s="30">
        <v>114024208</v>
      </c>
      <c r="X103" s="30">
        <v>3564597605</v>
      </c>
      <c r="Y103" s="30">
        <v>0</v>
      </c>
      <c r="Z103" s="30">
        <v>0</v>
      </c>
      <c r="AA103" s="30">
        <v>361461121</v>
      </c>
      <c r="AB103" s="30">
        <v>0</v>
      </c>
      <c r="AC103" s="30">
        <v>0</v>
      </c>
      <c r="AD103" s="30">
        <v>153788798</v>
      </c>
      <c r="AE103" s="30">
        <v>0</v>
      </c>
      <c r="AF103" s="30">
        <v>115840010</v>
      </c>
      <c r="AG103" s="30">
        <v>15020447</v>
      </c>
      <c r="AH103" s="30">
        <v>76811866</v>
      </c>
      <c r="AI103" s="30">
        <v>11465361335.66</v>
      </c>
      <c r="AJ103" s="30">
        <v>6410461401</v>
      </c>
      <c r="AK103" s="30">
        <v>4847977401</v>
      </c>
      <c r="AL103" s="30">
        <v>1203274729</v>
      </c>
      <c r="AM103" s="30">
        <v>309843089</v>
      </c>
      <c r="AN103" s="30">
        <v>0</v>
      </c>
      <c r="AO103" s="30">
        <v>140691109.66</v>
      </c>
      <c r="AP103" s="30">
        <v>3401091007</v>
      </c>
      <c r="AQ103" s="30">
        <v>1510768319</v>
      </c>
      <c r="AR103" s="30">
        <v>1487040539</v>
      </c>
      <c r="AS103" s="30">
        <v>23727780</v>
      </c>
      <c r="AT103" s="30">
        <v>1510768319</v>
      </c>
      <c r="AU103" s="30">
        <v>1368081115.3399999</v>
      </c>
      <c r="AV103" s="30">
        <v>1996094</v>
      </c>
      <c r="AW103" s="30">
        <v>140691109.66</v>
      </c>
      <c r="AX103" s="30">
        <v>0</v>
      </c>
      <c r="AY103" s="30">
        <v>0</v>
      </c>
      <c r="AZ103" s="30">
        <v>0</v>
      </c>
      <c r="BA103" s="30">
        <v>0</v>
      </c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0</v>
      </c>
    </row>
    <row r="104" spans="1:61" ht="27.75" customHeight="1" x14ac:dyDescent="0.2">
      <c r="A104" s="25">
        <f t="shared" si="1"/>
        <v>98</v>
      </c>
      <c r="B104" s="36">
        <v>561</v>
      </c>
      <c r="C104" s="31" t="s">
        <v>247</v>
      </c>
      <c r="D104" s="31" t="s">
        <v>248</v>
      </c>
      <c r="E104" s="31"/>
      <c r="F104" s="31" t="s">
        <v>126</v>
      </c>
      <c r="G104" s="36">
        <v>6492</v>
      </c>
      <c r="H104" s="31" t="s">
        <v>37</v>
      </c>
      <c r="I104" s="31" t="s">
        <v>249</v>
      </c>
      <c r="J104" s="31" t="s">
        <v>29</v>
      </c>
      <c r="K104" s="31" t="s">
        <v>30</v>
      </c>
      <c r="L104" s="31" t="s">
        <v>2083</v>
      </c>
      <c r="M104" s="31" t="s">
        <v>2084</v>
      </c>
      <c r="N104" s="31" t="s">
        <v>1772</v>
      </c>
      <c r="O104" s="36">
        <v>1</v>
      </c>
      <c r="P104" s="36">
        <v>3273</v>
      </c>
      <c r="Q104" s="36">
        <v>69</v>
      </c>
      <c r="R104" s="30">
        <v>132976686987.56</v>
      </c>
      <c r="S104" s="30">
        <v>15236661756.09</v>
      </c>
      <c r="T104" s="30">
        <v>11754558085.309999</v>
      </c>
      <c r="U104" s="30">
        <v>19092702457</v>
      </c>
      <c r="V104" s="30">
        <v>70694556301.639999</v>
      </c>
      <c r="W104" s="30">
        <v>4731869912.9200001</v>
      </c>
      <c r="X104" s="30">
        <v>11466338474.6</v>
      </c>
      <c r="Y104" s="30">
        <v>0</v>
      </c>
      <c r="Z104" s="30">
        <v>0</v>
      </c>
      <c r="AA104" s="30">
        <v>106084754022.77</v>
      </c>
      <c r="AB104" s="30">
        <v>76864439909.449997</v>
      </c>
      <c r="AC104" s="30">
        <v>0</v>
      </c>
      <c r="AD104" s="30">
        <v>2673307878.27</v>
      </c>
      <c r="AE104" s="30">
        <v>0</v>
      </c>
      <c r="AF104" s="30">
        <v>20006374056.669998</v>
      </c>
      <c r="AG104" s="30">
        <v>4396366523.3800001</v>
      </c>
      <c r="AH104" s="30">
        <v>2144265655</v>
      </c>
      <c r="AI104" s="30">
        <v>26891932964.790001</v>
      </c>
      <c r="AJ104" s="30">
        <v>22274865368</v>
      </c>
      <c r="AK104" s="30">
        <v>0</v>
      </c>
      <c r="AL104" s="30">
        <v>5369237613.6899996</v>
      </c>
      <c r="AM104" s="30">
        <v>1499434800.6199999</v>
      </c>
      <c r="AN104" s="30">
        <v>0</v>
      </c>
      <c r="AO104" s="30">
        <v>-1018591679.08</v>
      </c>
      <c r="AP104" s="30">
        <v>-1233013138.4400001</v>
      </c>
      <c r="AQ104" s="30">
        <v>9570211615.3700008</v>
      </c>
      <c r="AR104" s="30">
        <v>7643226030.54</v>
      </c>
      <c r="AS104" s="30">
        <v>1926985584.8299999</v>
      </c>
      <c r="AT104" s="30">
        <v>5183766063.2700005</v>
      </c>
      <c r="AU104" s="30">
        <v>6139833305.79</v>
      </c>
      <c r="AV104" s="30">
        <v>62524436.560000002</v>
      </c>
      <c r="AW104" s="30">
        <v>-1018591679.08</v>
      </c>
      <c r="AX104" s="30">
        <v>0</v>
      </c>
      <c r="AY104" s="30">
        <v>4386445552.1000004</v>
      </c>
      <c r="AZ104" s="30">
        <v>4386445552.1000004</v>
      </c>
      <c r="BA104" s="30">
        <v>0</v>
      </c>
      <c r="BB104" s="30">
        <v>1907877152</v>
      </c>
      <c r="BC104" s="30">
        <v>13580591</v>
      </c>
      <c r="BD104" s="30">
        <v>1907877152</v>
      </c>
      <c r="BE104" s="30">
        <v>13580591</v>
      </c>
      <c r="BF104" s="30">
        <v>277375867845.21997</v>
      </c>
      <c r="BG104" s="30">
        <v>22131510000</v>
      </c>
      <c r="BH104" s="30">
        <v>299507377845.21997</v>
      </c>
      <c r="BI104" s="30">
        <v>0</v>
      </c>
    </row>
    <row r="105" spans="1:61" ht="27.75" customHeight="1" x14ac:dyDescent="0.2">
      <c r="A105" s="25">
        <f t="shared" si="1"/>
        <v>99</v>
      </c>
      <c r="B105" s="36">
        <v>563</v>
      </c>
      <c r="C105" s="31" t="s">
        <v>3084</v>
      </c>
      <c r="D105" s="31" t="s">
        <v>3085</v>
      </c>
      <c r="E105" s="31" t="s">
        <v>3086</v>
      </c>
      <c r="F105" s="31" t="s">
        <v>42</v>
      </c>
      <c r="G105" s="36">
        <v>6492</v>
      </c>
      <c r="H105" s="31" t="s">
        <v>37</v>
      </c>
      <c r="I105" s="31" t="s">
        <v>3087</v>
      </c>
      <c r="J105" s="31" t="s">
        <v>29</v>
      </c>
      <c r="K105" s="31" t="s">
        <v>30</v>
      </c>
      <c r="L105" s="31" t="s">
        <v>3088</v>
      </c>
      <c r="M105" s="31" t="s">
        <v>3089</v>
      </c>
      <c r="N105" s="31" t="s">
        <v>3090</v>
      </c>
      <c r="O105" s="36">
        <v>2</v>
      </c>
      <c r="P105" s="36">
        <v>2115</v>
      </c>
      <c r="Q105" s="36">
        <v>12</v>
      </c>
      <c r="R105" s="30">
        <v>19343165396.27</v>
      </c>
      <c r="S105" s="30">
        <v>1894811949.26</v>
      </c>
      <c r="T105" s="30">
        <v>42998895.75</v>
      </c>
      <c r="U105" s="30">
        <v>40461200</v>
      </c>
      <c r="V105" s="30">
        <v>17348457136.790001</v>
      </c>
      <c r="W105" s="30">
        <v>5312335.16</v>
      </c>
      <c r="X105" s="30">
        <v>8799468.5199999996</v>
      </c>
      <c r="Y105" s="30">
        <v>0</v>
      </c>
      <c r="Z105" s="30">
        <v>2324410.79</v>
      </c>
      <c r="AA105" s="30">
        <v>745688867.27999997</v>
      </c>
      <c r="AB105" s="30">
        <v>0</v>
      </c>
      <c r="AC105" s="30">
        <v>646600</v>
      </c>
      <c r="AD105" s="30">
        <v>409816718.17000002</v>
      </c>
      <c r="AE105" s="30">
        <v>0</v>
      </c>
      <c r="AF105" s="30">
        <v>230693061.11000001</v>
      </c>
      <c r="AG105" s="30">
        <v>104532488</v>
      </c>
      <c r="AH105" s="30">
        <v>0</v>
      </c>
      <c r="AI105" s="30">
        <v>18597476528.490002</v>
      </c>
      <c r="AJ105" s="30">
        <v>16445734549.67</v>
      </c>
      <c r="AK105" s="30">
        <v>15023036153.67</v>
      </c>
      <c r="AL105" s="30">
        <v>1718000985.29</v>
      </c>
      <c r="AM105" s="30">
        <v>0</v>
      </c>
      <c r="AN105" s="30">
        <v>0</v>
      </c>
      <c r="AO105" s="30">
        <v>426668331.52999997</v>
      </c>
      <c r="AP105" s="30">
        <v>7072662</v>
      </c>
      <c r="AQ105" s="30">
        <v>1539958751.71</v>
      </c>
      <c r="AR105" s="30">
        <v>1430561301.29</v>
      </c>
      <c r="AS105" s="30">
        <v>109397450.42</v>
      </c>
      <c r="AT105" s="30">
        <v>1539958751.71</v>
      </c>
      <c r="AU105" s="30">
        <v>1078610822.5699999</v>
      </c>
      <c r="AV105" s="30">
        <v>34679597.609999999</v>
      </c>
      <c r="AW105" s="30">
        <v>426668331.52999997</v>
      </c>
      <c r="AX105" s="30">
        <v>0</v>
      </c>
      <c r="AY105" s="30">
        <v>0</v>
      </c>
      <c r="AZ105" s="30">
        <v>0</v>
      </c>
      <c r="BA105" s="30">
        <v>0</v>
      </c>
      <c r="BB105" s="30">
        <v>9860983</v>
      </c>
      <c r="BC105" s="30">
        <v>126477014</v>
      </c>
      <c r="BD105" s="30">
        <v>9860983</v>
      </c>
      <c r="BE105" s="30">
        <v>126477014</v>
      </c>
      <c r="BF105" s="30">
        <v>15879789446</v>
      </c>
      <c r="BG105" s="30">
        <v>0</v>
      </c>
      <c r="BH105" s="30">
        <v>15879789446</v>
      </c>
      <c r="BI105" s="30">
        <v>0</v>
      </c>
    </row>
    <row r="106" spans="1:61" ht="27.75" customHeight="1" x14ac:dyDescent="0.2">
      <c r="A106" s="25">
        <f t="shared" si="1"/>
        <v>100</v>
      </c>
      <c r="B106" s="36">
        <v>568</v>
      </c>
      <c r="C106" s="31" t="s">
        <v>3091</v>
      </c>
      <c r="D106" s="31" t="s">
        <v>3092</v>
      </c>
      <c r="E106" s="31" t="s">
        <v>3093</v>
      </c>
      <c r="F106" s="31" t="s">
        <v>28</v>
      </c>
      <c r="G106" s="36">
        <v>6492</v>
      </c>
      <c r="H106" s="31" t="s">
        <v>37</v>
      </c>
      <c r="I106" s="31" t="s">
        <v>3094</v>
      </c>
      <c r="J106" s="31" t="s">
        <v>29</v>
      </c>
      <c r="K106" s="31" t="s">
        <v>30</v>
      </c>
      <c r="L106" s="31" t="s">
        <v>3095</v>
      </c>
      <c r="M106" s="31" t="s">
        <v>3096</v>
      </c>
      <c r="N106" s="31" t="s">
        <v>3097</v>
      </c>
      <c r="O106" s="36">
        <v>2</v>
      </c>
      <c r="P106" s="36">
        <v>1448</v>
      </c>
      <c r="Q106" s="36">
        <v>4</v>
      </c>
      <c r="R106" s="30">
        <v>10693487014.24</v>
      </c>
      <c r="S106" s="30">
        <v>1295681385.23</v>
      </c>
      <c r="T106" s="30">
        <v>1382343215.73</v>
      </c>
      <c r="U106" s="30">
        <v>0</v>
      </c>
      <c r="V106" s="30">
        <v>7643394936.7399998</v>
      </c>
      <c r="W106" s="30">
        <v>343119678.41000003</v>
      </c>
      <c r="X106" s="30">
        <v>1524834.13</v>
      </c>
      <c r="Y106" s="30">
        <v>0</v>
      </c>
      <c r="Z106" s="30">
        <v>27422964</v>
      </c>
      <c r="AA106" s="30">
        <v>8444529207.1000004</v>
      </c>
      <c r="AB106" s="30">
        <v>7984212124</v>
      </c>
      <c r="AC106" s="30">
        <v>0</v>
      </c>
      <c r="AD106" s="30">
        <v>232543071.12</v>
      </c>
      <c r="AE106" s="30">
        <v>0</v>
      </c>
      <c r="AF106" s="30">
        <v>78672949.980000004</v>
      </c>
      <c r="AG106" s="30">
        <v>109101062</v>
      </c>
      <c r="AH106" s="30">
        <v>40000000</v>
      </c>
      <c r="AI106" s="30">
        <v>2248957807.3400002</v>
      </c>
      <c r="AJ106" s="30">
        <v>1585382871</v>
      </c>
      <c r="AK106" s="30">
        <v>895928871</v>
      </c>
      <c r="AL106" s="30">
        <v>359886646.26999998</v>
      </c>
      <c r="AM106" s="30">
        <v>799800</v>
      </c>
      <c r="AN106" s="30">
        <v>18701872</v>
      </c>
      <c r="AO106" s="30">
        <v>284186618.06999999</v>
      </c>
      <c r="AP106" s="30">
        <v>0</v>
      </c>
      <c r="AQ106" s="30">
        <v>1074816418.1099999</v>
      </c>
      <c r="AR106" s="30">
        <v>940960922</v>
      </c>
      <c r="AS106" s="30">
        <v>133855496.11</v>
      </c>
      <c r="AT106" s="30">
        <v>607302291.80999994</v>
      </c>
      <c r="AU106" s="30">
        <v>298211078.32999998</v>
      </c>
      <c r="AV106" s="30">
        <v>24904595.41</v>
      </c>
      <c r="AW106" s="30">
        <v>284186618.06999999</v>
      </c>
      <c r="AX106" s="30">
        <v>0</v>
      </c>
      <c r="AY106" s="30">
        <v>467514126</v>
      </c>
      <c r="AZ106" s="30">
        <v>467514126</v>
      </c>
      <c r="BA106" s="30">
        <v>0</v>
      </c>
      <c r="BB106" s="30">
        <v>0</v>
      </c>
      <c r="BC106" s="30">
        <v>9006223</v>
      </c>
      <c r="BD106" s="30">
        <v>0</v>
      </c>
      <c r="BE106" s="30">
        <v>9006223</v>
      </c>
      <c r="BF106" s="30">
        <v>7729265157</v>
      </c>
      <c r="BG106" s="30">
        <v>0</v>
      </c>
      <c r="BH106" s="30">
        <v>7729265157</v>
      </c>
      <c r="BI106" s="30">
        <v>0</v>
      </c>
    </row>
    <row r="107" spans="1:61" ht="27.75" customHeight="1" x14ac:dyDescent="0.2">
      <c r="A107" s="25">
        <f t="shared" si="1"/>
        <v>101</v>
      </c>
      <c r="B107" s="36">
        <v>570</v>
      </c>
      <c r="C107" s="31" t="s">
        <v>3098</v>
      </c>
      <c r="D107" s="31" t="s">
        <v>3099</v>
      </c>
      <c r="E107" s="31" t="s">
        <v>3100</v>
      </c>
      <c r="F107" s="31" t="s">
        <v>31</v>
      </c>
      <c r="G107" s="36">
        <v>6492</v>
      </c>
      <c r="H107" s="31" t="s">
        <v>37</v>
      </c>
      <c r="I107" s="31" t="s">
        <v>3101</v>
      </c>
      <c r="J107" s="31" t="s">
        <v>29</v>
      </c>
      <c r="K107" s="31" t="s">
        <v>30</v>
      </c>
      <c r="L107" s="31" t="s">
        <v>3102</v>
      </c>
      <c r="M107" s="31" t="s">
        <v>3103</v>
      </c>
      <c r="N107" s="31" t="s">
        <v>3104</v>
      </c>
      <c r="O107" s="36">
        <v>2</v>
      </c>
      <c r="P107" s="36">
        <v>913</v>
      </c>
      <c r="Q107" s="36">
        <v>25</v>
      </c>
      <c r="R107" s="30">
        <v>11963106692.92</v>
      </c>
      <c r="S107" s="30">
        <v>1670678722.8</v>
      </c>
      <c r="T107" s="30">
        <v>33510161.129999999</v>
      </c>
      <c r="U107" s="30">
        <v>5000000</v>
      </c>
      <c r="V107" s="30">
        <v>6326885170.79</v>
      </c>
      <c r="W107" s="30">
        <v>20757134</v>
      </c>
      <c r="X107" s="30">
        <v>3897541038.1999998</v>
      </c>
      <c r="Y107" s="30">
        <v>0</v>
      </c>
      <c r="Z107" s="30">
        <v>8734466</v>
      </c>
      <c r="AA107" s="30">
        <v>889441361.63999999</v>
      </c>
      <c r="AB107" s="30">
        <v>0</v>
      </c>
      <c r="AC107" s="30">
        <v>0</v>
      </c>
      <c r="AD107" s="30">
        <v>31173642.100000001</v>
      </c>
      <c r="AE107" s="30">
        <v>0</v>
      </c>
      <c r="AF107" s="30">
        <v>798010100.53999996</v>
      </c>
      <c r="AG107" s="30">
        <v>52257619</v>
      </c>
      <c r="AH107" s="30">
        <v>8000000</v>
      </c>
      <c r="AI107" s="30">
        <v>11073665331.280001</v>
      </c>
      <c r="AJ107" s="30">
        <v>6827676647</v>
      </c>
      <c r="AK107" s="30">
        <v>5627676647</v>
      </c>
      <c r="AL107" s="30">
        <v>499851437.19999999</v>
      </c>
      <c r="AM107" s="30">
        <v>488383089.31</v>
      </c>
      <c r="AN107" s="30">
        <v>0</v>
      </c>
      <c r="AO107" s="30">
        <v>33997705.770000003</v>
      </c>
      <c r="AP107" s="30">
        <v>0</v>
      </c>
      <c r="AQ107" s="30">
        <v>971464097.37</v>
      </c>
      <c r="AR107" s="30">
        <v>895871257</v>
      </c>
      <c r="AS107" s="30">
        <v>75592840.370000005</v>
      </c>
      <c r="AT107" s="30">
        <v>971464097.37</v>
      </c>
      <c r="AU107" s="30">
        <v>919756630.10000002</v>
      </c>
      <c r="AV107" s="30">
        <v>17709761.5</v>
      </c>
      <c r="AW107" s="30">
        <v>33997705.770000003</v>
      </c>
      <c r="AX107" s="30">
        <v>0</v>
      </c>
      <c r="AY107" s="30">
        <v>0</v>
      </c>
      <c r="AZ107" s="30">
        <v>0</v>
      </c>
      <c r="BA107" s="30">
        <v>0</v>
      </c>
      <c r="BB107" s="30">
        <v>12373410</v>
      </c>
      <c r="BC107" s="30">
        <v>540623680.77999997</v>
      </c>
      <c r="BD107" s="30">
        <v>12373410</v>
      </c>
      <c r="BE107" s="30">
        <v>540623680.77999997</v>
      </c>
      <c r="BF107" s="30">
        <v>7246316168</v>
      </c>
      <c r="BG107" s="30">
        <v>1200000000</v>
      </c>
      <c r="BH107" s="30">
        <v>7246316168</v>
      </c>
      <c r="BI107" s="30">
        <v>1200000000</v>
      </c>
    </row>
    <row r="108" spans="1:61" ht="27.75" customHeight="1" x14ac:dyDescent="0.2">
      <c r="A108" s="25">
        <f t="shared" si="1"/>
        <v>102</v>
      </c>
      <c r="B108" s="36">
        <v>572</v>
      </c>
      <c r="C108" s="31" t="s">
        <v>3105</v>
      </c>
      <c r="D108" s="31" t="s">
        <v>3106</v>
      </c>
      <c r="E108" s="31" t="s">
        <v>3107</v>
      </c>
      <c r="F108" s="31" t="s">
        <v>31</v>
      </c>
      <c r="G108" s="36">
        <v>6492</v>
      </c>
      <c r="H108" s="31" t="s">
        <v>37</v>
      </c>
      <c r="I108" s="31" t="s">
        <v>3108</v>
      </c>
      <c r="J108" s="31" t="s">
        <v>29</v>
      </c>
      <c r="K108" s="31" t="s">
        <v>30</v>
      </c>
      <c r="L108" s="31" t="s">
        <v>3109</v>
      </c>
      <c r="M108" s="31" t="s">
        <v>3110</v>
      </c>
      <c r="N108" s="31" t="s">
        <v>3111</v>
      </c>
      <c r="O108" s="36">
        <v>2</v>
      </c>
      <c r="P108" s="36">
        <v>4774</v>
      </c>
      <c r="Q108" s="36">
        <v>13</v>
      </c>
      <c r="R108" s="30">
        <v>17853250032</v>
      </c>
      <c r="S108" s="30">
        <v>43943044</v>
      </c>
      <c r="T108" s="30">
        <v>109332021</v>
      </c>
      <c r="U108" s="30">
        <v>0</v>
      </c>
      <c r="V108" s="30">
        <v>14533782359</v>
      </c>
      <c r="W108" s="30">
        <v>1245934723</v>
      </c>
      <c r="X108" s="30">
        <v>1177037560</v>
      </c>
      <c r="Y108" s="30">
        <v>0</v>
      </c>
      <c r="Z108" s="30">
        <v>743220325</v>
      </c>
      <c r="AA108" s="30">
        <v>14067519613</v>
      </c>
      <c r="AB108" s="30">
        <v>0</v>
      </c>
      <c r="AC108" s="30">
        <v>13580800836</v>
      </c>
      <c r="AD108" s="30">
        <v>320269008</v>
      </c>
      <c r="AE108" s="30">
        <v>0</v>
      </c>
      <c r="AF108" s="30">
        <v>32028776</v>
      </c>
      <c r="AG108" s="30">
        <v>134420993</v>
      </c>
      <c r="AH108" s="30">
        <v>0</v>
      </c>
      <c r="AI108" s="30">
        <v>3785730419</v>
      </c>
      <c r="AJ108" s="30">
        <v>3578141051</v>
      </c>
      <c r="AK108" s="30">
        <v>2978141051</v>
      </c>
      <c r="AL108" s="30">
        <v>313321348</v>
      </c>
      <c r="AM108" s="30">
        <v>0</v>
      </c>
      <c r="AN108" s="30">
        <v>0</v>
      </c>
      <c r="AO108" s="30">
        <v>-86563923</v>
      </c>
      <c r="AP108" s="30">
        <v>-19168057</v>
      </c>
      <c r="AQ108" s="30">
        <v>3598060386</v>
      </c>
      <c r="AR108" s="30">
        <v>2621369162</v>
      </c>
      <c r="AS108" s="30">
        <v>976691224</v>
      </c>
      <c r="AT108" s="30">
        <v>1479808287</v>
      </c>
      <c r="AU108" s="30">
        <v>1211147342</v>
      </c>
      <c r="AV108" s="30">
        <v>35268522</v>
      </c>
      <c r="AW108" s="30">
        <v>-86563923</v>
      </c>
      <c r="AX108" s="30">
        <v>319956346</v>
      </c>
      <c r="AY108" s="30">
        <v>2118252099</v>
      </c>
      <c r="AZ108" s="30">
        <v>2118252099</v>
      </c>
      <c r="BA108" s="30">
        <v>0</v>
      </c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</row>
    <row r="109" spans="1:61" ht="27.75" customHeight="1" x14ac:dyDescent="0.2">
      <c r="A109" s="25">
        <f t="shared" si="1"/>
        <v>103</v>
      </c>
      <c r="B109" s="36">
        <v>579</v>
      </c>
      <c r="C109" s="31" t="s">
        <v>3112</v>
      </c>
      <c r="D109" s="31" t="s">
        <v>3113</v>
      </c>
      <c r="E109" s="31" t="s">
        <v>3114</v>
      </c>
      <c r="F109" s="31" t="s">
        <v>28</v>
      </c>
      <c r="G109" s="36">
        <v>6492</v>
      </c>
      <c r="H109" s="31" t="s">
        <v>37</v>
      </c>
      <c r="I109" s="31" t="s">
        <v>3115</v>
      </c>
      <c r="J109" s="31" t="s">
        <v>29</v>
      </c>
      <c r="K109" s="31" t="s">
        <v>30</v>
      </c>
      <c r="L109" s="31" t="s">
        <v>3116</v>
      </c>
      <c r="M109" s="31" t="s">
        <v>3117</v>
      </c>
      <c r="N109" s="31" t="s">
        <v>3118</v>
      </c>
      <c r="O109" s="36">
        <v>2</v>
      </c>
      <c r="P109" s="36">
        <v>877</v>
      </c>
      <c r="Q109" s="36">
        <v>3</v>
      </c>
      <c r="R109" s="30">
        <v>5018434692.7600002</v>
      </c>
      <c r="S109" s="30">
        <v>147922510.06999999</v>
      </c>
      <c r="T109" s="30">
        <v>440082878.37</v>
      </c>
      <c r="U109" s="30">
        <v>0</v>
      </c>
      <c r="V109" s="30">
        <v>4375260242.0200005</v>
      </c>
      <c r="W109" s="30">
        <v>43574106.869999997</v>
      </c>
      <c r="X109" s="30">
        <v>6704512</v>
      </c>
      <c r="Y109" s="30">
        <v>0</v>
      </c>
      <c r="Z109" s="30">
        <v>4890443.43</v>
      </c>
      <c r="AA109" s="30">
        <v>4469694629.1000004</v>
      </c>
      <c r="AB109" s="30">
        <v>4248916659.54</v>
      </c>
      <c r="AC109" s="30">
        <v>0</v>
      </c>
      <c r="AD109" s="30">
        <v>105956690.44</v>
      </c>
      <c r="AE109" s="30">
        <v>0</v>
      </c>
      <c r="AF109" s="30">
        <v>30042885.300000001</v>
      </c>
      <c r="AG109" s="30">
        <v>72514672</v>
      </c>
      <c r="AH109" s="30">
        <v>12263721.82</v>
      </c>
      <c r="AI109" s="30">
        <v>548740063.65999997</v>
      </c>
      <c r="AJ109" s="30">
        <v>429918431.92000002</v>
      </c>
      <c r="AK109" s="30">
        <v>411475506.92000002</v>
      </c>
      <c r="AL109" s="30">
        <v>24014202.670000002</v>
      </c>
      <c r="AM109" s="30">
        <v>0</v>
      </c>
      <c r="AN109" s="30">
        <v>0</v>
      </c>
      <c r="AO109" s="30">
        <v>94807429.069999993</v>
      </c>
      <c r="AP109" s="30">
        <v>0</v>
      </c>
      <c r="AQ109" s="30">
        <v>386296043.86000001</v>
      </c>
      <c r="AR109" s="30">
        <v>371864561</v>
      </c>
      <c r="AS109" s="30">
        <v>14431482.859999999</v>
      </c>
      <c r="AT109" s="30">
        <v>310102097.86000001</v>
      </c>
      <c r="AU109" s="30">
        <v>204485772.09999999</v>
      </c>
      <c r="AV109" s="30">
        <v>10808896.689999999</v>
      </c>
      <c r="AW109" s="30">
        <v>94807429.069999993</v>
      </c>
      <c r="AX109" s="30">
        <v>0</v>
      </c>
      <c r="AY109" s="30">
        <v>76193946</v>
      </c>
      <c r="AZ109" s="30">
        <v>76193946</v>
      </c>
      <c r="BA109" s="30">
        <v>0</v>
      </c>
      <c r="BB109" s="30">
        <v>1061729</v>
      </c>
      <c r="BC109" s="30">
        <v>0</v>
      </c>
      <c r="BD109" s="30">
        <v>1061729</v>
      </c>
      <c r="BE109" s="30">
        <v>0</v>
      </c>
      <c r="BF109" s="30">
        <v>2614183428</v>
      </c>
      <c r="BG109" s="30">
        <v>18442925</v>
      </c>
      <c r="BH109" s="30">
        <v>2614183428</v>
      </c>
      <c r="BI109" s="30">
        <v>18442925</v>
      </c>
    </row>
    <row r="110" spans="1:61" ht="27.75" customHeight="1" x14ac:dyDescent="0.2">
      <c r="A110" s="25">
        <f t="shared" si="1"/>
        <v>104</v>
      </c>
      <c r="B110" s="36">
        <v>598</v>
      </c>
      <c r="C110" s="31" t="s">
        <v>3119</v>
      </c>
      <c r="D110" s="31" t="s">
        <v>3120</v>
      </c>
      <c r="E110" s="31" t="s">
        <v>3121</v>
      </c>
      <c r="F110" s="31" t="s">
        <v>31</v>
      </c>
      <c r="G110" s="36">
        <v>6492</v>
      </c>
      <c r="H110" s="31" t="s">
        <v>37</v>
      </c>
      <c r="I110" s="31" t="s">
        <v>3122</v>
      </c>
      <c r="J110" s="31" t="s">
        <v>29</v>
      </c>
      <c r="K110" s="31" t="s">
        <v>30</v>
      </c>
      <c r="L110" s="31" t="s">
        <v>3123</v>
      </c>
      <c r="M110" s="31" t="s">
        <v>3124</v>
      </c>
      <c r="N110" s="31" t="s">
        <v>3125</v>
      </c>
      <c r="O110" s="36">
        <v>2</v>
      </c>
      <c r="P110" s="36">
        <v>1147</v>
      </c>
      <c r="Q110" s="36">
        <v>23</v>
      </c>
      <c r="R110" s="30">
        <v>12214823439</v>
      </c>
      <c r="S110" s="30">
        <v>468443776</v>
      </c>
      <c r="T110" s="30">
        <v>112731263</v>
      </c>
      <c r="U110" s="30">
        <v>3403800</v>
      </c>
      <c r="V110" s="30">
        <v>9043768882</v>
      </c>
      <c r="W110" s="30">
        <v>63742741</v>
      </c>
      <c r="X110" s="30">
        <v>2513464894</v>
      </c>
      <c r="Y110" s="30">
        <v>0</v>
      </c>
      <c r="Z110" s="30">
        <v>9268083</v>
      </c>
      <c r="AA110" s="30">
        <v>633417681</v>
      </c>
      <c r="AB110" s="30">
        <v>0</v>
      </c>
      <c r="AC110" s="30">
        <v>0</v>
      </c>
      <c r="AD110" s="30">
        <v>227099967</v>
      </c>
      <c r="AE110" s="30">
        <v>0</v>
      </c>
      <c r="AF110" s="30">
        <v>542170</v>
      </c>
      <c r="AG110" s="30">
        <v>328563812</v>
      </c>
      <c r="AH110" s="30">
        <v>77211732</v>
      </c>
      <c r="AI110" s="30">
        <v>11581405758</v>
      </c>
      <c r="AJ110" s="30">
        <v>9161768221</v>
      </c>
      <c r="AK110" s="30">
        <v>7989905221</v>
      </c>
      <c r="AL110" s="30">
        <v>659929034</v>
      </c>
      <c r="AM110" s="30">
        <v>0</v>
      </c>
      <c r="AN110" s="30">
        <v>0</v>
      </c>
      <c r="AO110" s="30">
        <v>-6239041</v>
      </c>
      <c r="AP110" s="30">
        <v>1765947544</v>
      </c>
      <c r="AQ110" s="30">
        <v>1166794511</v>
      </c>
      <c r="AR110" s="30">
        <v>1077500546</v>
      </c>
      <c r="AS110" s="30">
        <v>89293965</v>
      </c>
      <c r="AT110" s="30">
        <v>741355776</v>
      </c>
      <c r="AU110" s="30">
        <v>627422618</v>
      </c>
      <c r="AV110" s="30">
        <v>120172199</v>
      </c>
      <c r="AW110" s="30">
        <v>-6239041</v>
      </c>
      <c r="AX110" s="30">
        <v>0</v>
      </c>
      <c r="AY110" s="30">
        <v>425438735</v>
      </c>
      <c r="AZ110" s="30">
        <v>425438735</v>
      </c>
      <c r="BA110" s="30">
        <v>0</v>
      </c>
      <c r="BB110" s="30">
        <v>125940975</v>
      </c>
      <c r="BC110" s="30">
        <v>687868515</v>
      </c>
      <c r="BD110" s="30">
        <v>125940975</v>
      </c>
      <c r="BE110" s="30">
        <v>687868515</v>
      </c>
      <c r="BF110" s="30">
        <v>0</v>
      </c>
      <c r="BG110" s="30">
        <v>0</v>
      </c>
      <c r="BH110" s="30">
        <v>0</v>
      </c>
      <c r="BI110" s="30">
        <v>0</v>
      </c>
    </row>
    <row r="111" spans="1:61" ht="27.75" customHeight="1" x14ac:dyDescent="0.2">
      <c r="A111" s="25">
        <f t="shared" si="1"/>
        <v>105</v>
      </c>
      <c r="B111" s="36">
        <v>604</v>
      </c>
      <c r="C111" s="31" t="s">
        <v>3126</v>
      </c>
      <c r="D111" s="31" t="s">
        <v>3127</v>
      </c>
      <c r="E111" s="31" t="s">
        <v>3128</v>
      </c>
      <c r="F111" s="31" t="s">
        <v>28</v>
      </c>
      <c r="G111" s="36">
        <v>6492</v>
      </c>
      <c r="H111" s="31" t="s">
        <v>37</v>
      </c>
      <c r="I111" s="31" t="s">
        <v>3129</v>
      </c>
      <c r="J111" s="31" t="s">
        <v>29</v>
      </c>
      <c r="K111" s="31" t="s">
        <v>30</v>
      </c>
      <c r="L111" s="31" t="s">
        <v>3130</v>
      </c>
      <c r="M111" s="31" t="s">
        <v>3131</v>
      </c>
      <c r="N111" s="31" t="s">
        <v>3132</v>
      </c>
      <c r="O111" s="36">
        <v>2</v>
      </c>
      <c r="P111" s="36">
        <v>865</v>
      </c>
      <c r="Q111" s="36">
        <v>5</v>
      </c>
      <c r="R111" s="30">
        <v>5120171797</v>
      </c>
      <c r="S111" s="30">
        <v>422791078</v>
      </c>
      <c r="T111" s="30">
        <v>997139961</v>
      </c>
      <c r="U111" s="30">
        <v>5683764</v>
      </c>
      <c r="V111" s="30">
        <v>3353187295</v>
      </c>
      <c r="W111" s="30">
        <v>313011234</v>
      </c>
      <c r="X111" s="30">
        <v>19951139</v>
      </c>
      <c r="Y111" s="30">
        <v>0</v>
      </c>
      <c r="Z111" s="30">
        <v>8407326</v>
      </c>
      <c r="AA111" s="30">
        <v>3074364666</v>
      </c>
      <c r="AB111" s="30">
        <v>2944341057</v>
      </c>
      <c r="AC111" s="30">
        <v>0</v>
      </c>
      <c r="AD111" s="30">
        <v>74523210</v>
      </c>
      <c r="AE111" s="30">
        <v>0</v>
      </c>
      <c r="AF111" s="30">
        <v>33212261</v>
      </c>
      <c r="AG111" s="30">
        <v>22288138</v>
      </c>
      <c r="AH111" s="30">
        <v>0</v>
      </c>
      <c r="AI111" s="30">
        <v>2045807131</v>
      </c>
      <c r="AJ111" s="30">
        <v>1410855343</v>
      </c>
      <c r="AK111" s="30">
        <v>1260075637</v>
      </c>
      <c r="AL111" s="30">
        <v>259470609</v>
      </c>
      <c r="AM111" s="30">
        <v>173175405</v>
      </c>
      <c r="AN111" s="30">
        <v>0</v>
      </c>
      <c r="AO111" s="30">
        <v>141685536</v>
      </c>
      <c r="AP111" s="30">
        <v>60620238</v>
      </c>
      <c r="AQ111" s="30">
        <v>461088618</v>
      </c>
      <c r="AR111" s="30">
        <v>391027876</v>
      </c>
      <c r="AS111" s="30">
        <v>70060742</v>
      </c>
      <c r="AT111" s="30">
        <v>406407327</v>
      </c>
      <c r="AU111" s="30">
        <v>259605781</v>
      </c>
      <c r="AV111" s="30">
        <v>5116010</v>
      </c>
      <c r="AW111" s="30">
        <v>141685536</v>
      </c>
      <c r="AX111" s="30">
        <v>0</v>
      </c>
      <c r="AY111" s="30">
        <v>54681291</v>
      </c>
      <c r="AZ111" s="30">
        <v>54681291</v>
      </c>
      <c r="BA111" s="30">
        <v>0</v>
      </c>
      <c r="BB111" s="30">
        <v>17503185</v>
      </c>
      <c r="BC111" s="30">
        <v>53548559</v>
      </c>
      <c r="BD111" s="30">
        <v>17503185</v>
      </c>
      <c r="BE111" s="30">
        <v>53548559</v>
      </c>
      <c r="BF111" s="30">
        <v>4777173525</v>
      </c>
      <c r="BG111" s="30">
        <v>0</v>
      </c>
      <c r="BH111" s="30">
        <v>4777173525</v>
      </c>
      <c r="BI111" s="30">
        <v>0</v>
      </c>
    </row>
    <row r="112" spans="1:61" ht="27.75" customHeight="1" x14ac:dyDescent="0.2">
      <c r="A112" s="25">
        <f t="shared" si="1"/>
        <v>106</v>
      </c>
      <c r="B112" s="36">
        <v>605</v>
      </c>
      <c r="C112" s="31" t="s">
        <v>3133</v>
      </c>
      <c r="D112" s="31" t="s">
        <v>3134</v>
      </c>
      <c r="E112" s="31" t="s">
        <v>3135</v>
      </c>
      <c r="F112" s="31" t="s">
        <v>28</v>
      </c>
      <c r="G112" s="36">
        <v>6492</v>
      </c>
      <c r="H112" s="31" t="s">
        <v>37</v>
      </c>
      <c r="I112" s="31" t="s">
        <v>3136</v>
      </c>
      <c r="J112" s="31" t="s">
        <v>29</v>
      </c>
      <c r="K112" s="31" t="s">
        <v>30</v>
      </c>
      <c r="L112" s="31" t="s">
        <v>3137</v>
      </c>
      <c r="M112" s="31" t="s">
        <v>3138</v>
      </c>
      <c r="N112" s="31" t="s">
        <v>3139</v>
      </c>
      <c r="O112" s="36">
        <v>2</v>
      </c>
      <c r="P112" s="36">
        <v>318</v>
      </c>
      <c r="Q112" s="36">
        <v>3</v>
      </c>
      <c r="R112" s="30">
        <v>8887413118.8700008</v>
      </c>
      <c r="S112" s="30">
        <v>1012627619.92</v>
      </c>
      <c r="T112" s="30">
        <v>721667871</v>
      </c>
      <c r="U112" s="30">
        <v>0</v>
      </c>
      <c r="V112" s="30">
        <v>7053351903.9700003</v>
      </c>
      <c r="W112" s="30">
        <v>97330365.900000006</v>
      </c>
      <c r="X112" s="30">
        <v>2435358.08</v>
      </c>
      <c r="Y112" s="30">
        <v>0</v>
      </c>
      <c r="Z112" s="30">
        <v>0</v>
      </c>
      <c r="AA112" s="30">
        <v>6746137116.0600004</v>
      </c>
      <c r="AB112" s="30">
        <v>6611902895.04</v>
      </c>
      <c r="AC112" s="30">
        <v>0</v>
      </c>
      <c r="AD112" s="30">
        <v>83975465.609999999</v>
      </c>
      <c r="AE112" s="30">
        <v>0</v>
      </c>
      <c r="AF112" s="30">
        <v>29256064</v>
      </c>
      <c r="AG112" s="30">
        <v>21002691.41</v>
      </c>
      <c r="AH112" s="30">
        <v>0</v>
      </c>
      <c r="AI112" s="30">
        <v>2141276002.8099999</v>
      </c>
      <c r="AJ112" s="30">
        <v>1096955108.9000001</v>
      </c>
      <c r="AK112" s="30">
        <v>935955108.89999998</v>
      </c>
      <c r="AL112" s="30">
        <v>728149719.74000001</v>
      </c>
      <c r="AM112" s="30">
        <v>115723273</v>
      </c>
      <c r="AN112" s="30">
        <v>4055200</v>
      </c>
      <c r="AO112" s="30">
        <v>196392701.16999999</v>
      </c>
      <c r="AP112" s="30">
        <v>0</v>
      </c>
      <c r="AQ112" s="30">
        <v>508313240.19999999</v>
      </c>
      <c r="AR112" s="30">
        <v>472196279</v>
      </c>
      <c r="AS112" s="30">
        <v>36116961.200000003</v>
      </c>
      <c r="AT112" s="30">
        <v>425501074.72000003</v>
      </c>
      <c r="AU112" s="30">
        <v>211791541</v>
      </c>
      <c r="AV112" s="30">
        <v>17316832.550000001</v>
      </c>
      <c r="AW112" s="30">
        <v>196392701.16999999</v>
      </c>
      <c r="AX112" s="30">
        <v>0</v>
      </c>
      <c r="AY112" s="30">
        <v>82812165.480000004</v>
      </c>
      <c r="AZ112" s="30">
        <v>82812165.480000004</v>
      </c>
      <c r="BA112" s="30">
        <v>0</v>
      </c>
      <c r="BB112" s="30">
        <v>0</v>
      </c>
      <c r="BC112" s="30">
        <v>74312041</v>
      </c>
      <c r="BD112" s="30">
        <v>0</v>
      </c>
      <c r="BE112" s="30">
        <v>74312041</v>
      </c>
      <c r="BF112" s="30">
        <v>7073065047.9700003</v>
      </c>
      <c r="BG112" s="30">
        <v>184429250</v>
      </c>
      <c r="BH112" s="30">
        <v>7073065047.9700003</v>
      </c>
      <c r="BI112" s="30">
        <v>184429250</v>
      </c>
    </row>
    <row r="113" spans="1:61" ht="27.75" customHeight="1" x14ac:dyDescent="0.2">
      <c r="A113" s="25">
        <f t="shared" si="1"/>
        <v>107</v>
      </c>
      <c r="B113" s="36">
        <v>608</v>
      </c>
      <c r="C113" s="31" t="s">
        <v>250</v>
      </c>
      <c r="D113" s="31" t="s">
        <v>251</v>
      </c>
      <c r="E113" s="31" t="s">
        <v>252</v>
      </c>
      <c r="F113" s="31" t="s">
        <v>28</v>
      </c>
      <c r="G113" s="36">
        <v>6492</v>
      </c>
      <c r="H113" s="31" t="s">
        <v>37</v>
      </c>
      <c r="I113" s="31" t="s">
        <v>253</v>
      </c>
      <c r="J113" s="31" t="s">
        <v>29</v>
      </c>
      <c r="K113" s="31" t="s">
        <v>30</v>
      </c>
      <c r="L113" s="31" t="s">
        <v>2085</v>
      </c>
      <c r="M113" s="31" t="s">
        <v>2086</v>
      </c>
      <c r="N113" s="31" t="s">
        <v>1704</v>
      </c>
      <c r="O113" s="36">
        <v>1</v>
      </c>
      <c r="P113" s="36">
        <v>1065</v>
      </c>
      <c r="Q113" s="36">
        <v>5</v>
      </c>
      <c r="R113" s="30">
        <v>24588956960.09</v>
      </c>
      <c r="S113" s="30">
        <v>1423824095.0899999</v>
      </c>
      <c r="T113" s="30">
        <v>0</v>
      </c>
      <c r="U113" s="30">
        <v>0</v>
      </c>
      <c r="V113" s="30">
        <v>23028511660</v>
      </c>
      <c r="W113" s="30">
        <v>130914456</v>
      </c>
      <c r="X113" s="30">
        <v>2099722</v>
      </c>
      <c r="Y113" s="30">
        <v>0</v>
      </c>
      <c r="Z113" s="30">
        <v>3607027</v>
      </c>
      <c r="AA113" s="30">
        <v>20405835411.029999</v>
      </c>
      <c r="AB113" s="30">
        <v>20053225722.029999</v>
      </c>
      <c r="AC113" s="30">
        <v>0</v>
      </c>
      <c r="AD113" s="30">
        <v>204638930</v>
      </c>
      <c r="AE113" s="30">
        <v>0</v>
      </c>
      <c r="AF113" s="30">
        <v>45253937</v>
      </c>
      <c r="AG113" s="30">
        <v>102716822</v>
      </c>
      <c r="AH113" s="30">
        <v>0</v>
      </c>
      <c r="AI113" s="30">
        <v>4183121549.0599999</v>
      </c>
      <c r="AJ113" s="30">
        <v>3991199671</v>
      </c>
      <c r="AK113" s="30">
        <v>3691199671</v>
      </c>
      <c r="AL113" s="30">
        <v>118490992.31999999</v>
      </c>
      <c r="AM113" s="30">
        <v>20200299.489999998</v>
      </c>
      <c r="AN113" s="30">
        <v>0</v>
      </c>
      <c r="AO113" s="30">
        <v>53230586.25</v>
      </c>
      <c r="AP113" s="30">
        <v>0</v>
      </c>
      <c r="AQ113" s="30">
        <v>1726341603.6800001</v>
      </c>
      <c r="AR113" s="30">
        <v>1671925402</v>
      </c>
      <c r="AS113" s="30">
        <v>54416201.68</v>
      </c>
      <c r="AT113" s="30">
        <v>510948002.68000001</v>
      </c>
      <c r="AU113" s="30">
        <v>396096761.77999997</v>
      </c>
      <c r="AV113" s="30">
        <v>61620654.649999999</v>
      </c>
      <c r="AW113" s="30">
        <v>53230586.25</v>
      </c>
      <c r="AX113" s="30">
        <v>0</v>
      </c>
      <c r="AY113" s="30">
        <v>1215393601</v>
      </c>
      <c r="AZ113" s="30">
        <v>1215393601</v>
      </c>
      <c r="BA113" s="30">
        <v>0</v>
      </c>
      <c r="BB113" s="30">
        <v>0</v>
      </c>
      <c r="BC113" s="30">
        <v>15697422</v>
      </c>
      <c r="BD113" s="30">
        <v>0</v>
      </c>
      <c r="BE113" s="30">
        <v>15697422</v>
      </c>
      <c r="BF113" s="30">
        <v>26080360389</v>
      </c>
      <c r="BG113" s="30">
        <v>0</v>
      </c>
      <c r="BH113" s="30">
        <v>26080360389</v>
      </c>
      <c r="BI113" s="30">
        <v>0</v>
      </c>
    </row>
    <row r="114" spans="1:61" ht="27.75" customHeight="1" x14ac:dyDescent="0.2">
      <c r="A114" s="25">
        <f t="shared" si="1"/>
        <v>108</v>
      </c>
      <c r="B114" s="36">
        <v>610</v>
      </c>
      <c r="C114" s="31" t="s">
        <v>254</v>
      </c>
      <c r="D114" s="31" t="s">
        <v>255</v>
      </c>
      <c r="E114" s="31" t="s">
        <v>256</v>
      </c>
      <c r="F114" s="31" t="s">
        <v>28</v>
      </c>
      <c r="G114" s="36">
        <v>6492</v>
      </c>
      <c r="H114" s="31" t="s">
        <v>37</v>
      </c>
      <c r="I114" s="31" t="s">
        <v>257</v>
      </c>
      <c r="J114" s="31" t="s">
        <v>29</v>
      </c>
      <c r="K114" s="31" t="s">
        <v>30</v>
      </c>
      <c r="L114" s="31" t="s">
        <v>258</v>
      </c>
      <c r="M114" s="31" t="s">
        <v>2087</v>
      </c>
      <c r="N114" s="31" t="s">
        <v>1879</v>
      </c>
      <c r="O114" s="36">
        <v>1</v>
      </c>
      <c r="P114" s="36">
        <v>11900</v>
      </c>
      <c r="Q114" s="36">
        <v>28</v>
      </c>
      <c r="R114" s="30">
        <v>90696696994.710007</v>
      </c>
      <c r="S114" s="30">
        <v>2318552419.8699999</v>
      </c>
      <c r="T114" s="30">
        <v>5515971450.8199997</v>
      </c>
      <c r="U114" s="30">
        <v>0</v>
      </c>
      <c r="V114" s="30">
        <v>74815452118.610001</v>
      </c>
      <c r="W114" s="30">
        <v>4464949549</v>
      </c>
      <c r="X114" s="30">
        <v>3328532471.8699999</v>
      </c>
      <c r="Y114" s="30">
        <v>0</v>
      </c>
      <c r="Z114" s="30">
        <v>253238984.53999999</v>
      </c>
      <c r="AA114" s="30">
        <v>72887257977.089996</v>
      </c>
      <c r="AB114" s="30">
        <v>68108167720.769997</v>
      </c>
      <c r="AC114" s="30">
        <v>22819</v>
      </c>
      <c r="AD114" s="30">
        <v>1231986628.5599999</v>
      </c>
      <c r="AE114" s="30">
        <v>0</v>
      </c>
      <c r="AF114" s="30">
        <v>3379662645.75</v>
      </c>
      <c r="AG114" s="30">
        <v>167418163.00999999</v>
      </c>
      <c r="AH114" s="30">
        <v>0</v>
      </c>
      <c r="AI114" s="30">
        <v>17809439017.619999</v>
      </c>
      <c r="AJ114" s="30">
        <v>7863934978.5</v>
      </c>
      <c r="AK114" s="30">
        <v>7363934978.5</v>
      </c>
      <c r="AL114" s="30">
        <v>2594670002.1500001</v>
      </c>
      <c r="AM114" s="30">
        <v>1781217303</v>
      </c>
      <c r="AN114" s="30">
        <v>233633</v>
      </c>
      <c r="AO114" s="30">
        <v>1718897243.95</v>
      </c>
      <c r="AP114" s="30">
        <v>2493838106.3600001</v>
      </c>
      <c r="AQ114" s="30">
        <v>6173857283.9499998</v>
      </c>
      <c r="AR114" s="30">
        <v>5117665725</v>
      </c>
      <c r="AS114" s="30">
        <v>1056191558.95</v>
      </c>
      <c r="AT114" s="30">
        <v>4367388299.1300001</v>
      </c>
      <c r="AU114" s="30">
        <v>2539922571.0999999</v>
      </c>
      <c r="AV114" s="30">
        <v>108568484.08</v>
      </c>
      <c r="AW114" s="30">
        <v>1718897243.95</v>
      </c>
      <c r="AX114" s="30">
        <v>0</v>
      </c>
      <c r="AY114" s="30">
        <v>1806468984.8199999</v>
      </c>
      <c r="AZ114" s="30">
        <v>1806468984.8199999</v>
      </c>
      <c r="BA114" s="30">
        <v>0</v>
      </c>
      <c r="BB114" s="30">
        <v>118603519</v>
      </c>
      <c r="BC114" s="30">
        <v>34264555</v>
      </c>
      <c r="BD114" s="30">
        <v>118603519</v>
      </c>
      <c r="BE114" s="30">
        <v>34264555</v>
      </c>
      <c r="BF114" s="30">
        <v>221942072182</v>
      </c>
      <c r="BG114" s="30">
        <v>0</v>
      </c>
      <c r="BH114" s="30">
        <v>221942072182</v>
      </c>
      <c r="BI114" s="30">
        <v>0</v>
      </c>
    </row>
    <row r="115" spans="1:61" ht="27.75" customHeight="1" x14ac:dyDescent="0.2">
      <c r="A115" s="25">
        <f t="shared" si="1"/>
        <v>109</v>
      </c>
      <c r="B115" s="36">
        <v>620</v>
      </c>
      <c r="C115" s="31" t="s">
        <v>3140</v>
      </c>
      <c r="D115" s="31" t="s">
        <v>3141</v>
      </c>
      <c r="E115" s="31" t="s">
        <v>3142</v>
      </c>
      <c r="F115" s="31" t="s">
        <v>28</v>
      </c>
      <c r="G115" s="36">
        <v>6492</v>
      </c>
      <c r="H115" s="31" t="s">
        <v>37</v>
      </c>
      <c r="I115" s="31" t="s">
        <v>3143</v>
      </c>
      <c r="J115" s="31" t="s">
        <v>29</v>
      </c>
      <c r="K115" s="31" t="s">
        <v>30</v>
      </c>
      <c r="L115" s="31" t="s">
        <v>3144</v>
      </c>
      <c r="M115" s="31" t="s">
        <v>3145</v>
      </c>
      <c r="N115" s="31" t="s">
        <v>3146</v>
      </c>
      <c r="O115" s="36">
        <v>2</v>
      </c>
      <c r="P115" s="36">
        <v>683</v>
      </c>
      <c r="Q115" s="36">
        <v>4</v>
      </c>
      <c r="R115" s="30">
        <v>9960767546.7700005</v>
      </c>
      <c r="S115" s="30">
        <v>493156288.79000002</v>
      </c>
      <c r="T115" s="30">
        <v>830897510</v>
      </c>
      <c r="U115" s="30">
        <v>0</v>
      </c>
      <c r="V115" s="30">
        <v>8613637527.1000004</v>
      </c>
      <c r="W115" s="30">
        <v>8552000</v>
      </c>
      <c r="X115" s="30">
        <v>14524220.880000001</v>
      </c>
      <c r="Y115" s="30">
        <v>0</v>
      </c>
      <c r="Z115" s="30">
        <v>0</v>
      </c>
      <c r="AA115" s="30">
        <v>4933118598.0699997</v>
      </c>
      <c r="AB115" s="30">
        <v>4377338329</v>
      </c>
      <c r="AC115" s="30">
        <v>0</v>
      </c>
      <c r="AD115" s="30">
        <v>43481523.469999999</v>
      </c>
      <c r="AE115" s="30">
        <v>0</v>
      </c>
      <c r="AF115" s="30">
        <v>488403396.60000002</v>
      </c>
      <c r="AG115" s="30">
        <v>23895349</v>
      </c>
      <c r="AH115" s="30">
        <v>0</v>
      </c>
      <c r="AI115" s="30">
        <v>5027648948.6999998</v>
      </c>
      <c r="AJ115" s="30">
        <v>514327670</v>
      </c>
      <c r="AK115" s="30">
        <v>512763670</v>
      </c>
      <c r="AL115" s="30">
        <v>540906136.67999995</v>
      </c>
      <c r="AM115" s="30">
        <v>0</v>
      </c>
      <c r="AN115" s="30">
        <v>3689261238.5999999</v>
      </c>
      <c r="AO115" s="30">
        <v>283153903.42000002</v>
      </c>
      <c r="AP115" s="30">
        <v>0</v>
      </c>
      <c r="AQ115" s="30">
        <v>839598686.26999998</v>
      </c>
      <c r="AR115" s="30">
        <v>803689652.26999998</v>
      </c>
      <c r="AS115" s="30">
        <v>35909034</v>
      </c>
      <c r="AT115" s="30">
        <v>741069036.26999998</v>
      </c>
      <c r="AU115" s="30">
        <v>455672693.44</v>
      </c>
      <c r="AV115" s="30">
        <v>2242439.41</v>
      </c>
      <c r="AW115" s="30">
        <v>283153903.42000002</v>
      </c>
      <c r="AX115" s="30">
        <v>0</v>
      </c>
      <c r="AY115" s="30">
        <v>98529650</v>
      </c>
      <c r="AZ115" s="30">
        <v>98529650</v>
      </c>
      <c r="BA115" s="30">
        <v>0</v>
      </c>
      <c r="BB115" s="30">
        <v>36446218</v>
      </c>
      <c r="BC115" s="30">
        <v>0</v>
      </c>
      <c r="BD115" s="30">
        <v>36446218</v>
      </c>
      <c r="BE115" s="30">
        <v>0</v>
      </c>
      <c r="BF115" s="30">
        <v>10911047175.719999</v>
      </c>
      <c r="BG115" s="30">
        <v>0</v>
      </c>
      <c r="BH115" s="30">
        <v>10911047175.719999</v>
      </c>
      <c r="BI115" s="30">
        <v>0</v>
      </c>
    </row>
    <row r="116" spans="1:61" ht="27.75" customHeight="1" x14ac:dyDescent="0.2">
      <c r="A116" s="25">
        <f t="shared" si="1"/>
        <v>110</v>
      </c>
      <c r="B116" s="36">
        <v>628</v>
      </c>
      <c r="C116" s="31" t="s">
        <v>3147</v>
      </c>
      <c r="D116" s="31" t="s">
        <v>3148</v>
      </c>
      <c r="E116" s="31" t="s">
        <v>3149</v>
      </c>
      <c r="F116" s="31" t="s">
        <v>28</v>
      </c>
      <c r="G116" s="36">
        <v>6492</v>
      </c>
      <c r="H116" s="31" t="s">
        <v>37</v>
      </c>
      <c r="I116" s="31" t="s">
        <v>3150</v>
      </c>
      <c r="J116" s="31" t="s">
        <v>29</v>
      </c>
      <c r="K116" s="31" t="s">
        <v>30</v>
      </c>
      <c r="L116" s="31" t="s">
        <v>3151</v>
      </c>
      <c r="M116" s="31" t="s">
        <v>3152</v>
      </c>
      <c r="N116" s="31" t="s">
        <v>3153</v>
      </c>
      <c r="O116" s="36">
        <v>2</v>
      </c>
      <c r="P116" s="36">
        <v>2306</v>
      </c>
      <c r="Q116" s="36">
        <v>20</v>
      </c>
      <c r="R116" s="30">
        <v>18658181917</v>
      </c>
      <c r="S116" s="30">
        <v>80672048</v>
      </c>
      <c r="T116" s="30">
        <v>2039339254</v>
      </c>
      <c r="U116" s="30">
        <v>0</v>
      </c>
      <c r="V116" s="30">
        <v>16197685177</v>
      </c>
      <c r="W116" s="30">
        <v>285470328</v>
      </c>
      <c r="X116" s="30">
        <v>4760394</v>
      </c>
      <c r="Y116" s="30">
        <v>0</v>
      </c>
      <c r="Z116" s="30">
        <v>50254716</v>
      </c>
      <c r="AA116" s="30">
        <v>13682744855</v>
      </c>
      <c r="AB116" s="30">
        <v>12638208158</v>
      </c>
      <c r="AC116" s="30">
        <v>0</v>
      </c>
      <c r="AD116" s="30">
        <v>160585079</v>
      </c>
      <c r="AE116" s="30">
        <v>0</v>
      </c>
      <c r="AF116" s="30">
        <v>296705004</v>
      </c>
      <c r="AG116" s="30">
        <v>585630344</v>
      </c>
      <c r="AH116" s="30">
        <v>1616270</v>
      </c>
      <c r="AI116" s="30">
        <v>4975437062</v>
      </c>
      <c r="AJ116" s="30">
        <v>3519383028</v>
      </c>
      <c r="AK116" s="30">
        <v>2230683028</v>
      </c>
      <c r="AL116" s="30">
        <v>622379842</v>
      </c>
      <c r="AM116" s="30">
        <v>718972605</v>
      </c>
      <c r="AN116" s="30">
        <v>0</v>
      </c>
      <c r="AO116" s="30">
        <v>114433055</v>
      </c>
      <c r="AP116" s="30">
        <v>268532</v>
      </c>
      <c r="AQ116" s="30">
        <v>2127482959</v>
      </c>
      <c r="AR116" s="30">
        <v>2000980362</v>
      </c>
      <c r="AS116" s="30">
        <v>126502597</v>
      </c>
      <c r="AT116" s="30">
        <v>1438665998</v>
      </c>
      <c r="AU116" s="30">
        <v>792605444</v>
      </c>
      <c r="AV116" s="30">
        <v>64967797</v>
      </c>
      <c r="AW116" s="30">
        <v>114433055</v>
      </c>
      <c r="AX116" s="30">
        <v>466659702</v>
      </c>
      <c r="AY116" s="30">
        <v>688816961</v>
      </c>
      <c r="AZ116" s="30">
        <v>688816961</v>
      </c>
      <c r="BA116" s="30">
        <v>0</v>
      </c>
      <c r="BB116" s="30">
        <v>0</v>
      </c>
      <c r="BC116" s="30">
        <v>0</v>
      </c>
      <c r="BD116" s="30">
        <v>0</v>
      </c>
      <c r="BE116" s="30">
        <v>0</v>
      </c>
      <c r="BF116" s="30">
        <v>0</v>
      </c>
      <c r="BG116" s="30">
        <v>0</v>
      </c>
      <c r="BH116" s="30">
        <v>0</v>
      </c>
      <c r="BI116" s="30">
        <v>0</v>
      </c>
    </row>
    <row r="117" spans="1:61" ht="27.75" customHeight="1" x14ac:dyDescent="0.2">
      <c r="A117" s="25">
        <f t="shared" si="1"/>
        <v>111</v>
      </c>
      <c r="B117" s="36">
        <v>629</v>
      </c>
      <c r="C117" s="31" t="s">
        <v>3154</v>
      </c>
      <c r="D117" s="31" t="s">
        <v>3155</v>
      </c>
      <c r="E117" s="31" t="s">
        <v>3156</v>
      </c>
      <c r="F117" s="31" t="s">
        <v>28</v>
      </c>
      <c r="G117" s="36">
        <v>6492</v>
      </c>
      <c r="H117" s="31" t="s">
        <v>37</v>
      </c>
      <c r="I117" s="31" t="s">
        <v>3157</v>
      </c>
      <c r="J117" s="31" t="s">
        <v>29</v>
      </c>
      <c r="K117" s="31" t="s">
        <v>30</v>
      </c>
      <c r="L117" s="31" t="s">
        <v>3158</v>
      </c>
      <c r="M117" s="31" t="s">
        <v>3159</v>
      </c>
      <c r="N117" s="31" t="s">
        <v>3160</v>
      </c>
      <c r="O117" s="36">
        <v>2</v>
      </c>
      <c r="P117" s="36">
        <v>562</v>
      </c>
      <c r="Q117" s="36">
        <v>8</v>
      </c>
      <c r="R117" s="30">
        <v>24883031744</v>
      </c>
      <c r="S117" s="30">
        <v>2219631915</v>
      </c>
      <c r="T117" s="30">
        <v>3602488820</v>
      </c>
      <c r="U117" s="30">
        <v>1490200</v>
      </c>
      <c r="V117" s="30">
        <v>18980194019</v>
      </c>
      <c r="W117" s="30">
        <v>66101549</v>
      </c>
      <c r="X117" s="30">
        <v>4125241</v>
      </c>
      <c r="Y117" s="30">
        <v>0</v>
      </c>
      <c r="Z117" s="30">
        <v>9000000</v>
      </c>
      <c r="AA117" s="30">
        <v>21359722586</v>
      </c>
      <c r="AB117" s="30">
        <v>20871946936</v>
      </c>
      <c r="AC117" s="30">
        <v>380826</v>
      </c>
      <c r="AD117" s="30">
        <v>62711693</v>
      </c>
      <c r="AE117" s="30">
        <v>0</v>
      </c>
      <c r="AF117" s="30">
        <v>260417975</v>
      </c>
      <c r="AG117" s="30">
        <v>56430771</v>
      </c>
      <c r="AH117" s="30">
        <v>107834385</v>
      </c>
      <c r="AI117" s="30">
        <v>3523309158</v>
      </c>
      <c r="AJ117" s="30">
        <v>3192847591</v>
      </c>
      <c r="AK117" s="30">
        <v>1092847591</v>
      </c>
      <c r="AL117" s="30">
        <v>118783602</v>
      </c>
      <c r="AM117" s="30">
        <v>135466695</v>
      </c>
      <c r="AN117" s="30">
        <v>35001000</v>
      </c>
      <c r="AO117" s="30">
        <v>41210270</v>
      </c>
      <c r="AP117" s="30">
        <v>0</v>
      </c>
      <c r="AQ117" s="30">
        <v>2184294762</v>
      </c>
      <c r="AR117" s="30">
        <v>1927296403</v>
      </c>
      <c r="AS117" s="30">
        <v>256998359</v>
      </c>
      <c r="AT117" s="30">
        <v>1157124549</v>
      </c>
      <c r="AU117" s="30">
        <v>1039960137</v>
      </c>
      <c r="AV117" s="30">
        <v>75954142</v>
      </c>
      <c r="AW117" s="30">
        <v>41210270</v>
      </c>
      <c r="AX117" s="30">
        <v>0</v>
      </c>
      <c r="AY117" s="30">
        <v>1027170213</v>
      </c>
      <c r="AZ117" s="30">
        <v>1027170213</v>
      </c>
      <c r="BA117" s="30">
        <v>0</v>
      </c>
      <c r="BB117" s="30">
        <v>0</v>
      </c>
      <c r="BC117" s="30">
        <v>0</v>
      </c>
      <c r="BD117" s="30">
        <v>0</v>
      </c>
      <c r="BE117" s="30">
        <v>0</v>
      </c>
      <c r="BF117" s="30">
        <v>0</v>
      </c>
      <c r="BG117" s="30">
        <v>0</v>
      </c>
      <c r="BH117" s="30">
        <v>0</v>
      </c>
      <c r="BI117" s="30">
        <v>0</v>
      </c>
    </row>
    <row r="118" spans="1:61" ht="27.75" customHeight="1" x14ac:dyDescent="0.2">
      <c r="A118" s="25">
        <f t="shared" si="1"/>
        <v>112</v>
      </c>
      <c r="B118" s="36">
        <v>631</v>
      </c>
      <c r="C118" s="31" t="s">
        <v>259</v>
      </c>
      <c r="D118" s="31" t="s">
        <v>260</v>
      </c>
      <c r="E118" s="31" t="s">
        <v>261</v>
      </c>
      <c r="F118" s="31" t="s">
        <v>262</v>
      </c>
      <c r="G118" s="36">
        <v>6492</v>
      </c>
      <c r="H118" s="31" t="s">
        <v>37</v>
      </c>
      <c r="I118" s="31" t="s">
        <v>263</v>
      </c>
      <c r="J118" s="31" t="s">
        <v>29</v>
      </c>
      <c r="K118" s="31" t="s">
        <v>30</v>
      </c>
      <c r="L118" s="31" t="s">
        <v>2088</v>
      </c>
      <c r="M118" s="31" t="s">
        <v>2089</v>
      </c>
      <c r="N118" s="31" t="s">
        <v>264</v>
      </c>
      <c r="O118" s="36">
        <v>1</v>
      </c>
      <c r="P118" s="36">
        <v>7686</v>
      </c>
      <c r="Q118" s="36">
        <v>64</v>
      </c>
      <c r="R118" s="30">
        <v>75405125151.050003</v>
      </c>
      <c r="S118" s="30">
        <v>1892639457.3699999</v>
      </c>
      <c r="T118" s="30">
        <v>4390179637.6400003</v>
      </c>
      <c r="U118" s="30">
        <v>0</v>
      </c>
      <c r="V118" s="30">
        <v>60797736671.279999</v>
      </c>
      <c r="W118" s="30">
        <v>1365246173</v>
      </c>
      <c r="X118" s="30">
        <v>6202583250.7600002</v>
      </c>
      <c r="Y118" s="30">
        <v>0</v>
      </c>
      <c r="Z118" s="30">
        <v>756739961</v>
      </c>
      <c r="AA118" s="30">
        <v>41396612788.339996</v>
      </c>
      <c r="AB118" s="30">
        <v>30355444741.099998</v>
      </c>
      <c r="AC118" s="30">
        <v>3885160773.0999999</v>
      </c>
      <c r="AD118" s="30">
        <v>2776201810.5500002</v>
      </c>
      <c r="AE118" s="30">
        <v>0</v>
      </c>
      <c r="AF118" s="30">
        <v>1990338068.21</v>
      </c>
      <c r="AG118" s="30">
        <v>1421318998.9400001</v>
      </c>
      <c r="AH118" s="30">
        <v>968148396.44000006</v>
      </c>
      <c r="AI118" s="30">
        <v>34008512362.709999</v>
      </c>
      <c r="AJ118" s="30">
        <v>24069612770.619999</v>
      </c>
      <c r="AK118" s="30">
        <v>2976078770.6199999</v>
      </c>
      <c r="AL118" s="30">
        <v>6930950010.6899996</v>
      </c>
      <c r="AM118" s="30">
        <v>1517103408.6199999</v>
      </c>
      <c r="AN118" s="30">
        <v>0</v>
      </c>
      <c r="AO118" s="30">
        <v>-186850060.27000001</v>
      </c>
      <c r="AP118" s="30">
        <v>3293354718.0999999</v>
      </c>
      <c r="AQ118" s="30">
        <v>10289000150.33</v>
      </c>
      <c r="AR118" s="30">
        <v>7888996646</v>
      </c>
      <c r="AS118" s="30">
        <v>2400003504.3299999</v>
      </c>
      <c r="AT118" s="30">
        <v>8600273932.3199997</v>
      </c>
      <c r="AU118" s="30">
        <v>7868634748.5299997</v>
      </c>
      <c r="AV118" s="30">
        <v>682392776.05999994</v>
      </c>
      <c r="AW118" s="30">
        <v>-186850060.27000001</v>
      </c>
      <c r="AX118" s="30">
        <v>236096468</v>
      </c>
      <c r="AY118" s="30">
        <v>1688726218.01</v>
      </c>
      <c r="AZ118" s="30">
        <v>1688726218.01</v>
      </c>
      <c r="BA118" s="30">
        <v>0</v>
      </c>
      <c r="BB118" s="30">
        <v>4476481709.2799997</v>
      </c>
      <c r="BC118" s="30">
        <v>8500229081.5200005</v>
      </c>
      <c r="BD118" s="30">
        <v>4476481709.2799997</v>
      </c>
      <c r="BE118" s="30">
        <v>8500229081.5200005</v>
      </c>
      <c r="BF118" s="30">
        <v>44724063496</v>
      </c>
      <c r="BG118" s="30">
        <v>21093534000</v>
      </c>
      <c r="BH118" s="30">
        <v>44724063496</v>
      </c>
      <c r="BI118" s="30">
        <v>21093534000</v>
      </c>
    </row>
    <row r="119" spans="1:61" ht="27.75" customHeight="1" x14ac:dyDescent="0.2">
      <c r="A119" s="25">
        <f t="shared" si="1"/>
        <v>113</v>
      </c>
      <c r="B119" s="36">
        <v>632</v>
      </c>
      <c r="C119" s="31" t="s">
        <v>3161</v>
      </c>
      <c r="D119" s="31" t="s">
        <v>3162</v>
      </c>
      <c r="E119" s="31" t="s">
        <v>3163</v>
      </c>
      <c r="F119" s="31" t="s">
        <v>28</v>
      </c>
      <c r="G119" s="36">
        <v>6492</v>
      </c>
      <c r="H119" s="31" t="s">
        <v>37</v>
      </c>
      <c r="I119" s="31" t="s">
        <v>3164</v>
      </c>
      <c r="J119" s="31" t="s">
        <v>39</v>
      </c>
      <c r="K119" s="31" t="s">
        <v>2884</v>
      </c>
      <c r="L119" s="31" t="s">
        <v>3165</v>
      </c>
      <c r="M119" s="31" t="s">
        <v>3166</v>
      </c>
      <c r="N119" s="31" t="s">
        <v>3167</v>
      </c>
      <c r="O119" s="36">
        <v>2</v>
      </c>
      <c r="P119" s="36">
        <v>2904</v>
      </c>
      <c r="Q119" s="36">
        <v>10</v>
      </c>
      <c r="R119" s="30">
        <v>8750819014.2900009</v>
      </c>
      <c r="S119" s="30">
        <v>77829302.879999995</v>
      </c>
      <c r="T119" s="30">
        <v>248598874.66999999</v>
      </c>
      <c r="U119" s="30">
        <v>0</v>
      </c>
      <c r="V119" s="30">
        <v>8087385191.1499996</v>
      </c>
      <c r="W119" s="30">
        <v>324884895</v>
      </c>
      <c r="X119" s="30">
        <v>12120750.59</v>
      </c>
      <c r="Y119" s="30">
        <v>0</v>
      </c>
      <c r="Z119" s="30">
        <v>0</v>
      </c>
      <c r="AA119" s="30">
        <v>7438475608.6199999</v>
      </c>
      <c r="AB119" s="30">
        <v>6515092760</v>
      </c>
      <c r="AC119" s="30">
        <v>0</v>
      </c>
      <c r="AD119" s="30">
        <v>41790329</v>
      </c>
      <c r="AE119" s="30">
        <v>0</v>
      </c>
      <c r="AF119" s="30">
        <v>710177963.62</v>
      </c>
      <c r="AG119" s="30">
        <v>34354554</v>
      </c>
      <c r="AH119" s="30">
        <v>137060002</v>
      </c>
      <c r="AI119" s="30">
        <v>1312343405.6700001</v>
      </c>
      <c r="AJ119" s="30">
        <v>579638476</v>
      </c>
      <c r="AK119" s="30">
        <v>577638476</v>
      </c>
      <c r="AL119" s="30">
        <v>588178544.74000001</v>
      </c>
      <c r="AM119" s="30">
        <v>0</v>
      </c>
      <c r="AN119" s="30">
        <v>0</v>
      </c>
      <c r="AO119" s="30">
        <v>144526384.93000001</v>
      </c>
      <c r="AP119" s="30">
        <v>0</v>
      </c>
      <c r="AQ119" s="30">
        <v>963333050.40999997</v>
      </c>
      <c r="AR119" s="30">
        <v>954682656.54999995</v>
      </c>
      <c r="AS119" s="30">
        <v>8650393.8599999994</v>
      </c>
      <c r="AT119" s="30">
        <v>722448109.40999997</v>
      </c>
      <c r="AU119" s="30">
        <v>577921724.48000002</v>
      </c>
      <c r="AV119" s="30">
        <v>0</v>
      </c>
      <c r="AW119" s="30">
        <v>144526384.93000001</v>
      </c>
      <c r="AX119" s="30">
        <v>0</v>
      </c>
      <c r="AY119" s="30">
        <v>240884941</v>
      </c>
      <c r="AZ119" s="30">
        <v>240884941</v>
      </c>
      <c r="BA119" s="30">
        <v>0</v>
      </c>
      <c r="BB119" s="30">
        <v>129947</v>
      </c>
      <c r="BC119" s="30">
        <v>9384342</v>
      </c>
      <c r="BD119" s="30">
        <v>129947</v>
      </c>
      <c r="BE119" s="30">
        <v>9384342</v>
      </c>
      <c r="BF119" s="30">
        <v>7763162391.0900002</v>
      </c>
      <c r="BG119" s="30">
        <v>0</v>
      </c>
      <c r="BH119" s="30">
        <v>7763162391.0900002</v>
      </c>
      <c r="BI119" s="30">
        <v>0</v>
      </c>
    </row>
    <row r="120" spans="1:61" ht="27.75" customHeight="1" x14ac:dyDescent="0.2">
      <c r="A120" s="25">
        <f t="shared" si="1"/>
        <v>114</v>
      </c>
      <c r="B120" s="36">
        <v>638</v>
      </c>
      <c r="C120" s="31" t="s">
        <v>3168</v>
      </c>
      <c r="D120" s="31" t="s">
        <v>3169</v>
      </c>
      <c r="E120" s="31" t="s">
        <v>3170</v>
      </c>
      <c r="F120" s="31" t="s">
        <v>28</v>
      </c>
      <c r="G120" s="36">
        <v>6492</v>
      </c>
      <c r="H120" s="31" t="s">
        <v>37</v>
      </c>
      <c r="I120" s="31" t="s">
        <v>3171</v>
      </c>
      <c r="J120" s="31" t="s">
        <v>29</v>
      </c>
      <c r="K120" s="31" t="s">
        <v>30</v>
      </c>
      <c r="L120" s="31" t="s">
        <v>3172</v>
      </c>
      <c r="M120" s="31" t="s">
        <v>3173</v>
      </c>
      <c r="N120" s="31" t="s">
        <v>3174</v>
      </c>
      <c r="O120" s="36">
        <v>2</v>
      </c>
      <c r="P120" s="36">
        <v>3112</v>
      </c>
      <c r="Q120" s="36">
        <v>11</v>
      </c>
      <c r="R120" s="30">
        <v>8844688371</v>
      </c>
      <c r="S120" s="30">
        <v>26650171</v>
      </c>
      <c r="T120" s="30">
        <v>214375347</v>
      </c>
      <c r="U120" s="30">
        <v>0</v>
      </c>
      <c r="V120" s="30">
        <v>8059167528</v>
      </c>
      <c r="W120" s="30">
        <v>523960021</v>
      </c>
      <c r="X120" s="30">
        <v>17679530</v>
      </c>
      <c r="Y120" s="30">
        <v>0</v>
      </c>
      <c r="Z120" s="30">
        <v>2855774</v>
      </c>
      <c r="AA120" s="30">
        <v>3309376739</v>
      </c>
      <c r="AB120" s="30">
        <v>2737336100</v>
      </c>
      <c r="AC120" s="30">
        <v>100000000</v>
      </c>
      <c r="AD120" s="30">
        <v>114121055</v>
      </c>
      <c r="AE120" s="30">
        <v>2658382</v>
      </c>
      <c r="AF120" s="30">
        <v>243937755</v>
      </c>
      <c r="AG120" s="30">
        <v>81637665</v>
      </c>
      <c r="AH120" s="30">
        <v>29685782</v>
      </c>
      <c r="AI120" s="30">
        <v>5535311632</v>
      </c>
      <c r="AJ120" s="30">
        <v>5375890288</v>
      </c>
      <c r="AK120" s="30">
        <v>0</v>
      </c>
      <c r="AL120" s="30">
        <v>151720211</v>
      </c>
      <c r="AM120" s="30">
        <v>0</v>
      </c>
      <c r="AN120" s="30">
        <v>0</v>
      </c>
      <c r="AO120" s="30">
        <v>6298125</v>
      </c>
      <c r="AP120" s="30">
        <v>1403008</v>
      </c>
      <c r="AQ120" s="30">
        <v>1120122231</v>
      </c>
      <c r="AR120" s="30">
        <v>1046480612</v>
      </c>
      <c r="AS120" s="30">
        <v>73641619</v>
      </c>
      <c r="AT120" s="30">
        <v>1076384960</v>
      </c>
      <c r="AU120" s="30">
        <v>1039712520</v>
      </c>
      <c r="AV120" s="30">
        <v>30374315</v>
      </c>
      <c r="AW120" s="30">
        <v>6298125</v>
      </c>
      <c r="AX120" s="30">
        <v>0</v>
      </c>
      <c r="AY120" s="30">
        <v>43737271</v>
      </c>
      <c r="AZ120" s="30">
        <v>43737271</v>
      </c>
      <c r="BA120" s="30">
        <v>0</v>
      </c>
      <c r="BB120" s="30">
        <v>7865767</v>
      </c>
      <c r="BC120" s="30">
        <v>0</v>
      </c>
      <c r="BD120" s="30">
        <v>7865767</v>
      </c>
      <c r="BE120" s="30">
        <v>0</v>
      </c>
      <c r="BF120" s="30">
        <v>0</v>
      </c>
      <c r="BG120" s="30">
        <v>0</v>
      </c>
      <c r="BH120" s="30">
        <v>0</v>
      </c>
      <c r="BI120" s="30">
        <v>0</v>
      </c>
    </row>
    <row r="121" spans="1:61" ht="27.75" customHeight="1" x14ac:dyDescent="0.2">
      <c r="A121" s="25">
        <f t="shared" si="1"/>
        <v>115</v>
      </c>
      <c r="B121" s="36">
        <v>640</v>
      </c>
      <c r="C121" s="31" t="s">
        <v>3175</v>
      </c>
      <c r="D121" s="31" t="s">
        <v>3176</v>
      </c>
      <c r="E121" s="31" t="s">
        <v>3177</v>
      </c>
      <c r="F121" s="31" t="s">
        <v>31</v>
      </c>
      <c r="G121" s="36">
        <v>6492</v>
      </c>
      <c r="H121" s="31" t="s">
        <v>37</v>
      </c>
      <c r="I121" s="31" t="s">
        <v>3178</v>
      </c>
      <c r="J121" s="31" t="s">
        <v>29</v>
      </c>
      <c r="K121" s="31" t="s">
        <v>30</v>
      </c>
      <c r="L121" s="31" t="s">
        <v>3179</v>
      </c>
      <c r="M121" s="31" t="s">
        <v>3180</v>
      </c>
      <c r="N121" s="31" t="s">
        <v>3181</v>
      </c>
      <c r="O121" s="36">
        <v>2</v>
      </c>
      <c r="P121" s="36">
        <v>1111</v>
      </c>
      <c r="Q121" s="36">
        <v>13</v>
      </c>
      <c r="R121" s="30">
        <v>5028940933.0500002</v>
      </c>
      <c r="S121" s="30">
        <v>352795822.97000003</v>
      </c>
      <c r="T121" s="30">
        <v>28286951.850000001</v>
      </c>
      <c r="U121" s="30">
        <v>0</v>
      </c>
      <c r="V121" s="30">
        <v>4290819407.1799998</v>
      </c>
      <c r="W121" s="30">
        <v>11741638</v>
      </c>
      <c r="X121" s="30">
        <v>345297113.05000001</v>
      </c>
      <c r="Y121" s="30">
        <v>0</v>
      </c>
      <c r="Z121" s="30">
        <v>0</v>
      </c>
      <c r="AA121" s="30">
        <v>1006092404.36</v>
      </c>
      <c r="AB121" s="30">
        <v>0</v>
      </c>
      <c r="AC121" s="30">
        <v>540277700</v>
      </c>
      <c r="AD121" s="30">
        <v>220734311.65000001</v>
      </c>
      <c r="AE121" s="30">
        <v>0</v>
      </c>
      <c r="AF121" s="30">
        <v>204847499.71000001</v>
      </c>
      <c r="AG121" s="30">
        <v>22732893</v>
      </c>
      <c r="AH121" s="30">
        <v>17500000</v>
      </c>
      <c r="AI121" s="30">
        <v>4022848528.6900001</v>
      </c>
      <c r="AJ121" s="30">
        <v>3114183637</v>
      </c>
      <c r="AK121" s="30">
        <v>2933572451</v>
      </c>
      <c r="AL121" s="30">
        <v>417732842.93000001</v>
      </c>
      <c r="AM121" s="30">
        <v>66512991.770000003</v>
      </c>
      <c r="AN121" s="30">
        <v>125000</v>
      </c>
      <c r="AO121" s="30">
        <v>86209484.170000002</v>
      </c>
      <c r="AP121" s="30">
        <v>338084572.81999999</v>
      </c>
      <c r="AQ121" s="30">
        <v>777208832.51999998</v>
      </c>
      <c r="AR121" s="30">
        <v>754623113.51999998</v>
      </c>
      <c r="AS121" s="30">
        <v>22585719</v>
      </c>
      <c r="AT121" s="30">
        <v>777208832.51999998</v>
      </c>
      <c r="AU121" s="30">
        <v>629164821.35000002</v>
      </c>
      <c r="AV121" s="30">
        <v>61834527</v>
      </c>
      <c r="AW121" s="30">
        <v>86209484.170000002</v>
      </c>
      <c r="AX121" s="30">
        <v>0</v>
      </c>
      <c r="AY121" s="30">
        <v>0</v>
      </c>
      <c r="AZ121" s="30">
        <v>0</v>
      </c>
      <c r="BA121" s="30">
        <v>0</v>
      </c>
      <c r="BB121" s="30">
        <v>536495892</v>
      </c>
      <c r="BC121" s="30">
        <v>1045908050.01</v>
      </c>
      <c r="BD121" s="30">
        <v>536495892</v>
      </c>
      <c r="BE121" s="30">
        <v>1045908050.01</v>
      </c>
      <c r="BF121" s="30">
        <v>5429721297</v>
      </c>
      <c r="BG121" s="30">
        <v>1895033834.2</v>
      </c>
      <c r="BH121" s="30">
        <v>5408571169</v>
      </c>
      <c r="BI121" s="30">
        <v>1916183962.2</v>
      </c>
    </row>
    <row r="122" spans="1:61" ht="27.75" customHeight="1" x14ac:dyDescent="0.2">
      <c r="A122" s="25">
        <f t="shared" si="1"/>
        <v>116</v>
      </c>
      <c r="B122" s="36">
        <v>661</v>
      </c>
      <c r="C122" s="31" t="s">
        <v>3182</v>
      </c>
      <c r="D122" s="31" t="s">
        <v>3183</v>
      </c>
      <c r="E122" s="31" t="s">
        <v>3184</v>
      </c>
      <c r="F122" s="31" t="s">
        <v>28</v>
      </c>
      <c r="G122" s="36">
        <v>6492</v>
      </c>
      <c r="H122" s="31" t="s">
        <v>37</v>
      </c>
      <c r="I122" s="31" t="s">
        <v>3185</v>
      </c>
      <c r="J122" s="31" t="s">
        <v>29</v>
      </c>
      <c r="K122" s="31" t="s">
        <v>30</v>
      </c>
      <c r="L122" s="31" t="s">
        <v>3186</v>
      </c>
      <c r="M122" s="31" t="s">
        <v>3187</v>
      </c>
      <c r="N122" s="31" t="s">
        <v>3188</v>
      </c>
      <c r="O122" s="36">
        <v>2</v>
      </c>
      <c r="P122" s="36">
        <v>1556</v>
      </c>
      <c r="Q122" s="36">
        <v>4</v>
      </c>
      <c r="R122" s="30">
        <v>11294904723</v>
      </c>
      <c r="S122" s="30">
        <v>920755049</v>
      </c>
      <c r="T122" s="30">
        <v>818107866</v>
      </c>
      <c r="U122" s="30">
        <v>0</v>
      </c>
      <c r="V122" s="30">
        <v>9199508446</v>
      </c>
      <c r="W122" s="30">
        <v>324806056</v>
      </c>
      <c r="X122" s="30">
        <v>24354162</v>
      </c>
      <c r="Y122" s="30">
        <v>0</v>
      </c>
      <c r="Z122" s="30">
        <v>7373144</v>
      </c>
      <c r="AA122" s="30">
        <v>9874125349</v>
      </c>
      <c r="AB122" s="30">
        <v>9723321461</v>
      </c>
      <c r="AC122" s="30">
        <v>197710</v>
      </c>
      <c r="AD122" s="30">
        <v>71316269</v>
      </c>
      <c r="AE122" s="30">
        <v>0</v>
      </c>
      <c r="AF122" s="30">
        <v>22296859</v>
      </c>
      <c r="AG122" s="30">
        <v>56993050</v>
      </c>
      <c r="AH122" s="30">
        <v>0</v>
      </c>
      <c r="AI122" s="30">
        <v>1420779374</v>
      </c>
      <c r="AJ122" s="30">
        <v>977082866</v>
      </c>
      <c r="AK122" s="30">
        <v>967082866</v>
      </c>
      <c r="AL122" s="30">
        <v>267755711</v>
      </c>
      <c r="AM122" s="30">
        <v>3636826</v>
      </c>
      <c r="AN122" s="30">
        <v>0</v>
      </c>
      <c r="AO122" s="30">
        <v>166409370</v>
      </c>
      <c r="AP122" s="30">
        <v>5894601</v>
      </c>
      <c r="AQ122" s="30">
        <v>825447408</v>
      </c>
      <c r="AR122" s="30">
        <v>768765906</v>
      </c>
      <c r="AS122" s="30">
        <v>56681502</v>
      </c>
      <c r="AT122" s="30">
        <v>608063446</v>
      </c>
      <c r="AU122" s="30">
        <v>430279392</v>
      </c>
      <c r="AV122" s="30">
        <v>11374684</v>
      </c>
      <c r="AW122" s="30">
        <v>166409370</v>
      </c>
      <c r="AX122" s="30">
        <v>0</v>
      </c>
      <c r="AY122" s="30">
        <v>217383962</v>
      </c>
      <c r="AZ122" s="30">
        <v>217383962</v>
      </c>
      <c r="BA122" s="30">
        <v>0</v>
      </c>
      <c r="BB122" s="30">
        <v>30894727</v>
      </c>
      <c r="BC122" s="30">
        <v>30347446</v>
      </c>
      <c r="BD122" s="30">
        <v>30894727</v>
      </c>
      <c r="BE122" s="30">
        <v>30347446</v>
      </c>
      <c r="BF122" s="30">
        <v>15131563768</v>
      </c>
      <c r="BG122" s="30">
        <v>10000000</v>
      </c>
      <c r="BH122" s="30">
        <v>15141563768</v>
      </c>
      <c r="BI122" s="30">
        <v>0</v>
      </c>
    </row>
    <row r="123" spans="1:61" ht="27.75" customHeight="1" x14ac:dyDescent="0.2">
      <c r="A123" s="25">
        <f t="shared" si="1"/>
        <v>117</v>
      </c>
      <c r="B123" s="36">
        <v>674</v>
      </c>
      <c r="C123" s="31" t="s">
        <v>3189</v>
      </c>
      <c r="D123" s="31" t="s">
        <v>3190</v>
      </c>
      <c r="E123" s="31" t="s">
        <v>3191</v>
      </c>
      <c r="F123" s="31" t="s">
        <v>28</v>
      </c>
      <c r="G123" s="36">
        <v>6492</v>
      </c>
      <c r="H123" s="31" t="s">
        <v>37</v>
      </c>
      <c r="I123" s="31" t="s">
        <v>3192</v>
      </c>
      <c r="J123" s="31" t="s">
        <v>29</v>
      </c>
      <c r="K123" s="31" t="s">
        <v>30</v>
      </c>
      <c r="L123" s="31" t="s">
        <v>3193</v>
      </c>
      <c r="M123" s="31" t="s">
        <v>3194</v>
      </c>
      <c r="N123" s="31" t="s">
        <v>3195</v>
      </c>
      <c r="O123" s="36">
        <v>2</v>
      </c>
      <c r="P123" s="36">
        <v>1330</v>
      </c>
      <c r="Q123" s="36">
        <v>7</v>
      </c>
      <c r="R123" s="30">
        <v>7109909158.4700003</v>
      </c>
      <c r="S123" s="30">
        <v>2280919771.4699998</v>
      </c>
      <c r="T123" s="30">
        <v>0</v>
      </c>
      <c r="U123" s="30">
        <v>0</v>
      </c>
      <c r="V123" s="30">
        <v>4184183956</v>
      </c>
      <c r="W123" s="30">
        <v>88618213</v>
      </c>
      <c r="X123" s="30">
        <v>556187218</v>
      </c>
      <c r="Y123" s="30">
        <v>0</v>
      </c>
      <c r="Z123" s="30">
        <v>0</v>
      </c>
      <c r="AA123" s="30">
        <v>4573810058.9899998</v>
      </c>
      <c r="AB123" s="30">
        <v>4219991232</v>
      </c>
      <c r="AC123" s="30">
        <v>0</v>
      </c>
      <c r="AD123" s="30">
        <v>61751050</v>
      </c>
      <c r="AE123" s="30">
        <v>0</v>
      </c>
      <c r="AF123" s="30">
        <v>28644258.989999998</v>
      </c>
      <c r="AG123" s="30">
        <v>32314221</v>
      </c>
      <c r="AH123" s="30">
        <v>231109297</v>
      </c>
      <c r="AI123" s="30">
        <v>2536099099.48</v>
      </c>
      <c r="AJ123" s="30">
        <v>1262274511</v>
      </c>
      <c r="AK123" s="30">
        <v>1223212411</v>
      </c>
      <c r="AL123" s="30">
        <v>28987531.73</v>
      </c>
      <c r="AM123" s="30">
        <v>794706162.54999995</v>
      </c>
      <c r="AN123" s="30">
        <v>0</v>
      </c>
      <c r="AO123" s="30">
        <v>16730894.199999999</v>
      </c>
      <c r="AP123" s="30">
        <v>433400000</v>
      </c>
      <c r="AQ123" s="30">
        <v>796421978</v>
      </c>
      <c r="AR123" s="30">
        <v>649868360</v>
      </c>
      <c r="AS123" s="30">
        <v>146553618</v>
      </c>
      <c r="AT123" s="30">
        <v>465421978</v>
      </c>
      <c r="AU123" s="30">
        <v>432630299</v>
      </c>
      <c r="AV123" s="30">
        <v>16060784.800000001</v>
      </c>
      <c r="AW123" s="30">
        <v>16730894.199999999</v>
      </c>
      <c r="AX123" s="30">
        <v>0</v>
      </c>
      <c r="AY123" s="30">
        <v>331000000</v>
      </c>
      <c r="AZ123" s="30">
        <v>331000000</v>
      </c>
      <c r="BA123" s="30">
        <v>0</v>
      </c>
      <c r="BB123" s="30">
        <v>10145643</v>
      </c>
      <c r="BC123" s="30">
        <v>4105231</v>
      </c>
      <c r="BD123" s="30">
        <v>10145643</v>
      </c>
      <c r="BE123" s="30">
        <v>4105231</v>
      </c>
      <c r="BF123" s="30">
        <v>4205977285</v>
      </c>
      <c r="BG123" s="30">
        <v>0</v>
      </c>
      <c r="BH123" s="30">
        <v>4205977285</v>
      </c>
      <c r="BI123" s="30">
        <v>0</v>
      </c>
    </row>
    <row r="124" spans="1:61" ht="27.75" customHeight="1" x14ac:dyDescent="0.2">
      <c r="A124" s="25">
        <f t="shared" si="1"/>
        <v>118</v>
      </c>
      <c r="B124" s="36">
        <v>686</v>
      </c>
      <c r="C124" s="31" t="s">
        <v>266</v>
      </c>
      <c r="D124" s="31" t="s">
        <v>267</v>
      </c>
      <c r="E124" s="31" t="s">
        <v>268</v>
      </c>
      <c r="F124" s="31" t="s">
        <v>126</v>
      </c>
      <c r="G124" s="36">
        <v>6424</v>
      </c>
      <c r="H124" s="31" t="s">
        <v>38</v>
      </c>
      <c r="I124" s="31" t="s">
        <v>269</v>
      </c>
      <c r="J124" s="31" t="s">
        <v>29</v>
      </c>
      <c r="K124" s="31" t="s">
        <v>30</v>
      </c>
      <c r="L124" s="31" t="s">
        <v>2090</v>
      </c>
      <c r="M124" s="31" t="s">
        <v>2091</v>
      </c>
      <c r="N124" s="31" t="s">
        <v>1880</v>
      </c>
      <c r="O124" s="36">
        <v>1</v>
      </c>
      <c r="P124" s="36">
        <v>573</v>
      </c>
      <c r="Q124" s="36">
        <v>5</v>
      </c>
      <c r="R124" s="30">
        <v>6447082238.1199999</v>
      </c>
      <c r="S124" s="30">
        <v>2238580187.8600001</v>
      </c>
      <c r="T124" s="30">
        <v>439177851.33999997</v>
      </c>
      <c r="U124" s="30">
        <v>994200</v>
      </c>
      <c r="V124" s="30">
        <v>3678730454</v>
      </c>
      <c r="W124" s="30">
        <v>8518461.9199999999</v>
      </c>
      <c r="X124" s="30">
        <v>58709401</v>
      </c>
      <c r="Y124" s="30">
        <v>0</v>
      </c>
      <c r="Z124" s="30">
        <v>22371682</v>
      </c>
      <c r="AA124" s="30">
        <v>4005812272.6999998</v>
      </c>
      <c r="AB124" s="30">
        <v>3877749973.6999998</v>
      </c>
      <c r="AC124" s="30">
        <v>0</v>
      </c>
      <c r="AD124" s="30">
        <v>50444472</v>
      </c>
      <c r="AE124" s="30">
        <v>0</v>
      </c>
      <c r="AF124" s="30">
        <v>6405532</v>
      </c>
      <c r="AG124" s="30">
        <v>71212295</v>
      </c>
      <c r="AH124" s="30">
        <v>0</v>
      </c>
      <c r="AI124" s="30">
        <v>2441269965.4200001</v>
      </c>
      <c r="AJ124" s="30">
        <v>2201627568.6500001</v>
      </c>
      <c r="AK124" s="30">
        <v>338743444.64999998</v>
      </c>
      <c r="AL124" s="30">
        <v>137855648.21000001</v>
      </c>
      <c r="AM124" s="30">
        <v>16979646</v>
      </c>
      <c r="AN124" s="30">
        <v>0</v>
      </c>
      <c r="AO124" s="30">
        <v>54467688.32</v>
      </c>
      <c r="AP124" s="30">
        <v>30339414.239999998</v>
      </c>
      <c r="AQ124" s="30">
        <v>505920771.70999998</v>
      </c>
      <c r="AR124" s="30">
        <v>380455901</v>
      </c>
      <c r="AS124" s="30">
        <v>125464870.70999999</v>
      </c>
      <c r="AT124" s="30">
        <v>388838438.70999998</v>
      </c>
      <c r="AU124" s="30">
        <v>317473665</v>
      </c>
      <c r="AV124" s="30">
        <v>16897085.390000001</v>
      </c>
      <c r="AW124" s="30">
        <v>54467688.32</v>
      </c>
      <c r="AX124" s="30">
        <v>0</v>
      </c>
      <c r="AY124" s="30">
        <v>117082333</v>
      </c>
      <c r="AZ124" s="30">
        <v>117082333</v>
      </c>
      <c r="BA124" s="30">
        <v>0</v>
      </c>
      <c r="BB124" s="30">
        <v>0</v>
      </c>
      <c r="BC124" s="30">
        <v>47232036.780000001</v>
      </c>
      <c r="BD124" s="30">
        <v>0</v>
      </c>
      <c r="BE124" s="30">
        <v>47232036.780000001</v>
      </c>
      <c r="BF124" s="30">
        <v>4756067712</v>
      </c>
      <c r="BG124" s="30">
        <v>0</v>
      </c>
      <c r="BH124" s="30">
        <v>4756067712</v>
      </c>
      <c r="BI124" s="30">
        <v>0</v>
      </c>
    </row>
    <row r="125" spans="1:61" ht="27.75" customHeight="1" x14ac:dyDescent="0.2">
      <c r="A125" s="25">
        <f t="shared" si="1"/>
        <v>119</v>
      </c>
      <c r="B125" s="36">
        <v>699</v>
      </c>
      <c r="C125" s="31" t="s">
        <v>3196</v>
      </c>
      <c r="D125" s="31" t="s">
        <v>3197</v>
      </c>
      <c r="E125" s="31" t="s">
        <v>3198</v>
      </c>
      <c r="F125" s="31" t="s">
        <v>31</v>
      </c>
      <c r="G125" s="36">
        <v>9411</v>
      </c>
      <c r="H125" s="31" t="s">
        <v>135</v>
      </c>
      <c r="I125" s="31" t="s">
        <v>3199</v>
      </c>
      <c r="J125" s="31" t="s">
        <v>29</v>
      </c>
      <c r="K125" s="31" t="s">
        <v>30</v>
      </c>
      <c r="L125" s="31" t="s">
        <v>3200</v>
      </c>
      <c r="M125" s="31" t="s">
        <v>3201</v>
      </c>
      <c r="N125" s="31" t="s">
        <v>3202</v>
      </c>
      <c r="O125" s="36">
        <v>2</v>
      </c>
      <c r="P125" s="36">
        <v>2556</v>
      </c>
      <c r="Q125" s="36">
        <v>7</v>
      </c>
      <c r="R125" s="30">
        <v>8880597361.2399998</v>
      </c>
      <c r="S125" s="30">
        <v>939982063.96000004</v>
      </c>
      <c r="T125" s="30">
        <v>29175072.879999999</v>
      </c>
      <c r="U125" s="30">
        <v>0</v>
      </c>
      <c r="V125" s="30">
        <v>7394602428.3500004</v>
      </c>
      <c r="W125" s="30">
        <v>49052749.049999997</v>
      </c>
      <c r="X125" s="30">
        <v>467785047</v>
      </c>
      <c r="Y125" s="30">
        <v>0</v>
      </c>
      <c r="Z125" s="30">
        <v>0</v>
      </c>
      <c r="AA125" s="30">
        <v>409307714.22000003</v>
      </c>
      <c r="AB125" s="30">
        <v>0</v>
      </c>
      <c r="AC125" s="30">
        <v>0</v>
      </c>
      <c r="AD125" s="30">
        <v>69854971.079999998</v>
      </c>
      <c r="AE125" s="30">
        <v>0</v>
      </c>
      <c r="AF125" s="30">
        <v>306026819.07999998</v>
      </c>
      <c r="AG125" s="30">
        <v>33425924.059999999</v>
      </c>
      <c r="AH125" s="30">
        <v>0</v>
      </c>
      <c r="AI125" s="30">
        <v>8471289647.0200005</v>
      </c>
      <c r="AJ125" s="30">
        <v>7225376250.1000004</v>
      </c>
      <c r="AK125" s="30">
        <v>7144368553.1000004</v>
      </c>
      <c r="AL125" s="30">
        <v>634050835.23000002</v>
      </c>
      <c r="AM125" s="30">
        <v>306159298.86000001</v>
      </c>
      <c r="AN125" s="30">
        <v>216131000</v>
      </c>
      <c r="AO125" s="30">
        <v>89572262.829999998</v>
      </c>
      <c r="AP125" s="30">
        <v>0</v>
      </c>
      <c r="AQ125" s="30">
        <v>1026702363.59</v>
      </c>
      <c r="AR125" s="30">
        <v>1018551045.3200001</v>
      </c>
      <c r="AS125" s="30">
        <v>8151318.2699999996</v>
      </c>
      <c r="AT125" s="30">
        <v>1026702363.59</v>
      </c>
      <c r="AU125" s="30">
        <v>834974952.49000001</v>
      </c>
      <c r="AV125" s="30">
        <v>102155148.27</v>
      </c>
      <c r="AW125" s="30">
        <v>89572262.829999998</v>
      </c>
      <c r="AX125" s="30">
        <v>0</v>
      </c>
      <c r="AY125" s="30">
        <v>0</v>
      </c>
      <c r="AZ125" s="30">
        <v>0</v>
      </c>
      <c r="BA125" s="30">
        <v>0</v>
      </c>
      <c r="BB125" s="30">
        <v>84166160</v>
      </c>
      <c r="BC125" s="30">
        <v>20688286</v>
      </c>
      <c r="BD125" s="30">
        <v>84166160</v>
      </c>
      <c r="BE125" s="30">
        <v>20688286</v>
      </c>
      <c r="BF125" s="30">
        <v>18000000</v>
      </c>
      <c r="BG125" s="30">
        <v>0</v>
      </c>
      <c r="BH125" s="30">
        <v>18000000</v>
      </c>
      <c r="BI125" s="30">
        <v>0</v>
      </c>
    </row>
    <row r="126" spans="1:61" ht="27.75" customHeight="1" x14ac:dyDescent="0.2">
      <c r="A126" s="25">
        <f t="shared" si="1"/>
        <v>120</v>
      </c>
      <c r="B126" s="36">
        <v>700</v>
      </c>
      <c r="C126" s="31" t="s">
        <v>270</v>
      </c>
      <c r="D126" s="31" t="s">
        <v>271</v>
      </c>
      <c r="E126" s="31" t="s">
        <v>272</v>
      </c>
      <c r="F126" s="31" t="s">
        <v>28</v>
      </c>
      <c r="G126" s="36">
        <v>6492</v>
      </c>
      <c r="H126" s="31" t="s">
        <v>37</v>
      </c>
      <c r="I126" s="31" t="s">
        <v>273</v>
      </c>
      <c r="J126" s="31" t="s">
        <v>29</v>
      </c>
      <c r="K126" s="31" t="s">
        <v>30</v>
      </c>
      <c r="L126" s="31" t="s">
        <v>2092</v>
      </c>
      <c r="M126" s="31" t="s">
        <v>2093</v>
      </c>
      <c r="N126" s="31" t="s">
        <v>274</v>
      </c>
      <c r="O126" s="36">
        <v>1</v>
      </c>
      <c r="P126" s="36">
        <v>5609</v>
      </c>
      <c r="Q126" s="36">
        <v>22</v>
      </c>
      <c r="R126" s="30">
        <v>35838528076.019997</v>
      </c>
      <c r="S126" s="30">
        <v>226926447.97999999</v>
      </c>
      <c r="T126" s="30">
        <v>786449940.15999997</v>
      </c>
      <c r="U126" s="30">
        <v>0</v>
      </c>
      <c r="V126" s="30">
        <v>31956587889.560001</v>
      </c>
      <c r="W126" s="30">
        <v>1904758150</v>
      </c>
      <c r="X126" s="30">
        <v>963805648.32000005</v>
      </c>
      <c r="Y126" s="30">
        <v>0</v>
      </c>
      <c r="Z126" s="30">
        <v>0</v>
      </c>
      <c r="AA126" s="30">
        <v>28242848236.400002</v>
      </c>
      <c r="AB126" s="30">
        <v>17637404430.41</v>
      </c>
      <c r="AC126" s="30">
        <v>6688903393.2399998</v>
      </c>
      <c r="AD126" s="30">
        <v>1529901665.3599999</v>
      </c>
      <c r="AE126" s="30">
        <v>4839406.08</v>
      </c>
      <c r="AF126" s="30">
        <v>2262193088.3800001</v>
      </c>
      <c r="AG126" s="30">
        <v>42052419</v>
      </c>
      <c r="AH126" s="30">
        <v>77553833.930000007</v>
      </c>
      <c r="AI126" s="30">
        <v>7595679839.6199999</v>
      </c>
      <c r="AJ126" s="30">
        <v>3946265787.3600001</v>
      </c>
      <c r="AK126" s="30">
        <v>3057046946.4000001</v>
      </c>
      <c r="AL126" s="30">
        <v>2066114355.6600001</v>
      </c>
      <c r="AM126" s="30">
        <v>0</v>
      </c>
      <c r="AN126" s="30">
        <v>0</v>
      </c>
      <c r="AO126" s="30">
        <v>1246398442.22</v>
      </c>
      <c r="AP126" s="30">
        <v>0</v>
      </c>
      <c r="AQ126" s="30">
        <v>3813686542.6199999</v>
      </c>
      <c r="AR126" s="30">
        <v>3527966258.02</v>
      </c>
      <c r="AS126" s="30">
        <v>285720284.60000002</v>
      </c>
      <c r="AT126" s="30">
        <v>2554156328.1700001</v>
      </c>
      <c r="AU126" s="30">
        <v>1179757885.95</v>
      </c>
      <c r="AV126" s="30">
        <v>128000000</v>
      </c>
      <c r="AW126" s="30">
        <v>1246398442.22</v>
      </c>
      <c r="AX126" s="30">
        <v>0</v>
      </c>
      <c r="AY126" s="30">
        <v>1259530214.45</v>
      </c>
      <c r="AZ126" s="30">
        <v>1259530214.45</v>
      </c>
      <c r="BA126" s="30">
        <v>0</v>
      </c>
      <c r="BB126" s="30">
        <v>57899535</v>
      </c>
      <c r="BC126" s="30">
        <v>123752710.98999999</v>
      </c>
      <c r="BD126" s="30">
        <v>57899535</v>
      </c>
      <c r="BE126" s="30">
        <v>123752710.98999999</v>
      </c>
      <c r="BF126" s="30">
        <v>32158952135.560001</v>
      </c>
      <c r="BG126" s="30">
        <v>0</v>
      </c>
      <c r="BH126" s="30">
        <v>32108952135.560001</v>
      </c>
      <c r="BI126" s="30">
        <v>50000000</v>
      </c>
    </row>
    <row r="127" spans="1:61" ht="27.75" customHeight="1" x14ac:dyDescent="0.2">
      <c r="A127" s="25">
        <f t="shared" si="1"/>
        <v>121</v>
      </c>
      <c r="B127" s="36">
        <v>702</v>
      </c>
      <c r="C127" s="31" t="s">
        <v>3203</v>
      </c>
      <c r="D127" s="31" t="s">
        <v>3204</v>
      </c>
      <c r="E127" s="31" t="s">
        <v>3205</v>
      </c>
      <c r="F127" s="31" t="s">
        <v>28</v>
      </c>
      <c r="G127" s="36">
        <v>6492</v>
      </c>
      <c r="H127" s="31" t="s">
        <v>37</v>
      </c>
      <c r="I127" s="31" t="s">
        <v>3206</v>
      </c>
      <c r="J127" s="31" t="s">
        <v>29</v>
      </c>
      <c r="K127" s="31" t="s">
        <v>30</v>
      </c>
      <c r="L127" s="31" t="s">
        <v>3207</v>
      </c>
      <c r="M127" s="31" t="s">
        <v>3208</v>
      </c>
      <c r="N127" s="31" t="s">
        <v>3209</v>
      </c>
      <c r="O127" s="36">
        <v>2</v>
      </c>
      <c r="P127" s="36">
        <v>763</v>
      </c>
      <c r="Q127" s="36">
        <v>5</v>
      </c>
      <c r="R127" s="30">
        <v>6588874457.6499996</v>
      </c>
      <c r="S127" s="30">
        <v>127984623.01000001</v>
      </c>
      <c r="T127" s="30">
        <v>59517806.640000001</v>
      </c>
      <c r="U127" s="30">
        <v>0</v>
      </c>
      <c r="V127" s="30">
        <v>6086431409</v>
      </c>
      <c r="W127" s="30">
        <v>18452302</v>
      </c>
      <c r="X127" s="30">
        <v>294393872</v>
      </c>
      <c r="Y127" s="30">
        <v>0</v>
      </c>
      <c r="Z127" s="30">
        <v>2094445</v>
      </c>
      <c r="AA127" s="30">
        <v>4164850774.8099999</v>
      </c>
      <c r="AB127" s="30">
        <v>3172365334</v>
      </c>
      <c r="AC127" s="30">
        <v>460000020</v>
      </c>
      <c r="AD127" s="30">
        <v>217900636.91</v>
      </c>
      <c r="AE127" s="30">
        <v>0</v>
      </c>
      <c r="AF127" s="30">
        <v>34151332.68</v>
      </c>
      <c r="AG127" s="30">
        <v>280433451.22000003</v>
      </c>
      <c r="AH127" s="30">
        <v>0</v>
      </c>
      <c r="AI127" s="30">
        <v>2424023682.8400002</v>
      </c>
      <c r="AJ127" s="30">
        <v>1836863988</v>
      </c>
      <c r="AK127" s="30">
        <v>1055621988</v>
      </c>
      <c r="AL127" s="30">
        <v>247284175.16</v>
      </c>
      <c r="AM127" s="30">
        <v>0</v>
      </c>
      <c r="AN127" s="30">
        <v>0</v>
      </c>
      <c r="AO127" s="30">
        <v>73027790.680000007</v>
      </c>
      <c r="AP127" s="30">
        <v>0</v>
      </c>
      <c r="AQ127" s="30">
        <v>534535316.14999998</v>
      </c>
      <c r="AR127" s="30">
        <v>477032617</v>
      </c>
      <c r="AS127" s="30">
        <v>57502699.149999999</v>
      </c>
      <c r="AT127" s="30">
        <v>456725364.14999998</v>
      </c>
      <c r="AU127" s="30">
        <v>370740408.85000002</v>
      </c>
      <c r="AV127" s="30">
        <v>12957164.619999999</v>
      </c>
      <c r="AW127" s="30">
        <v>73027790.680000007</v>
      </c>
      <c r="AX127" s="30">
        <v>0</v>
      </c>
      <c r="AY127" s="30">
        <v>77809952</v>
      </c>
      <c r="AZ127" s="30">
        <v>77809952</v>
      </c>
      <c r="BA127" s="30">
        <v>0</v>
      </c>
      <c r="BB127" s="30">
        <v>108918069</v>
      </c>
      <c r="BC127" s="30">
        <v>417965896</v>
      </c>
      <c r="BD127" s="30">
        <v>108918069</v>
      </c>
      <c r="BE127" s="30">
        <v>417965896</v>
      </c>
      <c r="BF127" s="30">
        <v>6081904852</v>
      </c>
      <c r="BG127" s="30">
        <v>0</v>
      </c>
      <c r="BH127" s="30">
        <v>0</v>
      </c>
      <c r="BI127" s="30">
        <v>6081904852</v>
      </c>
    </row>
    <row r="128" spans="1:61" ht="27.75" customHeight="1" x14ac:dyDescent="0.2">
      <c r="A128" s="25">
        <f t="shared" si="1"/>
        <v>122</v>
      </c>
      <c r="B128" s="36">
        <v>710</v>
      </c>
      <c r="C128" s="31" t="s">
        <v>3210</v>
      </c>
      <c r="D128" s="31" t="s">
        <v>3211</v>
      </c>
      <c r="E128" s="31" t="s">
        <v>3212</v>
      </c>
      <c r="F128" s="31" t="s">
        <v>28</v>
      </c>
      <c r="G128" s="36">
        <v>6492</v>
      </c>
      <c r="H128" s="31" t="s">
        <v>37</v>
      </c>
      <c r="I128" s="31" t="s">
        <v>3213</v>
      </c>
      <c r="J128" s="31" t="s">
        <v>29</v>
      </c>
      <c r="K128" s="31" t="s">
        <v>30</v>
      </c>
      <c r="L128" s="31" t="s">
        <v>3214</v>
      </c>
      <c r="M128" s="31" t="s">
        <v>3215</v>
      </c>
      <c r="N128" s="31" t="s">
        <v>3216</v>
      </c>
      <c r="O128" s="36">
        <v>2</v>
      </c>
      <c r="P128" s="36">
        <v>1096</v>
      </c>
      <c r="Q128" s="36">
        <v>3</v>
      </c>
      <c r="R128" s="30">
        <v>10627163919</v>
      </c>
      <c r="S128" s="30">
        <v>38788603</v>
      </c>
      <c r="T128" s="30">
        <v>210108396</v>
      </c>
      <c r="U128" s="30">
        <v>0</v>
      </c>
      <c r="V128" s="30">
        <v>10369048081</v>
      </c>
      <c r="W128" s="30">
        <v>9218839</v>
      </c>
      <c r="X128" s="30">
        <v>0</v>
      </c>
      <c r="Y128" s="30">
        <v>0</v>
      </c>
      <c r="Z128" s="30">
        <v>0</v>
      </c>
      <c r="AA128" s="30">
        <v>8654431855</v>
      </c>
      <c r="AB128" s="30">
        <v>7442491338</v>
      </c>
      <c r="AC128" s="30">
        <v>652000000</v>
      </c>
      <c r="AD128" s="30">
        <v>51137090</v>
      </c>
      <c r="AE128" s="30">
        <v>0</v>
      </c>
      <c r="AF128" s="30">
        <v>140916343</v>
      </c>
      <c r="AG128" s="30">
        <v>12337997</v>
      </c>
      <c r="AH128" s="30">
        <v>355549087</v>
      </c>
      <c r="AI128" s="30">
        <v>1972732064</v>
      </c>
      <c r="AJ128" s="30">
        <v>776204506</v>
      </c>
      <c r="AK128" s="30">
        <v>619955506</v>
      </c>
      <c r="AL128" s="30">
        <v>619500268</v>
      </c>
      <c r="AM128" s="30">
        <v>171930352</v>
      </c>
      <c r="AN128" s="30">
        <v>0</v>
      </c>
      <c r="AO128" s="30">
        <v>405096938</v>
      </c>
      <c r="AP128" s="30">
        <v>0</v>
      </c>
      <c r="AQ128" s="30">
        <v>1102415676</v>
      </c>
      <c r="AR128" s="30">
        <v>1075502098</v>
      </c>
      <c r="AS128" s="30">
        <v>26913578</v>
      </c>
      <c r="AT128" s="30">
        <v>771626074</v>
      </c>
      <c r="AU128" s="30">
        <v>354879533</v>
      </c>
      <c r="AV128" s="30">
        <v>11649603</v>
      </c>
      <c r="AW128" s="30">
        <v>405096938</v>
      </c>
      <c r="AX128" s="30">
        <v>0</v>
      </c>
      <c r="AY128" s="30">
        <v>330789602</v>
      </c>
      <c r="AZ128" s="30">
        <v>330789602</v>
      </c>
      <c r="BA128" s="30">
        <v>0</v>
      </c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</row>
    <row r="129" spans="1:61" ht="27.75" customHeight="1" x14ac:dyDescent="0.2">
      <c r="A129" s="25">
        <f t="shared" si="1"/>
        <v>123</v>
      </c>
      <c r="B129" s="36">
        <v>715</v>
      </c>
      <c r="C129" s="31" t="s">
        <v>275</v>
      </c>
      <c r="D129" s="31" t="s">
        <v>276</v>
      </c>
      <c r="E129" s="31" t="s">
        <v>277</v>
      </c>
      <c r="F129" s="31" t="s">
        <v>116</v>
      </c>
      <c r="G129" s="36">
        <v>6424</v>
      </c>
      <c r="H129" s="31" t="s">
        <v>38</v>
      </c>
      <c r="I129" s="31" t="s">
        <v>278</v>
      </c>
      <c r="J129" s="31" t="s">
        <v>29</v>
      </c>
      <c r="K129" s="31" t="s">
        <v>30</v>
      </c>
      <c r="L129" s="31" t="s">
        <v>2094</v>
      </c>
      <c r="M129" s="31" t="s">
        <v>2095</v>
      </c>
      <c r="N129" s="31" t="s">
        <v>1951</v>
      </c>
      <c r="O129" s="36">
        <v>1</v>
      </c>
      <c r="P129" s="36">
        <v>2398</v>
      </c>
      <c r="Q129" s="36">
        <v>17</v>
      </c>
      <c r="R129" s="30">
        <v>19816310670.66</v>
      </c>
      <c r="S129" s="30">
        <v>1589804571.1500001</v>
      </c>
      <c r="T129" s="30">
        <v>1051814239.97</v>
      </c>
      <c r="U129" s="30">
        <v>1783500</v>
      </c>
      <c r="V129" s="30">
        <v>15290358981.52</v>
      </c>
      <c r="W129" s="30">
        <v>229656991.02000001</v>
      </c>
      <c r="X129" s="30">
        <v>1633450329</v>
      </c>
      <c r="Y129" s="30">
        <v>0</v>
      </c>
      <c r="Z129" s="30">
        <v>19442058</v>
      </c>
      <c r="AA129" s="30">
        <v>12763225317.219999</v>
      </c>
      <c r="AB129" s="30">
        <v>10517959526.959999</v>
      </c>
      <c r="AC129" s="30">
        <v>1410216950.1700001</v>
      </c>
      <c r="AD129" s="30">
        <v>75782497.650000006</v>
      </c>
      <c r="AE129" s="30">
        <v>0</v>
      </c>
      <c r="AF129" s="30">
        <v>328836601.32999998</v>
      </c>
      <c r="AG129" s="30">
        <v>420351011.11000001</v>
      </c>
      <c r="AH129" s="30">
        <v>10078730</v>
      </c>
      <c r="AI129" s="30">
        <v>7053085353.4399996</v>
      </c>
      <c r="AJ129" s="30">
        <v>5574171448.3000002</v>
      </c>
      <c r="AK129" s="30">
        <v>1667961448.3</v>
      </c>
      <c r="AL129" s="30">
        <v>793034321.73000002</v>
      </c>
      <c r="AM129" s="30">
        <v>570847201.37</v>
      </c>
      <c r="AN129" s="30">
        <v>475734</v>
      </c>
      <c r="AO129" s="30">
        <v>114556648.04000001</v>
      </c>
      <c r="AP129" s="30">
        <v>0</v>
      </c>
      <c r="AQ129" s="30">
        <v>2181482761.6999998</v>
      </c>
      <c r="AR129" s="30">
        <v>2027790311.8599999</v>
      </c>
      <c r="AS129" s="30">
        <v>153692449.84</v>
      </c>
      <c r="AT129" s="30">
        <v>1583656336.3299999</v>
      </c>
      <c r="AU129" s="30">
        <v>1415001700.8900001</v>
      </c>
      <c r="AV129" s="30">
        <v>54097987.399999999</v>
      </c>
      <c r="AW129" s="30">
        <v>114556648.04000001</v>
      </c>
      <c r="AX129" s="30">
        <v>0</v>
      </c>
      <c r="AY129" s="30">
        <v>597826425.37</v>
      </c>
      <c r="AZ129" s="30">
        <v>597826425.37</v>
      </c>
      <c r="BA129" s="30">
        <v>0</v>
      </c>
      <c r="BB129" s="30">
        <v>60453338</v>
      </c>
      <c r="BC129" s="30">
        <v>1665675305.2</v>
      </c>
      <c r="BD129" s="30">
        <v>60453338</v>
      </c>
      <c r="BE129" s="30">
        <v>1665675305.2</v>
      </c>
      <c r="BF129" s="30">
        <v>27123655253.139999</v>
      </c>
      <c r="BG129" s="30">
        <v>0</v>
      </c>
      <c r="BH129" s="30">
        <v>27123655253.139999</v>
      </c>
      <c r="BI129" s="30">
        <v>0</v>
      </c>
    </row>
    <row r="130" spans="1:61" ht="27.75" customHeight="1" x14ac:dyDescent="0.2">
      <c r="A130" s="25">
        <f t="shared" si="1"/>
        <v>124</v>
      </c>
      <c r="B130" s="36">
        <v>716</v>
      </c>
      <c r="C130" s="31" t="s">
        <v>3217</v>
      </c>
      <c r="D130" s="31" t="s">
        <v>3218</v>
      </c>
      <c r="E130" s="31" t="s">
        <v>3219</v>
      </c>
      <c r="F130" s="31" t="s">
        <v>42</v>
      </c>
      <c r="G130" s="36">
        <v>6399</v>
      </c>
      <c r="H130" s="31" t="s">
        <v>3220</v>
      </c>
      <c r="I130" s="31" t="s">
        <v>3221</v>
      </c>
      <c r="J130" s="31" t="s">
        <v>29</v>
      </c>
      <c r="K130" s="31" t="s">
        <v>30</v>
      </c>
      <c r="L130" s="31" t="s">
        <v>3222</v>
      </c>
      <c r="M130" s="31" t="s">
        <v>3223</v>
      </c>
      <c r="N130" s="31" t="s">
        <v>3224</v>
      </c>
      <c r="O130" s="36">
        <v>2</v>
      </c>
      <c r="P130" s="36">
        <v>685</v>
      </c>
      <c r="Q130" s="36">
        <v>4</v>
      </c>
      <c r="R130" s="30">
        <v>4835271452.3999996</v>
      </c>
      <c r="S130" s="30">
        <v>943498916.13999999</v>
      </c>
      <c r="T130" s="30">
        <v>7004870</v>
      </c>
      <c r="U130" s="30">
        <v>0</v>
      </c>
      <c r="V130" s="30">
        <v>3623214419.2600002</v>
      </c>
      <c r="W130" s="30">
        <v>255329408</v>
      </c>
      <c r="X130" s="30">
        <v>6223839</v>
      </c>
      <c r="Y130" s="30">
        <v>0</v>
      </c>
      <c r="Z130" s="30">
        <v>0</v>
      </c>
      <c r="AA130" s="30">
        <v>135390105.27000001</v>
      </c>
      <c r="AB130" s="30">
        <v>0</v>
      </c>
      <c r="AC130" s="30">
        <v>0</v>
      </c>
      <c r="AD130" s="30">
        <v>9627915</v>
      </c>
      <c r="AE130" s="30">
        <v>0</v>
      </c>
      <c r="AF130" s="30">
        <v>87974653.269999996</v>
      </c>
      <c r="AG130" s="30">
        <v>37787537</v>
      </c>
      <c r="AH130" s="30">
        <v>0</v>
      </c>
      <c r="AI130" s="30">
        <v>4699881347.1300001</v>
      </c>
      <c r="AJ130" s="30">
        <v>4474044285.4200001</v>
      </c>
      <c r="AK130" s="30">
        <v>4350479541.4899998</v>
      </c>
      <c r="AL130" s="30">
        <v>90884672.189999998</v>
      </c>
      <c r="AM130" s="30">
        <v>3950988</v>
      </c>
      <c r="AN130" s="30">
        <v>5113950</v>
      </c>
      <c r="AO130" s="30">
        <v>125887451.52</v>
      </c>
      <c r="AP130" s="30">
        <v>0</v>
      </c>
      <c r="AQ130" s="30">
        <v>377247652.31999999</v>
      </c>
      <c r="AR130" s="30">
        <v>346738853.82999998</v>
      </c>
      <c r="AS130" s="30">
        <v>30508798.489999998</v>
      </c>
      <c r="AT130" s="30">
        <v>377247652.31999999</v>
      </c>
      <c r="AU130" s="30">
        <v>238171643.52000001</v>
      </c>
      <c r="AV130" s="30">
        <v>13188557.279999999</v>
      </c>
      <c r="AW130" s="30">
        <v>125887451.52</v>
      </c>
      <c r="AX130" s="30">
        <v>0</v>
      </c>
      <c r="AY130" s="30">
        <v>0</v>
      </c>
      <c r="AZ130" s="30">
        <v>0</v>
      </c>
      <c r="BA130" s="30">
        <v>0</v>
      </c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</row>
    <row r="131" spans="1:61" ht="27.75" customHeight="1" x14ac:dyDescent="0.2">
      <c r="A131" s="25">
        <f t="shared" si="1"/>
        <v>125</v>
      </c>
      <c r="B131" s="36">
        <v>733</v>
      </c>
      <c r="C131" s="31" t="s">
        <v>3225</v>
      </c>
      <c r="D131" s="31" t="s">
        <v>3226</v>
      </c>
      <c r="E131" s="31" t="s">
        <v>3227</v>
      </c>
      <c r="F131" s="31" t="s">
        <v>28</v>
      </c>
      <c r="G131" s="36">
        <v>6492</v>
      </c>
      <c r="H131" s="31" t="s">
        <v>37</v>
      </c>
      <c r="I131" s="31" t="s">
        <v>3228</v>
      </c>
      <c r="J131" s="31" t="s">
        <v>29</v>
      </c>
      <c r="K131" s="31" t="s">
        <v>30</v>
      </c>
      <c r="L131" s="31" t="s">
        <v>3229</v>
      </c>
      <c r="M131" s="31" t="s">
        <v>3230</v>
      </c>
      <c r="N131" s="31" t="s">
        <v>3231</v>
      </c>
      <c r="O131" s="36">
        <v>3</v>
      </c>
      <c r="P131" s="36">
        <v>751</v>
      </c>
      <c r="Q131" s="36">
        <v>4</v>
      </c>
      <c r="R131" s="30">
        <v>3918601602</v>
      </c>
      <c r="S131" s="30">
        <v>1252576769</v>
      </c>
      <c r="T131" s="30">
        <v>79290037</v>
      </c>
      <c r="U131" s="30">
        <v>0</v>
      </c>
      <c r="V131" s="30">
        <v>2561279037</v>
      </c>
      <c r="W131" s="30">
        <v>7846202</v>
      </c>
      <c r="X131" s="30">
        <v>6640468</v>
      </c>
      <c r="Y131" s="30">
        <v>0</v>
      </c>
      <c r="Z131" s="30">
        <v>10969089</v>
      </c>
      <c r="AA131" s="30">
        <v>2756474809</v>
      </c>
      <c r="AB131" s="30">
        <v>2345336942</v>
      </c>
      <c r="AC131" s="30">
        <v>0</v>
      </c>
      <c r="AD131" s="30">
        <v>205595305</v>
      </c>
      <c r="AE131" s="30">
        <v>0</v>
      </c>
      <c r="AF131" s="30">
        <v>185369658</v>
      </c>
      <c r="AG131" s="30">
        <v>20172904</v>
      </c>
      <c r="AH131" s="30">
        <v>0</v>
      </c>
      <c r="AI131" s="30">
        <v>1162126793.01</v>
      </c>
      <c r="AJ131" s="30">
        <v>734183509.00999999</v>
      </c>
      <c r="AK131" s="30">
        <v>734183509</v>
      </c>
      <c r="AL131" s="30">
        <v>223398648</v>
      </c>
      <c r="AM131" s="30">
        <v>31250000</v>
      </c>
      <c r="AN131" s="30">
        <v>0</v>
      </c>
      <c r="AO131" s="30">
        <v>173294636</v>
      </c>
      <c r="AP131" s="30">
        <v>0</v>
      </c>
      <c r="AQ131" s="30">
        <v>392154460</v>
      </c>
      <c r="AR131" s="30">
        <v>272737386</v>
      </c>
      <c r="AS131" s="30">
        <v>119417074</v>
      </c>
      <c r="AT131" s="30">
        <v>387042732</v>
      </c>
      <c r="AU131" s="30">
        <v>204830669</v>
      </c>
      <c r="AV131" s="30">
        <v>8917427</v>
      </c>
      <c r="AW131" s="30">
        <v>173294636</v>
      </c>
      <c r="AX131" s="30">
        <v>0</v>
      </c>
      <c r="AY131" s="30">
        <v>5111728</v>
      </c>
      <c r="AZ131" s="30">
        <v>5111728</v>
      </c>
      <c r="BA131" s="30">
        <v>0</v>
      </c>
      <c r="BB131" s="30">
        <v>3223699</v>
      </c>
      <c r="BC131" s="30">
        <v>87513688</v>
      </c>
      <c r="BD131" s="30">
        <v>3223699</v>
      </c>
      <c r="BE131" s="30">
        <v>87513688</v>
      </c>
      <c r="BF131" s="30">
        <v>2607277693</v>
      </c>
      <c r="BG131" s="30">
        <v>0</v>
      </c>
      <c r="BH131" s="30">
        <v>2607277693</v>
      </c>
      <c r="BI131" s="30">
        <v>0</v>
      </c>
    </row>
    <row r="132" spans="1:61" ht="27.75" customHeight="1" x14ac:dyDescent="0.2">
      <c r="A132" s="25">
        <f t="shared" si="1"/>
        <v>126</v>
      </c>
      <c r="B132" s="36">
        <v>742</v>
      </c>
      <c r="C132" s="31" t="s">
        <v>3232</v>
      </c>
      <c r="D132" s="31" t="s">
        <v>3233</v>
      </c>
      <c r="E132" s="31" t="s">
        <v>3234</v>
      </c>
      <c r="F132" s="31" t="s">
        <v>28</v>
      </c>
      <c r="G132" s="36">
        <v>6492</v>
      </c>
      <c r="H132" s="31" t="s">
        <v>37</v>
      </c>
      <c r="I132" s="31" t="s">
        <v>3235</v>
      </c>
      <c r="J132" s="31" t="s">
        <v>29</v>
      </c>
      <c r="K132" s="31" t="s">
        <v>30</v>
      </c>
      <c r="L132" s="31" t="s">
        <v>3236</v>
      </c>
      <c r="M132" s="31" t="s">
        <v>3237</v>
      </c>
      <c r="N132" s="31" t="s">
        <v>3238</v>
      </c>
      <c r="O132" s="36">
        <v>2</v>
      </c>
      <c r="P132" s="36">
        <v>676</v>
      </c>
      <c r="Q132" s="36">
        <v>4</v>
      </c>
      <c r="R132" s="30">
        <v>10407864918</v>
      </c>
      <c r="S132" s="30">
        <v>178372600</v>
      </c>
      <c r="T132" s="30">
        <v>922362865</v>
      </c>
      <c r="U132" s="30">
        <v>0</v>
      </c>
      <c r="V132" s="30">
        <v>9249910918</v>
      </c>
      <c r="W132" s="30">
        <v>36663670</v>
      </c>
      <c r="X132" s="30">
        <v>20554865</v>
      </c>
      <c r="Y132" s="30">
        <v>0</v>
      </c>
      <c r="Z132" s="30">
        <v>0</v>
      </c>
      <c r="AA132" s="30">
        <v>9224014698</v>
      </c>
      <c r="AB132" s="30">
        <v>8851941902</v>
      </c>
      <c r="AC132" s="30">
        <v>0</v>
      </c>
      <c r="AD132" s="30">
        <v>235104883</v>
      </c>
      <c r="AE132" s="30">
        <v>0</v>
      </c>
      <c r="AF132" s="30">
        <v>104323679</v>
      </c>
      <c r="AG132" s="30">
        <v>18572392</v>
      </c>
      <c r="AH132" s="30">
        <v>14071842</v>
      </c>
      <c r="AI132" s="30">
        <v>1183850220</v>
      </c>
      <c r="AJ132" s="30">
        <v>858247671</v>
      </c>
      <c r="AK132" s="30">
        <v>838247671</v>
      </c>
      <c r="AL132" s="30">
        <v>261891698</v>
      </c>
      <c r="AM132" s="30">
        <v>0</v>
      </c>
      <c r="AN132" s="30">
        <v>0</v>
      </c>
      <c r="AO132" s="30">
        <v>63710851</v>
      </c>
      <c r="AP132" s="30">
        <v>0</v>
      </c>
      <c r="AQ132" s="30">
        <v>726973808</v>
      </c>
      <c r="AR132" s="30">
        <v>685736550</v>
      </c>
      <c r="AS132" s="30">
        <v>41237258</v>
      </c>
      <c r="AT132" s="30">
        <v>426758050</v>
      </c>
      <c r="AU132" s="30">
        <v>349255724</v>
      </c>
      <c r="AV132" s="30">
        <v>13791475</v>
      </c>
      <c r="AW132" s="30">
        <v>63710851</v>
      </c>
      <c r="AX132" s="30">
        <v>0</v>
      </c>
      <c r="AY132" s="30">
        <v>300215758</v>
      </c>
      <c r="AZ132" s="30">
        <v>300215758</v>
      </c>
      <c r="BA132" s="30">
        <v>0</v>
      </c>
      <c r="BB132" s="30">
        <v>0</v>
      </c>
      <c r="BC132" s="30">
        <v>0</v>
      </c>
      <c r="BD132" s="30">
        <v>0</v>
      </c>
      <c r="BE132" s="30">
        <v>0</v>
      </c>
      <c r="BF132" s="30">
        <v>0</v>
      </c>
      <c r="BG132" s="30">
        <v>0</v>
      </c>
      <c r="BH132" s="30">
        <v>0</v>
      </c>
      <c r="BI132" s="30">
        <v>0</v>
      </c>
    </row>
    <row r="133" spans="1:61" ht="27.75" customHeight="1" x14ac:dyDescent="0.2">
      <c r="A133" s="25">
        <f t="shared" si="1"/>
        <v>127</v>
      </c>
      <c r="B133" s="36">
        <v>745</v>
      </c>
      <c r="C133" s="31" t="s">
        <v>3239</v>
      </c>
      <c r="D133" s="31" t="s">
        <v>3240</v>
      </c>
      <c r="E133" s="31" t="s">
        <v>3241</v>
      </c>
      <c r="F133" s="31" t="s">
        <v>31</v>
      </c>
      <c r="G133" s="36">
        <v>6492</v>
      </c>
      <c r="H133" s="31" t="s">
        <v>37</v>
      </c>
      <c r="I133" s="31" t="s">
        <v>3242</v>
      </c>
      <c r="J133" s="31" t="s">
        <v>29</v>
      </c>
      <c r="K133" s="31" t="s">
        <v>30</v>
      </c>
      <c r="L133" s="31" t="s">
        <v>3243</v>
      </c>
      <c r="M133" s="31" t="s">
        <v>3244</v>
      </c>
      <c r="N133" s="31" t="s">
        <v>3245</v>
      </c>
      <c r="O133" s="36">
        <v>2</v>
      </c>
      <c r="P133" s="36">
        <v>2000</v>
      </c>
      <c r="Q133" s="36">
        <v>13</v>
      </c>
      <c r="R133" s="30">
        <v>19454470832.59</v>
      </c>
      <c r="S133" s="30">
        <v>2030265343.21</v>
      </c>
      <c r="T133" s="30">
        <v>0</v>
      </c>
      <c r="U133" s="30">
        <v>0</v>
      </c>
      <c r="V133" s="30">
        <v>13254277646.77</v>
      </c>
      <c r="W133" s="30">
        <v>693966244.10000002</v>
      </c>
      <c r="X133" s="30">
        <v>3339527219.5100002</v>
      </c>
      <c r="Y133" s="30">
        <v>0</v>
      </c>
      <c r="Z133" s="30">
        <v>136434379</v>
      </c>
      <c r="AA133" s="30">
        <v>927439572.53999996</v>
      </c>
      <c r="AB133" s="30">
        <v>0</v>
      </c>
      <c r="AC133" s="30">
        <v>0</v>
      </c>
      <c r="AD133" s="30">
        <v>276365980.10000002</v>
      </c>
      <c r="AE133" s="30">
        <v>0</v>
      </c>
      <c r="AF133" s="30">
        <v>413612062.44</v>
      </c>
      <c r="AG133" s="30">
        <v>29419930</v>
      </c>
      <c r="AH133" s="30">
        <v>208041600</v>
      </c>
      <c r="AI133" s="30">
        <v>18527031260.009998</v>
      </c>
      <c r="AJ133" s="30">
        <v>15400873623.280001</v>
      </c>
      <c r="AK133" s="30">
        <v>15010252623.280001</v>
      </c>
      <c r="AL133" s="30">
        <v>1076496279.78</v>
      </c>
      <c r="AM133" s="30">
        <v>662782439.27999997</v>
      </c>
      <c r="AN133" s="30">
        <v>0</v>
      </c>
      <c r="AO133" s="30">
        <v>779789850.66999996</v>
      </c>
      <c r="AP133" s="30">
        <v>607089067</v>
      </c>
      <c r="AQ133" s="30">
        <v>1534290611.76</v>
      </c>
      <c r="AR133" s="30">
        <v>1382807206.98</v>
      </c>
      <c r="AS133" s="30">
        <v>151483404.78</v>
      </c>
      <c r="AT133" s="30">
        <v>1534290611.76</v>
      </c>
      <c r="AU133" s="30">
        <v>739641322.09000003</v>
      </c>
      <c r="AV133" s="30">
        <v>14859439</v>
      </c>
      <c r="AW133" s="30">
        <v>779789850.66999996</v>
      </c>
      <c r="AX133" s="30">
        <v>0</v>
      </c>
      <c r="AY133" s="30">
        <v>0</v>
      </c>
      <c r="AZ133" s="30">
        <v>0</v>
      </c>
      <c r="BA133" s="30">
        <v>0</v>
      </c>
      <c r="BB133" s="30">
        <v>14096199</v>
      </c>
      <c r="BC133" s="30">
        <v>0</v>
      </c>
      <c r="BD133" s="30">
        <v>14096199</v>
      </c>
      <c r="BE133" s="30">
        <v>0</v>
      </c>
      <c r="BF133" s="30">
        <v>11562256961.059999</v>
      </c>
      <c r="BG133" s="30">
        <v>0</v>
      </c>
      <c r="BH133" s="30">
        <v>11562256961.059999</v>
      </c>
      <c r="BI133" s="30">
        <v>0</v>
      </c>
    </row>
    <row r="134" spans="1:61" ht="27.75" customHeight="1" x14ac:dyDescent="0.2">
      <c r="A134" s="25">
        <f t="shared" si="1"/>
        <v>128</v>
      </c>
      <c r="B134" s="36">
        <v>746</v>
      </c>
      <c r="C134" s="31" t="s">
        <v>3246</v>
      </c>
      <c r="D134" s="31" t="s">
        <v>3247</v>
      </c>
      <c r="E134" s="31"/>
      <c r="F134" s="31" t="s">
        <v>28</v>
      </c>
      <c r="G134" s="36">
        <v>6492</v>
      </c>
      <c r="H134" s="31" t="s">
        <v>37</v>
      </c>
      <c r="I134" s="31" t="s">
        <v>3248</v>
      </c>
      <c r="J134" s="31" t="s">
        <v>29</v>
      </c>
      <c r="K134" s="31" t="s">
        <v>30</v>
      </c>
      <c r="L134" s="31" t="s">
        <v>3249</v>
      </c>
      <c r="M134" s="31" t="s">
        <v>3250</v>
      </c>
      <c r="N134" s="31" t="s">
        <v>3251</v>
      </c>
      <c r="O134" s="36">
        <v>2</v>
      </c>
      <c r="P134" s="36">
        <v>565</v>
      </c>
      <c r="Q134" s="36">
        <v>6</v>
      </c>
      <c r="R134" s="30">
        <v>8152017926.2200003</v>
      </c>
      <c r="S134" s="30">
        <v>1171894106.0899999</v>
      </c>
      <c r="T134" s="30">
        <v>69779275</v>
      </c>
      <c r="U134" s="30">
        <v>0</v>
      </c>
      <c r="V134" s="30">
        <v>6714808772.0200005</v>
      </c>
      <c r="W134" s="30">
        <v>133500935.27</v>
      </c>
      <c r="X134" s="30">
        <v>42225385.240000002</v>
      </c>
      <c r="Y134" s="30">
        <v>0</v>
      </c>
      <c r="Z134" s="30">
        <v>19809452.600000001</v>
      </c>
      <c r="AA134" s="30">
        <v>775778046.55999994</v>
      </c>
      <c r="AB134" s="30">
        <v>352365838</v>
      </c>
      <c r="AC134" s="30">
        <v>0</v>
      </c>
      <c r="AD134" s="30">
        <v>74072570.709999993</v>
      </c>
      <c r="AE134" s="30">
        <v>0</v>
      </c>
      <c r="AF134" s="30">
        <v>274732069.33999997</v>
      </c>
      <c r="AG134" s="30">
        <v>15876252.5</v>
      </c>
      <c r="AH134" s="30">
        <v>58731316.009999998</v>
      </c>
      <c r="AI134" s="30">
        <v>7376239879.9799995</v>
      </c>
      <c r="AJ134" s="30">
        <v>6980396528</v>
      </c>
      <c r="AK134" s="30">
        <v>6980396528</v>
      </c>
      <c r="AL134" s="30">
        <v>213865578.96000001</v>
      </c>
      <c r="AM134" s="30">
        <v>90440395.019999996</v>
      </c>
      <c r="AN134" s="30">
        <v>0</v>
      </c>
      <c r="AO134" s="30">
        <v>91494810</v>
      </c>
      <c r="AP134" s="30">
        <v>42568</v>
      </c>
      <c r="AQ134" s="30">
        <v>786584633.5</v>
      </c>
      <c r="AR134" s="30">
        <v>703217342</v>
      </c>
      <c r="AS134" s="30">
        <v>83367291.5</v>
      </c>
      <c r="AT134" s="30">
        <v>734861633.82000005</v>
      </c>
      <c r="AU134" s="30">
        <v>328745798.23000002</v>
      </c>
      <c r="AV134" s="30">
        <v>314621025.58999997</v>
      </c>
      <c r="AW134" s="30">
        <v>91494810</v>
      </c>
      <c r="AX134" s="30">
        <v>0</v>
      </c>
      <c r="AY134" s="30">
        <v>51723000</v>
      </c>
      <c r="AZ134" s="30">
        <v>51723000</v>
      </c>
      <c r="BA134" s="30">
        <v>0</v>
      </c>
      <c r="BB134" s="30">
        <v>0</v>
      </c>
      <c r="BC134" s="30">
        <v>58403011.850000001</v>
      </c>
      <c r="BD134" s="30">
        <v>0</v>
      </c>
      <c r="BE134" s="30">
        <v>58403011.850000001</v>
      </c>
      <c r="BF134" s="30">
        <v>0</v>
      </c>
      <c r="BG134" s="30">
        <v>20000000</v>
      </c>
      <c r="BH134" s="30">
        <v>0</v>
      </c>
      <c r="BI134" s="30">
        <v>20000000</v>
      </c>
    </row>
    <row r="135" spans="1:61" ht="27.75" customHeight="1" x14ac:dyDescent="0.2">
      <c r="A135" s="25">
        <f t="shared" si="1"/>
        <v>129</v>
      </c>
      <c r="B135" s="36">
        <v>752</v>
      </c>
      <c r="C135" s="31" t="s">
        <v>280</v>
      </c>
      <c r="D135" s="31" t="s">
        <v>281</v>
      </c>
      <c r="E135" s="31" t="s">
        <v>282</v>
      </c>
      <c r="F135" s="31" t="s">
        <v>116</v>
      </c>
      <c r="G135" s="36">
        <v>6492</v>
      </c>
      <c r="H135" s="31" t="s">
        <v>37</v>
      </c>
      <c r="I135" s="31" t="s">
        <v>283</v>
      </c>
      <c r="J135" s="31" t="s">
        <v>29</v>
      </c>
      <c r="K135" s="31" t="s">
        <v>30</v>
      </c>
      <c r="L135" s="31" t="s">
        <v>2096</v>
      </c>
      <c r="M135" s="31" t="s">
        <v>2097</v>
      </c>
      <c r="N135" s="31" t="s">
        <v>1881</v>
      </c>
      <c r="O135" s="36">
        <v>1</v>
      </c>
      <c r="P135" s="36">
        <v>13842</v>
      </c>
      <c r="Q135" s="36">
        <v>27</v>
      </c>
      <c r="R135" s="30">
        <v>24124496793.84</v>
      </c>
      <c r="S135" s="30">
        <v>2187867720.6500001</v>
      </c>
      <c r="T135" s="30">
        <v>5171354623.3000002</v>
      </c>
      <c r="U135" s="30">
        <v>0</v>
      </c>
      <c r="V135" s="30">
        <v>14168818267.35</v>
      </c>
      <c r="W135" s="30">
        <v>868444079.54999995</v>
      </c>
      <c r="X135" s="30">
        <v>1728012102.99</v>
      </c>
      <c r="Y135" s="30">
        <v>0</v>
      </c>
      <c r="Z135" s="30">
        <v>0</v>
      </c>
      <c r="AA135" s="30">
        <v>12696595689.26</v>
      </c>
      <c r="AB135" s="30">
        <v>11115120197.75</v>
      </c>
      <c r="AC135" s="30">
        <v>0</v>
      </c>
      <c r="AD135" s="30">
        <v>740941357.47000003</v>
      </c>
      <c r="AE135" s="30">
        <v>0</v>
      </c>
      <c r="AF135" s="30">
        <v>626478115.30999994</v>
      </c>
      <c r="AG135" s="30">
        <v>191384382.72999999</v>
      </c>
      <c r="AH135" s="30">
        <v>22671636</v>
      </c>
      <c r="AI135" s="30">
        <v>11427901104.65</v>
      </c>
      <c r="AJ135" s="30">
        <v>6691065783.46</v>
      </c>
      <c r="AK135" s="30">
        <v>753626583.46000004</v>
      </c>
      <c r="AL135" s="30">
        <v>2547482873.5599999</v>
      </c>
      <c r="AM135" s="30">
        <v>4152956.07</v>
      </c>
      <c r="AN135" s="30">
        <v>0</v>
      </c>
      <c r="AO135" s="30">
        <v>599251467.01999998</v>
      </c>
      <c r="AP135" s="30">
        <v>1585948024.54</v>
      </c>
      <c r="AQ135" s="30">
        <v>2904544793.04</v>
      </c>
      <c r="AR135" s="30">
        <v>2198640500.5599999</v>
      </c>
      <c r="AS135" s="30">
        <v>705904292.48000002</v>
      </c>
      <c r="AT135" s="30">
        <v>2502066927.5500002</v>
      </c>
      <c r="AU135" s="30">
        <v>1845144556.8499999</v>
      </c>
      <c r="AV135" s="30">
        <v>57670903.68</v>
      </c>
      <c r="AW135" s="30">
        <v>599251467.01999998</v>
      </c>
      <c r="AX135" s="30">
        <v>0</v>
      </c>
      <c r="AY135" s="30">
        <v>402477865.49000001</v>
      </c>
      <c r="AZ135" s="30">
        <v>402477865.49000001</v>
      </c>
      <c r="BA135" s="30">
        <v>0</v>
      </c>
      <c r="BB135" s="30">
        <v>100961138</v>
      </c>
      <c r="BC135" s="30">
        <v>13143637408.09</v>
      </c>
      <c r="BD135" s="30">
        <v>100961138</v>
      </c>
      <c r="BE135" s="30">
        <v>13143637408.09</v>
      </c>
      <c r="BF135" s="30">
        <v>22041038225.75</v>
      </c>
      <c r="BG135" s="30">
        <v>6709867099</v>
      </c>
      <c r="BH135" s="30">
        <v>22041038225.75</v>
      </c>
      <c r="BI135" s="30">
        <v>6709867099</v>
      </c>
    </row>
    <row r="136" spans="1:61" ht="27.75" customHeight="1" x14ac:dyDescent="0.2">
      <c r="A136" s="25">
        <f t="shared" si="1"/>
        <v>130</v>
      </c>
      <c r="B136" s="36">
        <v>753</v>
      </c>
      <c r="C136" s="31" t="s">
        <v>3252</v>
      </c>
      <c r="D136" s="31" t="s">
        <v>3253</v>
      </c>
      <c r="E136" s="31" t="s">
        <v>3254</v>
      </c>
      <c r="F136" s="31" t="s">
        <v>28</v>
      </c>
      <c r="G136" s="36">
        <v>6492</v>
      </c>
      <c r="H136" s="31" t="s">
        <v>37</v>
      </c>
      <c r="I136" s="31" t="s">
        <v>3255</v>
      </c>
      <c r="J136" s="31" t="s">
        <v>29</v>
      </c>
      <c r="K136" s="31" t="s">
        <v>30</v>
      </c>
      <c r="L136" s="31" t="s">
        <v>3256</v>
      </c>
      <c r="M136" s="31" t="s">
        <v>3257</v>
      </c>
      <c r="N136" s="31" t="s">
        <v>3258</v>
      </c>
      <c r="O136" s="36">
        <v>2</v>
      </c>
      <c r="P136" s="36">
        <v>954</v>
      </c>
      <c r="Q136" s="36">
        <v>5</v>
      </c>
      <c r="R136" s="30">
        <v>15050401256.65</v>
      </c>
      <c r="S136" s="30">
        <v>1583631108.2</v>
      </c>
      <c r="T136" s="30">
        <v>9068184</v>
      </c>
      <c r="U136" s="30">
        <v>0</v>
      </c>
      <c r="V136" s="30">
        <v>13293647023.66</v>
      </c>
      <c r="W136" s="30">
        <v>150779556.78999999</v>
      </c>
      <c r="X136" s="30">
        <v>13275384</v>
      </c>
      <c r="Y136" s="30">
        <v>0</v>
      </c>
      <c r="Z136" s="30">
        <v>0</v>
      </c>
      <c r="AA136" s="30">
        <v>6787286160.9799995</v>
      </c>
      <c r="AB136" s="30">
        <v>5655713909.9799995</v>
      </c>
      <c r="AC136" s="30">
        <v>0</v>
      </c>
      <c r="AD136" s="30">
        <v>220665467.25</v>
      </c>
      <c r="AE136" s="30">
        <v>0</v>
      </c>
      <c r="AF136" s="30">
        <v>641641389.83000004</v>
      </c>
      <c r="AG136" s="30">
        <v>44153795.920000002</v>
      </c>
      <c r="AH136" s="30">
        <v>225111598</v>
      </c>
      <c r="AI136" s="30">
        <v>8263115095.6700001</v>
      </c>
      <c r="AJ136" s="30">
        <v>7279450799.4200001</v>
      </c>
      <c r="AK136" s="30">
        <v>7205678799.4200001</v>
      </c>
      <c r="AL136" s="30">
        <v>229724089.78999999</v>
      </c>
      <c r="AM136" s="30">
        <v>627575600</v>
      </c>
      <c r="AN136" s="30">
        <v>669138</v>
      </c>
      <c r="AO136" s="30">
        <v>125695468.45999999</v>
      </c>
      <c r="AP136" s="30">
        <v>0</v>
      </c>
      <c r="AQ136" s="30">
        <v>1049241638.5</v>
      </c>
      <c r="AR136" s="30">
        <v>987103348</v>
      </c>
      <c r="AS136" s="30">
        <v>62138290.5</v>
      </c>
      <c r="AT136" s="30">
        <v>884823094.14999998</v>
      </c>
      <c r="AU136" s="30">
        <v>725256743</v>
      </c>
      <c r="AV136" s="30">
        <v>33870882.689999998</v>
      </c>
      <c r="AW136" s="30">
        <v>125695468.45999999</v>
      </c>
      <c r="AX136" s="30">
        <v>0</v>
      </c>
      <c r="AY136" s="30">
        <v>164418544.34999999</v>
      </c>
      <c r="AZ136" s="30">
        <v>164418544.34999999</v>
      </c>
      <c r="BA136" s="30">
        <v>0</v>
      </c>
      <c r="BB136" s="30">
        <v>10125437</v>
      </c>
      <c r="BC136" s="30">
        <v>7283192</v>
      </c>
      <c r="BD136" s="30">
        <v>10125437</v>
      </c>
      <c r="BE136" s="30">
        <v>7283192</v>
      </c>
      <c r="BF136" s="30">
        <v>16952558057.66</v>
      </c>
      <c r="BG136" s="30">
        <v>0</v>
      </c>
      <c r="BH136" s="30">
        <v>16952558057.66</v>
      </c>
      <c r="BI136" s="30">
        <v>0</v>
      </c>
    </row>
    <row r="137" spans="1:61" ht="27.75" customHeight="1" x14ac:dyDescent="0.2">
      <c r="A137" s="25">
        <f t="shared" ref="A137:A200" si="2">+A136+1</f>
        <v>131</v>
      </c>
      <c r="B137" s="36">
        <v>757</v>
      </c>
      <c r="C137" s="31" t="s">
        <v>284</v>
      </c>
      <c r="D137" s="31" t="s">
        <v>285</v>
      </c>
      <c r="E137" s="31" t="s">
        <v>286</v>
      </c>
      <c r="F137" s="31" t="s">
        <v>116</v>
      </c>
      <c r="G137" s="36">
        <v>6492</v>
      </c>
      <c r="H137" s="31" t="s">
        <v>37</v>
      </c>
      <c r="I137" s="31" t="s">
        <v>287</v>
      </c>
      <c r="J137" s="31" t="s">
        <v>39</v>
      </c>
      <c r="K137" s="31" t="s">
        <v>91</v>
      </c>
      <c r="L137" s="31" t="s">
        <v>2098</v>
      </c>
      <c r="M137" s="31" t="s">
        <v>2099</v>
      </c>
      <c r="N137" s="31" t="s">
        <v>1822</v>
      </c>
      <c r="O137" s="36">
        <v>1</v>
      </c>
      <c r="P137" s="36">
        <v>19081</v>
      </c>
      <c r="Q137" s="36">
        <v>60</v>
      </c>
      <c r="R137" s="30">
        <v>90297208913.440002</v>
      </c>
      <c r="S137" s="30">
        <v>13868454613.07</v>
      </c>
      <c r="T137" s="30">
        <v>414011148.73000002</v>
      </c>
      <c r="U137" s="30">
        <v>0</v>
      </c>
      <c r="V137" s="30">
        <v>71940609828.380005</v>
      </c>
      <c r="W137" s="30">
        <v>309663134</v>
      </c>
      <c r="X137" s="30">
        <v>3680470189.2600002</v>
      </c>
      <c r="Y137" s="30">
        <v>0</v>
      </c>
      <c r="Z137" s="30">
        <v>84000000</v>
      </c>
      <c r="AA137" s="30">
        <v>60027638894.480003</v>
      </c>
      <c r="AB137" s="30">
        <v>58165075588.510002</v>
      </c>
      <c r="AC137" s="30">
        <v>0</v>
      </c>
      <c r="AD137" s="30">
        <v>774447834.13999999</v>
      </c>
      <c r="AE137" s="30">
        <v>0</v>
      </c>
      <c r="AF137" s="30">
        <v>635975338.83000004</v>
      </c>
      <c r="AG137" s="30">
        <v>436574446</v>
      </c>
      <c r="AH137" s="30">
        <v>15565687</v>
      </c>
      <c r="AI137" s="30">
        <v>30269570018.959999</v>
      </c>
      <c r="AJ137" s="30">
        <v>20138278038</v>
      </c>
      <c r="AK137" s="30">
        <v>8419648038</v>
      </c>
      <c r="AL137" s="30">
        <v>5111186430.7399998</v>
      </c>
      <c r="AM137" s="30">
        <v>329835600.61000001</v>
      </c>
      <c r="AN137" s="30">
        <v>0</v>
      </c>
      <c r="AO137" s="30">
        <v>2544472081.5999999</v>
      </c>
      <c r="AP137" s="30">
        <v>1897193898.3599999</v>
      </c>
      <c r="AQ137" s="30">
        <v>9207712995.3799992</v>
      </c>
      <c r="AR137" s="30">
        <v>7861731831.2200003</v>
      </c>
      <c r="AS137" s="30">
        <v>1345981164.1600001</v>
      </c>
      <c r="AT137" s="30">
        <v>7830797643.5299997</v>
      </c>
      <c r="AU137" s="30">
        <v>4816207720.3199997</v>
      </c>
      <c r="AV137" s="30">
        <v>470117841.61000001</v>
      </c>
      <c r="AW137" s="30">
        <v>2544472081.5999999</v>
      </c>
      <c r="AX137" s="30">
        <v>0</v>
      </c>
      <c r="AY137" s="30">
        <v>1376915351.8499999</v>
      </c>
      <c r="AZ137" s="30">
        <v>1376915351.8499999</v>
      </c>
      <c r="BA137" s="30">
        <v>0</v>
      </c>
      <c r="BB137" s="30">
        <v>373573685</v>
      </c>
      <c r="BC137" s="30">
        <v>3392471035</v>
      </c>
      <c r="BD137" s="30">
        <v>373573685</v>
      </c>
      <c r="BE137" s="30">
        <v>3392471035</v>
      </c>
      <c r="BF137" s="30">
        <v>187402660567</v>
      </c>
      <c r="BG137" s="30">
        <v>0</v>
      </c>
      <c r="BH137" s="30">
        <v>187402660567</v>
      </c>
      <c r="BI137" s="30">
        <v>0</v>
      </c>
    </row>
    <row r="138" spans="1:61" ht="27.75" customHeight="1" x14ac:dyDescent="0.2">
      <c r="A138" s="25">
        <f t="shared" si="2"/>
        <v>132</v>
      </c>
      <c r="B138" s="36">
        <v>766</v>
      </c>
      <c r="C138" s="31" t="s">
        <v>288</v>
      </c>
      <c r="D138" s="31" t="s">
        <v>289</v>
      </c>
      <c r="E138" s="31" t="s">
        <v>290</v>
      </c>
      <c r="F138" s="31" t="s">
        <v>28</v>
      </c>
      <c r="G138" s="36">
        <v>6492</v>
      </c>
      <c r="H138" s="31" t="s">
        <v>37</v>
      </c>
      <c r="I138" s="31" t="s">
        <v>291</v>
      </c>
      <c r="J138" s="31" t="s">
        <v>29</v>
      </c>
      <c r="K138" s="31" t="s">
        <v>30</v>
      </c>
      <c r="L138" s="31" t="s">
        <v>2100</v>
      </c>
      <c r="M138" s="31" t="s">
        <v>2101</v>
      </c>
      <c r="N138" s="31" t="s">
        <v>292</v>
      </c>
      <c r="O138" s="36">
        <v>1</v>
      </c>
      <c r="P138" s="36">
        <v>19360</v>
      </c>
      <c r="Q138" s="36">
        <v>44</v>
      </c>
      <c r="R138" s="30">
        <v>97354105376.740005</v>
      </c>
      <c r="S138" s="30">
        <v>5423292838.7200003</v>
      </c>
      <c r="T138" s="30">
        <v>12931632412.459999</v>
      </c>
      <c r="U138" s="30">
        <v>0</v>
      </c>
      <c r="V138" s="30">
        <v>75421548150.559998</v>
      </c>
      <c r="W138" s="30">
        <v>1420282822</v>
      </c>
      <c r="X138" s="30">
        <v>1863804923</v>
      </c>
      <c r="Y138" s="30">
        <v>0</v>
      </c>
      <c r="Z138" s="30">
        <v>293544230</v>
      </c>
      <c r="AA138" s="30">
        <v>69339016550.839996</v>
      </c>
      <c r="AB138" s="30">
        <v>59825143415</v>
      </c>
      <c r="AC138" s="30">
        <v>0</v>
      </c>
      <c r="AD138" s="30">
        <v>2969895142.1599998</v>
      </c>
      <c r="AE138" s="30">
        <v>0</v>
      </c>
      <c r="AF138" s="30">
        <v>6103903066.6800003</v>
      </c>
      <c r="AG138" s="30">
        <v>440074927</v>
      </c>
      <c r="AH138" s="30">
        <v>0</v>
      </c>
      <c r="AI138" s="30">
        <v>28015088825.900002</v>
      </c>
      <c r="AJ138" s="30">
        <v>16137031163.5</v>
      </c>
      <c r="AK138" s="30">
        <v>16037031163.5</v>
      </c>
      <c r="AL138" s="30">
        <v>7335368108</v>
      </c>
      <c r="AM138" s="30">
        <v>0</v>
      </c>
      <c r="AN138" s="30">
        <v>6589952</v>
      </c>
      <c r="AO138" s="30">
        <v>3152599814.4000001</v>
      </c>
      <c r="AP138" s="30">
        <v>0</v>
      </c>
      <c r="AQ138" s="30">
        <v>9557929080.0900002</v>
      </c>
      <c r="AR138" s="30">
        <v>8463291327</v>
      </c>
      <c r="AS138" s="30">
        <v>1094637753.0899999</v>
      </c>
      <c r="AT138" s="30">
        <v>5917879130.0900002</v>
      </c>
      <c r="AU138" s="30">
        <v>2681490626</v>
      </c>
      <c r="AV138" s="30">
        <v>83788689.689999998</v>
      </c>
      <c r="AW138" s="30">
        <v>3152599814.4000001</v>
      </c>
      <c r="AX138" s="30">
        <v>0</v>
      </c>
      <c r="AY138" s="30">
        <v>3640049950</v>
      </c>
      <c r="AZ138" s="30">
        <v>3640049950</v>
      </c>
      <c r="BA138" s="30">
        <v>0</v>
      </c>
      <c r="BB138" s="30">
        <v>142770982</v>
      </c>
      <c r="BC138" s="30">
        <v>992831689</v>
      </c>
      <c r="BD138" s="30">
        <v>142770982</v>
      </c>
      <c r="BE138" s="30">
        <v>992831689</v>
      </c>
      <c r="BF138" s="30">
        <v>77213873762</v>
      </c>
      <c r="BG138" s="30">
        <v>0</v>
      </c>
      <c r="BH138" s="30">
        <v>77213873762</v>
      </c>
      <c r="BI138" s="30">
        <v>0</v>
      </c>
    </row>
    <row r="139" spans="1:61" ht="27.75" customHeight="1" x14ac:dyDescent="0.2">
      <c r="A139" s="25">
        <f t="shared" si="2"/>
        <v>133</v>
      </c>
      <c r="B139" s="36">
        <v>767</v>
      </c>
      <c r="C139" s="31" t="s">
        <v>293</v>
      </c>
      <c r="D139" s="31" t="s">
        <v>294</v>
      </c>
      <c r="E139" s="31" t="s">
        <v>295</v>
      </c>
      <c r="F139" s="31" t="s">
        <v>28</v>
      </c>
      <c r="G139" s="36">
        <v>6492</v>
      </c>
      <c r="H139" s="31" t="s">
        <v>37</v>
      </c>
      <c r="I139" s="31" t="s">
        <v>296</v>
      </c>
      <c r="J139" s="31" t="s">
        <v>29</v>
      </c>
      <c r="K139" s="31" t="s">
        <v>30</v>
      </c>
      <c r="L139" s="31" t="s">
        <v>2102</v>
      </c>
      <c r="M139" s="31" t="s">
        <v>2103</v>
      </c>
      <c r="N139" s="31" t="s">
        <v>1952</v>
      </c>
      <c r="O139" s="36">
        <v>1</v>
      </c>
      <c r="P139" s="36">
        <v>5800</v>
      </c>
      <c r="Q139" s="36">
        <v>44</v>
      </c>
      <c r="R139" s="30">
        <v>79015222061.139999</v>
      </c>
      <c r="S139" s="30">
        <v>3805060417.6700001</v>
      </c>
      <c r="T139" s="30">
        <v>15226832532</v>
      </c>
      <c r="U139" s="30">
        <v>0</v>
      </c>
      <c r="V139" s="30">
        <v>56806353382.470001</v>
      </c>
      <c r="W139" s="30">
        <v>1285016574</v>
      </c>
      <c r="X139" s="30">
        <v>1702814195</v>
      </c>
      <c r="Y139" s="30">
        <v>0</v>
      </c>
      <c r="Z139" s="30">
        <v>189144960</v>
      </c>
      <c r="AA139" s="30">
        <v>29013736745.619999</v>
      </c>
      <c r="AB139" s="30">
        <v>23904475670.639999</v>
      </c>
      <c r="AC139" s="30">
        <v>0</v>
      </c>
      <c r="AD139" s="30">
        <v>1369542458</v>
      </c>
      <c r="AE139" s="30">
        <v>0</v>
      </c>
      <c r="AF139" s="30">
        <v>3570729307.98</v>
      </c>
      <c r="AG139" s="30">
        <v>168989309</v>
      </c>
      <c r="AH139" s="30">
        <v>0</v>
      </c>
      <c r="AI139" s="30">
        <v>50001485315.519997</v>
      </c>
      <c r="AJ139" s="30">
        <v>20890443236.389999</v>
      </c>
      <c r="AK139" s="30">
        <v>20343573836.389999</v>
      </c>
      <c r="AL139" s="30">
        <v>14721005954.969999</v>
      </c>
      <c r="AM139" s="30">
        <v>11625942807.4</v>
      </c>
      <c r="AN139" s="30">
        <v>165650000</v>
      </c>
      <c r="AO139" s="30">
        <v>1087877977.76</v>
      </c>
      <c r="AP139" s="30">
        <v>0</v>
      </c>
      <c r="AQ139" s="30">
        <v>6102811157.9899998</v>
      </c>
      <c r="AR139" s="30">
        <v>5053605180.2600002</v>
      </c>
      <c r="AS139" s="30">
        <v>1049205977.73</v>
      </c>
      <c r="AT139" s="30">
        <v>5079109817.1599998</v>
      </c>
      <c r="AU139" s="30">
        <v>3063841294.77</v>
      </c>
      <c r="AV139" s="30">
        <v>927390544.63</v>
      </c>
      <c r="AW139" s="30">
        <v>1087877977.76</v>
      </c>
      <c r="AX139" s="30">
        <v>0</v>
      </c>
      <c r="AY139" s="30">
        <v>1023701340.83</v>
      </c>
      <c r="AZ139" s="30">
        <v>1023701340.83</v>
      </c>
      <c r="BA139" s="30">
        <v>0</v>
      </c>
      <c r="BB139" s="30">
        <v>481949443</v>
      </c>
      <c r="BC139" s="30">
        <v>1032491080</v>
      </c>
      <c r="BD139" s="30">
        <v>481949443</v>
      </c>
      <c r="BE139" s="30">
        <v>1032491080</v>
      </c>
      <c r="BF139" s="30">
        <v>70117640131.360001</v>
      </c>
      <c r="BG139" s="30">
        <v>0</v>
      </c>
      <c r="BH139" s="30">
        <v>70117640131.360001</v>
      </c>
      <c r="BI139" s="30">
        <v>0</v>
      </c>
    </row>
    <row r="140" spans="1:61" ht="27.75" customHeight="1" x14ac:dyDescent="0.2">
      <c r="A140" s="25">
        <f t="shared" si="2"/>
        <v>134</v>
      </c>
      <c r="B140" s="36">
        <v>771</v>
      </c>
      <c r="C140" s="31" t="s">
        <v>3259</v>
      </c>
      <c r="D140" s="31" t="s">
        <v>3260</v>
      </c>
      <c r="E140" s="31" t="s">
        <v>3261</v>
      </c>
      <c r="F140" s="31" t="s">
        <v>28</v>
      </c>
      <c r="G140" s="36">
        <v>6492</v>
      </c>
      <c r="H140" s="31" t="s">
        <v>37</v>
      </c>
      <c r="I140" s="31" t="s">
        <v>3262</v>
      </c>
      <c r="J140" s="31" t="s">
        <v>29</v>
      </c>
      <c r="K140" s="31" t="s">
        <v>30</v>
      </c>
      <c r="L140" s="31" t="s">
        <v>3263</v>
      </c>
      <c r="M140" s="31" t="s">
        <v>3264</v>
      </c>
      <c r="N140" s="31" t="s">
        <v>3265</v>
      </c>
      <c r="O140" s="36">
        <v>2</v>
      </c>
      <c r="P140" s="36">
        <v>142</v>
      </c>
      <c r="Q140" s="36">
        <v>5</v>
      </c>
      <c r="R140" s="30">
        <v>5040783549.1999998</v>
      </c>
      <c r="S140" s="30">
        <v>536249744.00999999</v>
      </c>
      <c r="T140" s="30">
        <v>620144725.78999996</v>
      </c>
      <c r="U140" s="30">
        <v>0</v>
      </c>
      <c r="V140" s="30">
        <v>3453762524</v>
      </c>
      <c r="W140" s="30">
        <v>37214869.399999999</v>
      </c>
      <c r="X140" s="30">
        <v>392878069</v>
      </c>
      <c r="Y140" s="30">
        <v>0</v>
      </c>
      <c r="Z140" s="30">
        <v>533617</v>
      </c>
      <c r="AA140" s="30">
        <v>4101556342.9299998</v>
      </c>
      <c r="AB140" s="30">
        <v>4010754794.9299998</v>
      </c>
      <c r="AC140" s="30">
        <v>0</v>
      </c>
      <c r="AD140" s="30">
        <v>20187896</v>
      </c>
      <c r="AE140" s="30">
        <v>0</v>
      </c>
      <c r="AF140" s="30">
        <v>22773448.469999999</v>
      </c>
      <c r="AG140" s="30">
        <v>47840203.530000001</v>
      </c>
      <c r="AH140" s="30">
        <v>0</v>
      </c>
      <c r="AI140" s="30">
        <v>939227206.26999998</v>
      </c>
      <c r="AJ140" s="30">
        <v>499600199.63</v>
      </c>
      <c r="AK140" s="30">
        <v>488816562.06</v>
      </c>
      <c r="AL140" s="30">
        <v>315202944.01999998</v>
      </c>
      <c r="AM140" s="30">
        <v>28964754.239999998</v>
      </c>
      <c r="AN140" s="30">
        <v>0</v>
      </c>
      <c r="AO140" s="30">
        <v>38636171.859999999</v>
      </c>
      <c r="AP140" s="30">
        <v>44801141.990000002</v>
      </c>
      <c r="AQ140" s="30">
        <v>319432239.23000002</v>
      </c>
      <c r="AR140" s="30">
        <v>259944254.91</v>
      </c>
      <c r="AS140" s="30">
        <v>59487984.32</v>
      </c>
      <c r="AT140" s="30">
        <v>252372445.90000001</v>
      </c>
      <c r="AU140" s="30">
        <v>208816983</v>
      </c>
      <c r="AV140" s="30">
        <v>4919291.04</v>
      </c>
      <c r="AW140" s="30">
        <v>38636171.859999999</v>
      </c>
      <c r="AX140" s="30">
        <v>0</v>
      </c>
      <c r="AY140" s="30">
        <v>67059793.329999998</v>
      </c>
      <c r="AZ140" s="30">
        <v>67059793.329999998</v>
      </c>
      <c r="BA140" s="30">
        <v>0</v>
      </c>
      <c r="BB140" s="30">
        <v>0</v>
      </c>
      <c r="BC140" s="30">
        <v>8763314</v>
      </c>
      <c r="BD140" s="30">
        <v>0</v>
      </c>
      <c r="BE140" s="30">
        <v>8763314</v>
      </c>
      <c r="BF140" s="30">
        <v>1662883435</v>
      </c>
      <c r="BG140" s="30">
        <v>0</v>
      </c>
      <c r="BH140" s="30">
        <v>1662883435</v>
      </c>
      <c r="BI140" s="30">
        <v>0</v>
      </c>
    </row>
    <row r="141" spans="1:61" ht="27.75" customHeight="1" x14ac:dyDescent="0.2">
      <c r="A141" s="25">
        <f t="shared" si="2"/>
        <v>135</v>
      </c>
      <c r="B141" s="36">
        <v>779</v>
      </c>
      <c r="C141" s="31" t="s">
        <v>3266</v>
      </c>
      <c r="D141" s="31" t="s">
        <v>3267</v>
      </c>
      <c r="E141" s="31" t="s">
        <v>3268</v>
      </c>
      <c r="F141" s="31" t="s">
        <v>28</v>
      </c>
      <c r="G141" s="36">
        <v>6492</v>
      </c>
      <c r="H141" s="31" t="s">
        <v>37</v>
      </c>
      <c r="I141" s="31" t="s">
        <v>3269</v>
      </c>
      <c r="J141" s="31" t="s">
        <v>29</v>
      </c>
      <c r="K141" s="31" t="s">
        <v>30</v>
      </c>
      <c r="L141" s="31" t="s">
        <v>3270</v>
      </c>
      <c r="M141" s="31" t="s">
        <v>3271</v>
      </c>
      <c r="N141" s="31" t="s">
        <v>3272</v>
      </c>
      <c r="O141" s="36">
        <v>2</v>
      </c>
      <c r="P141" s="36">
        <v>1125</v>
      </c>
      <c r="Q141" s="36">
        <v>9</v>
      </c>
      <c r="R141" s="30">
        <v>9951116624.3600006</v>
      </c>
      <c r="S141" s="30">
        <v>258897030.93000001</v>
      </c>
      <c r="T141" s="30">
        <v>749334201.76999998</v>
      </c>
      <c r="U141" s="30">
        <v>3420278</v>
      </c>
      <c r="V141" s="30">
        <v>8719547479</v>
      </c>
      <c r="W141" s="30">
        <v>214458178.49000001</v>
      </c>
      <c r="X141" s="30">
        <v>5459456.1699999999</v>
      </c>
      <c r="Y141" s="30">
        <v>0</v>
      </c>
      <c r="Z141" s="30">
        <v>0</v>
      </c>
      <c r="AA141" s="30">
        <v>5195514157.8900003</v>
      </c>
      <c r="AB141" s="30">
        <v>4789127550.1599998</v>
      </c>
      <c r="AC141" s="30">
        <v>0</v>
      </c>
      <c r="AD141" s="30">
        <v>52841440</v>
      </c>
      <c r="AE141" s="30">
        <v>0</v>
      </c>
      <c r="AF141" s="30">
        <v>97362488.799999997</v>
      </c>
      <c r="AG141" s="30">
        <v>256182678.93000001</v>
      </c>
      <c r="AH141" s="30">
        <v>0</v>
      </c>
      <c r="AI141" s="30">
        <v>4755602466.4700003</v>
      </c>
      <c r="AJ141" s="30">
        <v>3948191302</v>
      </c>
      <c r="AK141" s="30">
        <v>3202841302</v>
      </c>
      <c r="AL141" s="30">
        <v>504809735.81999999</v>
      </c>
      <c r="AM141" s="30">
        <v>115605525.5</v>
      </c>
      <c r="AN141" s="30">
        <v>0</v>
      </c>
      <c r="AO141" s="30">
        <v>186995903.15000001</v>
      </c>
      <c r="AP141" s="30">
        <v>0</v>
      </c>
      <c r="AQ141" s="30">
        <v>868229534.78999996</v>
      </c>
      <c r="AR141" s="30">
        <v>766492804</v>
      </c>
      <c r="AS141" s="30">
        <v>101736730.79000001</v>
      </c>
      <c r="AT141" s="30">
        <v>685544817.25999999</v>
      </c>
      <c r="AU141" s="30">
        <v>492324892.5</v>
      </c>
      <c r="AV141" s="30">
        <v>6224021.6100000003</v>
      </c>
      <c r="AW141" s="30">
        <v>186995903.15000001</v>
      </c>
      <c r="AX141" s="30">
        <v>0</v>
      </c>
      <c r="AY141" s="30">
        <v>182684717.53</v>
      </c>
      <c r="AZ141" s="30">
        <v>182684717.53</v>
      </c>
      <c r="BA141" s="30">
        <v>0</v>
      </c>
      <c r="BB141" s="30">
        <v>8199956</v>
      </c>
      <c r="BC141" s="30">
        <v>31738392.920000002</v>
      </c>
      <c r="BD141" s="30">
        <v>8199956</v>
      </c>
      <c r="BE141" s="30">
        <v>31738392.920000002</v>
      </c>
      <c r="BF141" s="30">
        <v>9264459123</v>
      </c>
      <c r="BG141" s="30">
        <v>0</v>
      </c>
      <c r="BH141" s="30">
        <v>9264459123</v>
      </c>
      <c r="BI141" s="30">
        <v>0</v>
      </c>
    </row>
    <row r="142" spans="1:61" ht="27.75" customHeight="1" x14ac:dyDescent="0.2">
      <c r="A142" s="25">
        <f t="shared" si="2"/>
        <v>136</v>
      </c>
      <c r="B142" s="36">
        <v>786</v>
      </c>
      <c r="C142" s="31" t="s">
        <v>3273</v>
      </c>
      <c r="D142" s="31" t="s">
        <v>3274</v>
      </c>
      <c r="E142" s="31" t="s">
        <v>3275</v>
      </c>
      <c r="F142" s="31" t="s">
        <v>28</v>
      </c>
      <c r="G142" s="36">
        <v>6492</v>
      </c>
      <c r="H142" s="31" t="s">
        <v>37</v>
      </c>
      <c r="I142" s="31" t="s">
        <v>3276</v>
      </c>
      <c r="J142" s="31" t="s">
        <v>29</v>
      </c>
      <c r="K142" s="31" t="s">
        <v>30</v>
      </c>
      <c r="L142" s="31" t="s">
        <v>3277</v>
      </c>
      <c r="M142" s="31" t="s">
        <v>3278</v>
      </c>
      <c r="N142" s="31" t="s">
        <v>3279</v>
      </c>
      <c r="O142" s="36">
        <v>2</v>
      </c>
      <c r="P142" s="36">
        <v>1254</v>
      </c>
      <c r="Q142" s="36">
        <v>8</v>
      </c>
      <c r="R142" s="30">
        <v>15465047088.450001</v>
      </c>
      <c r="S142" s="30">
        <v>3790411068.5599999</v>
      </c>
      <c r="T142" s="30">
        <v>2369910756.1199999</v>
      </c>
      <c r="U142" s="30">
        <v>0</v>
      </c>
      <c r="V142" s="30">
        <v>9273955584.6000004</v>
      </c>
      <c r="W142" s="30">
        <v>30769679.170000002</v>
      </c>
      <c r="X142" s="30">
        <v>0</v>
      </c>
      <c r="Y142" s="30">
        <v>0</v>
      </c>
      <c r="Z142" s="30">
        <v>0</v>
      </c>
      <c r="AA142" s="30">
        <v>12116017311.84</v>
      </c>
      <c r="AB142" s="30">
        <v>11071162119.969999</v>
      </c>
      <c r="AC142" s="30">
        <v>0</v>
      </c>
      <c r="AD142" s="30">
        <v>32580899.73</v>
      </c>
      <c r="AE142" s="30">
        <v>0</v>
      </c>
      <c r="AF142" s="30">
        <v>664002238.13999999</v>
      </c>
      <c r="AG142" s="30">
        <v>15861000</v>
      </c>
      <c r="AH142" s="30">
        <v>332411054</v>
      </c>
      <c r="AI142" s="30">
        <v>3349029776.6100001</v>
      </c>
      <c r="AJ142" s="30">
        <v>2136062912.3099999</v>
      </c>
      <c r="AK142" s="30">
        <v>2113931402.3099999</v>
      </c>
      <c r="AL142" s="30">
        <v>429060811.17000002</v>
      </c>
      <c r="AM142" s="30">
        <v>0</v>
      </c>
      <c r="AN142" s="30">
        <v>10000000</v>
      </c>
      <c r="AO142" s="30">
        <v>372711453.13</v>
      </c>
      <c r="AP142" s="30">
        <v>401194600</v>
      </c>
      <c r="AQ142" s="30">
        <v>1245220925.4200001</v>
      </c>
      <c r="AR142" s="30">
        <v>768406122</v>
      </c>
      <c r="AS142" s="30">
        <v>476814803.42000002</v>
      </c>
      <c r="AT142" s="30">
        <v>897852395.38999999</v>
      </c>
      <c r="AU142" s="30">
        <v>469699223.95999998</v>
      </c>
      <c r="AV142" s="30">
        <v>55441718.329999998</v>
      </c>
      <c r="AW142" s="30">
        <v>372711453.10000002</v>
      </c>
      <c r="AX142" s="30">
        <v>0</v>
      </c>
      <c r="AY142" s="30">
        <v>347368530</v>
      </c>
      <c r="AZ142" s="30">
        <v>347368530</v>
      </c>
      <c r="BA142" s="30">
        <v>0</v>
      </c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</row>
    <row r="143" spans="1:61" ht="27.75" customHeight="1" x14ac:dyDescent="0.2">
      <c r="A143" s="25">
        <f t="shared" si="2"/>
        <v>137</v>
      </c>
      <c r="B143" s="36">
        <v>802</v>
      </c>
      <c r="C143" s="31" t="s">
        <v>3280</v>
      </c>
      <c r="D143" s="31" t="s">
        <v>3281</v>
      </c>
      <c r="E143" s="31" t="s">
        <v>3282</v>
      </c>
      <c r="F143" s="31" t="s">
        <v>31</v>
      </c>
      <c r="G143" s="36">
        <v>6492</v>
      </c>
      <c r="H143" s="31" t="s">
        <v>37</v>
      </c>
      <c r="I143" s="31" t="s">
        <v>3283</v>
      </c>
      <c r="J143" s="31" t="s">
        <v>39</v>
      </c>
      <c r="K143" s="31" t="s">
        <v>2862</v>
      </c>
      <c r="L143" s="31" t="s">
        <v>3284</v>
      </c>
      <c r="M143" s="31"/>
      <c r="N143" s="31" t="s">
        <v>3285</v>
      </c>
      <c r="O143" s="36">
        <v>2</v>
      </c>
      <c r="P143" s="36">
        <v>970</v>
      </c>
      <c r="Q143" s="36">
        <v>7</v>
      </c>
      <c r="R143" s="30">
        <v>4616768932.75</v>
      </c>
      <c r="S143" s="30">
        <v>139915620.88999999</v>
      </c>
      <c r="T143" s="30">
        <v>58096766.859999999</v>
      </c>
      <c r="U143" s="30">
        <v>0</v>
      </c>
      <c r="V143" s="30">
        <v>4062377956</v>
      </c>
      <c r="W143" s="30">
        <v>93520689</v>
      </c>
      <c r="X143" s="30">
        <v>262857900</v>
      </c>
      <c r="Y143" s="30">
        <v>0</v>
      </c>
      <c r="Z143" s="30">
        <v>0</v>
      </c>
      <c r="AA143" s="30">
        <v>105640233.8</v>
      </c>
      <c r="AB143" s="30">
        <v>0</v>
      </c>
      <c r="AC143" s="30">
        <v>0</v>
      </c>
      <c r="AD143" s="30">
        <v>37897918</v>
      </c>
      <c r="AE143" s="30">
        <v>0</v>
      </c>
      <c r="AF143" s="30">
        <v>31297431</v>
      </c>
      <c r="AG143" s="30">
        <v>36444884.799999997</v>
      </c>
      <c r="AH143" s="30">
        <v>0</v>
      </c>
      <c r="AI143" s="30">
        <v>4511128698.9499998</v>
      </c>
      <c r="AJ143" s="30">
        <v>3405043825</v>
      </c>
      <c r="AK143" s="30">
        <v>3014422825</v>
      </c>
      <c r="AL143" s="30">
        <v>716207535.84000003</v>
      </c>
      <c r="AM143" s="30">
        <v>11861056.99</v>
      </c>
      <c r="AN143" s="30">
        <v>10000</v>
      </c>
      <c r="AO143" s="30">
        <v>102259736.12</v>
      </c>
      <c r="AP143" s="30">
        <v>275746545</v>
      </c>
      <c r="AQ143" s="30">
        <v>566027888.34000003</v>
      </c>
      <c r="AR143" s="30">
        <v>531113531</v>
      </c>
      <c r="AS143" s="30">
        <v>34914357.340000004</v>
      </c>
      <c r="AT143" s="30">
        <v>566027888.34000003</v>
      </c>
      <c r="AU143" s="30">
        <v>431762385.89999998</v>
      </c>
      <c r="AV143" s="30">
        <v>32005766.32</v>
      </c>
      <c r="AW143" s="30">
        <v>102259736.12</v>
      </c>
      <c r="AX143" s="30">
        <v>0</v>
      </c>
      <c r="AY143" s="30">
        <v>0</v>
      </c>
      <c r="AZ143" s="30">
        <v>0</v>
      </c>
      <c r="BA143" s="30">
        <v>0</v>
      </c>
      <c r="BB143" s="30">
        <v>4508843</v>
      </c>
      <c r="BC143" s="30">
        <v>51966072</v>
      </c>
      <c r="BD143" s="30">
        <v>4508843</v>
      </c>
      <c r="BE143" s="30">
        <v>51966072</v>
      </c>
      <c r="BF143" s="30">
        <v>0</v>
      </c>
      <c r="BG143" s="30">
        <v>0</v>
      </c>
      <c r="BH143" s="30">
        <v>0</v>
      </c>
      <c r="BI143" s="30">
        <v>0</v>
      </c>
    </row>
    <row r="144" spans="1:61" ht="27.75" customHeight="1" x14ac:dyDescent="0.2">
      <c r="A144" s="25">
        <f t="shared" si="2"/>
        <v>138</v>
      </c>
      <c r="B144" s="36">
        <v>809</v>
      </c>
      <c r="C144" s="31" t="s">
        <v>3286</v>
      </c>
      <c r="D144" s="31" t="s">
        <v>3287</v>
      </c>
      <c r="E144" s="31" t="s">
        <v>3288</v>
      </c>
      <c r="F144" s="31" t="s">
        <v>28</v>
      </c>
      <c r="G144" s="36">
        <v>6492</v>
      </c>
      <c r="H144" s="31" t="s">
        <v>37</v>
      </c>
      <c r="I144" s="31" t="s">
        <v>3289</v>
      </c>
      <c r="J144" s="31" t="s">
        <v>29</v>
      </c>
      <c r="K144" s="31" t="s">
        <v>30</v>
      </c>
      <c r="L144" s="31" t="s">
        <v>3290</v>
      </c>
      <c r="M144" s="31" t="s">
        <v>3223</v>
      </c>
      <c r="N144" s="31" t="s">
        <v>3291</v>
      </c>
      <c r="O144" s="36">
        <v>2</v>
      </c>
      <c r="P144" s="36">
        <v>669</v>
      </c>
      <c r="Q144" s="36">
        <v>4</v>
      </c>
      <c r="R144" s="30">
        <v>5054295771.1400003</v>
      </c>
      <c r="S144" s="30">
        <v>116011276.90000001</v>
      </c>
      <c r="T144" s="30">
        <v>1676401114.6199999</v>
      </c>
      <c r="U144" s="30">
        <v>0</v>
      </c>
      <c r="V144" s="30">
        <v>3016200777.6199999</v>
      </c>
      <c r="W144" s="30">
        <v>236824923</v>
      </c>
      <c r="X144" s="30">
        <v>8857679</v>
      </c>
      <c r="Y144" s="30">
        <v>0</v>
      </c>
      <c r="Z144" s="30">
        <v>0</v>
      </c>
      <c r="AA144" s="30">
        <v>1756847455.9000001</v>
      </c>
      <c r="AB144" s="30">
        <v>1660443180.0799999</v>
      </c>
      <c r="AC144" s="30">
        <v>0</v>
      </c>
      <c r="AD144" s="30">
        <v>25070860.940000001</v>
      </c>
      <c r="AE144" s="30">
        <v>0</v>
      </c>
      <c r="AF144" s="30">
        <v>56464479.880000003</v>
      </c>
      <c r="AG144" s="30">
        <v>11692125</v>
      </c>
      <c r="AH144" s="30">
        <v>3176810</v>
      </c>
      <c r="AI144" s="30">
        <v>3297448315.2399998</v>
      </c>
      <c r="AJ144" s="30">
        <v>2821312939.9899998</v>
      </c>
      <c r="AK144" s="30">
        <v>2586940339.9899998</v>
      </c>
      <c r="AL144" s="30">
        <v>391969710.63999999</v>
      </c>
      <c r="AM144" s="30">
        <v>0</v>
      </c>
      <c r="AN144" s="30">
        <v>2477000</v>
      </c>
      <c r="AO144" s="30">
        <v>81688664.609999999</v>
      </c>
      <c r="AP144" s="30">
        <v>0</v>
      </c>
      <c r="AQ144" s="30">
        <v>369752384.13</v>
      </c>
      <c r="AR144" s="30">
        <v>300098631</v>
      </c>
      <c r="AS144" s="30">
        <v>69653753.129999995</v>
      </c>
      <c r="AT144" s="30">
        <v>340315537.13</v>
      </c>
      <c r="AU144" s="30">
        <v>248134069.03999999</v>
      </c>
      <c r="AV144" s="30">
        <v>10492803.48</v>
      </c>
      <c r="AW144" s="30">
        <v>81688664.609999999</v>
      </c>
      <c r="AX144" s="30">
        <v>0</v>
      </c>
      <c r="AY144" s="30">
        <v>29436847</v>
      </c>
      <c r="AZ144" s="30">
        <v>29436847</v>
      </c>
      <c r="BA144" s="30">
        <v>0</v>
      </c>
      <c r="BB144" s="30">
        <v>0</v>
      </c>
      <c r="BC144" s="30">
        <v>16532728</v>
      </c>
      <c r="BD144" s="30">
        <v>0</v>
      </c>
      <c r="BE144" s="30">
        <v>16532728</v>
      </c>
      <c r="BF144" s="30">
        <v>2977979794</v>
      </c>
      <c r="BG144" s="30">
        <v>0</v>
      </c>
      <c r="BH144" s="30">
        <v>2977979794</v>
      </c>
      <c r="BI144" s="30">
        <v>0</v>
      </c>
    </row>
    <row r="145" spans="1:61" ht="27.75" customHeight="1" x14ac:dyDescent="0.2">
      <c r="A145" s="25">
        <f t="shared" si="2"/>
        <v>139</v>
      </c>
      <c r="B145" s="36">
        <v>812</v>
      </c>
      <c r="C145" s="31" t="s">
        <v>3292</v>
      </c>
      <c r="D145" s="31" t="s">
        <v>3293</v>
      </c>
      <c r="E145" s="31" t="s">
        <v>3294</v>
      </c>
      <c r="F145" s="31" t="s">
        <v>31</v>
      </c>
      <c r="G145" s="36">
        <v>6492</v>
      </c>
      <c r="H145" s="31" t="s">
        <v>37</v>
      </c>
      <c r="I145" s="31" t="s">
        <v>3295</v>
      </c>
      <c r="J145" s="31" t="s">
        <v>29</v>
      </c>
      <c r="K145" s="31" t="s">
        <v>30</v>
      </c>
      <c r="L145" s="31" t="s">
        <v>3296</v>
      </c>
      <c r="M145" s="31" t="s">
        <v>3297</v>
      </c>
      <c r="N145" s="31" t="s">
        <v>3298</v>
      </c>
      <c r="O145" s="36">
        <v>1</v>
      </c>
      <c r="P145" s="36">
        <v>2085</v>
      </c>
      <c r="Q145" s="36">
        <v>18</v>
      </c>
      <c r="R145" s="30">
        <v>25141808533.09</v>
      </c>
      <c r="S145" s="30">
        <v>510488949.32999998</v>
      </c>
      <c r="T145" s="30">
        <v>204038575.91999999</v>
      </c>
      <c r="U145" s="30">
        <v>0</v>
      </c>
      <c r="V145" s="30">
        <v>18554148334.290001</v>
      </c>
      <c r="W145" s="30">
        <v>964906757.63999999</v>
      </c>
      <c r="X145" s="30">
        <v>4900077924.9099998</v>
      </c>
      <c r="Y145" s="30">
        <v>0</v>
      </c>
      <c r="Z145" s="30">
        <v>8147991</v>
      </c>
      <c r="AA145" s="30">
        <v>3088390229.3699999</v>
      </c>
      <c r="AB145" s="30">
        <v>0</v>
      </c>
      <c r="AC145" s="30">
        <v>1260218778</v>
      </c>
      <c r="AD145" s="30">
        <v>439746919.01999998</v>
      </c>
      <c r="AE145" s="30">
        <v>0</v>
      </c>
      <c r="AF145" s="30">
        <v>1144021636.8499999</v>
      </c>
      <c r="AG145" s="30">
        <v>189515918.5</v>
      </c>
      <c r="AH145" s="30">
        <v>54886977</v>
      </c>
      <c r="AI145" s="30">
        <v>22053418303.720001</v>
      </c>
      <c r="AJ145" s="30">
        <v>16057947325.41</v>
      </c>
      <c r="AK145" s="30">
        <v>11027903141.1</v>
      </c>
      <c r="AL145" s="30">
        <v>3041389134.6700001</v>
      </c>
      <c r="AM145" s="30">
        <v>364238557.54000002</v>
      </c>
      <c r="AN145" s="30">
        <v>1000000</v>
      </c>
      <c r="AO145" s="30">
        <v>586284576.10000002</v>
      </c>
      <c r="AP145" s="30">
        <v>2002558710</v>
      </c>
      <c r="AQ145" s="30">
        <v>2531919115.7800002</v>
      </c>
      <c r="AR145" s="30">
        <v>2344362566.25</v>
      </c>
      <c r="AS145" s="30">
        <v>187556549.53</v>
      </c>
      <c r="AT145" s="30">
        <v>2495810953.2600002</v>
      </c>
      <c r="AU145" s="30">
        <v>1875278367.1600001</v>
      </c>
      <c r="AV145" s="30">
        <v>34248010</v>
      </c>
      <c r="AW145" s="30">
        <v>586284576.10000002</v>
      </c>
      <c r="AX145" s="30">
        <v>0</v>
      </c>
      <c r="AY145" s="30">
        <v>36108162.520000003</v>
      </c>
      <c r="AZ145" s="30">
        <v>36108162.520000003</v>
      </c>
      <c r="BA145" s="30">
        <v>0</v>
      </c>
      <c r="BB145" s="30">
        <v>121670683</v>
      </c>
      <c r="BC145" s="30">
        <v>281310043</v>
      </c>
      <c r="BD145" s="30">
        <v>121670683</v>
      </c>
      <c r="BE145" s="30">
        <v>281310043</v>
      </c>
      <c r="BF145" s="30">
        <v>19087005681.490002</v>
      </c>
      <c r="BG145" s="30">
        <v>0</v>
      </c>
      <c r="BH145" s="30">
        <v>19087005681.490002</v>
      </c>
      <c r="BI145" s="30">
        <v>0</v>
      </c>
    </row>
    <row r="146" spans="1:61" ht="27.75" customHeight="1" x14ac:dyDescent="0.2">
      <c r="A146" s="25">
        <f t="shared" si="2"/>
        <v>140</v>
      </c>
      <c r="B146" s="36">
        <v>821</v>
      </c>
      <c r="C146" s="31" t="s">
        <v>298</v>
      </c>
      <c r="D146" s="31" t="s">
        <v>299</v>
      </c>
      <c r="E146" s="31"/>
      <c r="F146" s="31" t="s">
        <v>116</v>
      </c>
      <c r="G146" s="36">
        <v>6492</v>
      </c>
      <c r="H146" s="31" t="s">
        <v>37</v>
      </c>
      <c r="I146" s="31" t="s">
        <v>300</v>
      </c>
      <c r="J146" s="31" t="s">
        <v>29</v>
      </c>
      <c r="K146" s="31" t="s">
        <v>30</v>
      </c>
      <c r="L146" s="31" t="s">
        <v>2104</v>
      </c>
      <c r="M146" s="31" t="s">
        <v>2105</v>
      </c>
      <c r="N146" s="31" t="s">
        <v>301</v>
      </c>
      <c r="O146" s="36">
        <v>1</v>
      </c>
      <c r="P146" s="36">
        <v>6908</v>
      </c>
      <c r="Q146" s="36">
        <v>51</v>
      </c>
      <c r="R146" s="30">
        <v>74856038877.990005</v>
      </c>
      <c r="S146" s="30">
        <v>1879839239.6400001</v>
      </c>
      <c r="T146" s="30">
        <v>7270210528.1400003</v>
      </c>
      <c r="U146" s="30">
        <v>0</v>
      </c>
      <c r="V146" s="30">
        <v>61100819186.730003</v>
      </c>
      <c r="W146" s="30">
        <v>697626759.77999997</v>
      </c>
      <c r="X146" s="30">
        <v>3685863664.6999998</v>
      </c>
      <c r="Y146" s="30">
        <v>0</v>
      </c>
      <c r="Z146" s="30">
        <v>221679499</v>
      </c>
      <c r="AA146" s="30">
        <v>58553577296.010002</v>
      </c>
      <c r="AB146" s="30">
        <v>56237461032.260002</v>
      </c>
      <c r="AC146" s="30">
        <v>93157307</v>
      </c>
      <c r="AD146" s="30">
        <v>1016197072.1799999</v>
      </c>
      <c r="AE146" s="30">
        <v>314436730</v>
      </c>
      <c r="AF146" s="30">
        <v>132159874.5</v>
      </c>
      <c r="AG146" s="30">
        <v>760165280.07000005</v>
      </c>
      <c r="AH146" s="30">
        <v>0</v>
      </c>
      <c r="AI146" s="30">
        <v>16302461581.98</v>
      </c>
      <c r="AJ146" s="30">
        <v>8539223213.6800003</v>
      </c>
      <c r="AK146" s="30">
        <v>6351745613.6800003</v>
      </c>
      <c r="AL146" s="30">
        <v>3252724922.7600002</v>
      </c>
      <c r="AM146" s="30">
        <v>1047532774.67</v>
      </c>
      <c r="AN146" s="30">
        <v>839550.02</v>
      </c>
      <c r="AO146" s="30">
        <v>569539759.63</v>
      </c>
      <c r="AP146" s="30">
        <v>3207038091.2199998</v>
      </c>
      <c r="AQ146" s="30">
        <v>7190280377.6700001</v>
      </c>
      <c r="AR146" s="30">
        <v>6168827069.8699999</v>
      </c>
      <c r="AS146" s="30">
        <v>1021453307.8</v>
      </c>
      <c r="AT146" s="30">
        <v>5137829028.3599997</v>
      </c>
      <c r="AU146" s="30">
        <v>4314240475.6000004</v>
      </c>
      <c r="AV146" s="30">
        <v>254048793.13</v>
      </c>
      <c r="AW146" s="30">
        <v>569539759.63</v>
      </c>
      <c r="AX146" s="30">
        <v>0</v>
      </c>
      <c r="AY146" s="30">
        <v>2052451349.3099999</v>
      </c>
      <c r="AZ146" s="30">
        <v>2052451349.3099999</v>
      </c>
      <c r="BA146" s="30">
        <v>0</v>
      </c>
      <c r="BB146" s="30">
        <v>205481643</v>
      </c>
      <c r="BC146" s="30">
        <v>10048493672.709999</v>
      </c>
      <c r="BD146" s="30">
        <v>205481643</v>
      </c>
      <c r="BE146" s="30">
        <v>10048493672.709999</v>
      </c>
      <c r="BF146" s="30">
        <v>264229456738.88</v>
      </c>
      <c r="BG146" s="30">
        <v>0</v>
      </c>
      <c r="BH146" s="30">
        <v>264229456738.88</v>
      </c>
      <c r="BI146" s="30">
        <v>0</v>
      </c>
    </row>
    <row r="147" spans="1:61" ht="27.75" customHeight="1" x14ac:dyDescent="0.2">
      <c r="A147" s="25">
        <f t="shared" si="2"/>
        <v>141</v>
      </c>
      <c r="B147" s="36">
        <v>824</v>
      </c>
      <c r="C147" s="31" t="s">
        <v>302</v>
      </c>
      <c r="D147" s="31" t="s">
        <v>303</v>
      </c>
      <c r="E147" s="31" t="s">
        <v>304</v>
      </c>
      <c r="F147" s="31" t="s">
        <v>126</v>
      </c>
      <c r="G147" s="36">
        <v>6422</v>
      </c>
      <c r="H147" s="31" t="s">
        <v>305</v>
      </c>
      <c r="I147" s="31" t="s">
        <v>306</v>
      </c>
      <c r="J147" s="31" t="s">
        <v>29</v>
      </c>
      <c r="K147" s="31" t="s">
        <v>30</v>
      </c>
      <c r="L147" s="31" t="s">
        <v>2106</v>
      </c>
      <c r="M147" s="31" t="s">
        <v>2107</v>
      </c>
      <c r="N147" s="31" t="s">
        <v>1684</v>
      </c>
      <c r="O147" s="36">
        <v>1</v>
      </c>
      <c r="P147" s="36">
        <v>31941</v>
      </c>
      <c r="Q147" s="36">
        <v>197</v>
      </c>
      <c r="R147" s="30">
        <v>859141932428.78003</v>
      </c>
      <c r="S147" s="30">
        <v>52219831446.610001</v>
      </c>
      <c r="T147" s="30">
        <v>62929071597.559998</v>
      </c>
      <c r="U147" s="30">
        <v>0</v>
      </c>
      <c r="V147" s="30">
        <v>691621445439.85999</v>
      </c>
      <c r="W147" s="30">
        <v>8976658536.9799995</v>
      </c>
      <c r="X147" s="30">
        <v>43369703297.099998</v>
      </c>
      <c r="Y147" s="30">
        <v>0</v>
      </c>
      <c r="Z147" s="30">
        <v>25222110.670000002</v>
      </c>
      <c r="AA147" s="30">
        <v>459648776890.83002</v>
      </c>
      <c r="AB147" s="30">
        <v>446438606890.48999</v>
      </c>
      <c r="AC147" s="30">
        <v>0</v>
      </c>
      <c r="AD147" s="30">
        <v>7859375549.04</v>
      </c>
      <c r="AE147" s="30">
        <v>0</v>
      </c>
      <c r="AF147" s="30">
        <v>1541329026.3</v>
      </c>
      <c r="AG147" s="30">
        <v>3809465425</v>
      </c>
      <c r="AH147" s="30">
        <v>0</v>
      </c>
      <c r="AI147" s="30">
        <v>399493155537.95001</v>
      </c>
      <c r="AJ147" s="30">
        <v>306363628937.64001</v>
      </c>
      <c r="AK147" s="30">
        <v>301721278379</v>
      </c>
      <c r="AL147" s="30">
        <v>60706694098.57</v>
      </c>
      <c r="AM147" s="30">
        <v>5223356510.2700005</v>
      </c>
      <c r="AN147" s="30">
        <v>0</v>
      </c>
      <c r="AO147" s="30">
        <v>17613669420.080002</v>
      </c>
      <c r="AP147" s="30">
        <v>9585806571.3899994</v>
      </c>
      <c r="AQ147" s="30">
        <v>67253273692.849998</v>
      </c>
      <c r="AR147" s="30">
        <v>58861508159</v>
      </c>
      <c r="AS147" s="30">
        <v>8391765533.8500004</v>
      </c>
      <c r="AT147" s="30">
        <v>48196078869.07</v>
      </c>
      <c r="AU147" s="30">
        <v>30329589105.41</v>
      </c>
      <c r="AV147" s="30">
        <v>252820343.58000001</v>
      </c>
      <c r="AW147" s="30">
        <v>17613669420.080002</v>
      </c>
      <c r="AX147" s="30">
        <v>0</v>
      </c>
      <c r="AY147" s="30">
        <v>19057194823.779999</v>
      </c>
      <c r="AZ147" s="30">
        <v>19057194823.779999</v>
      </c>
      <c r="BA147" s="30">
        <v>0</v>
      </c>
      <c r="BB147" s="30">
        <v>854720291.88999999</v>
      </c>
      <c r="BC147" s="30">
        <v>611447548</v>
      </c>
      <c r="BD147" s="30">
        <v>854720291.88999999</v>
      </c>
      <c r="BE147" s="30">
        <v>611447548</v>
      </c>
      <c r="BF147" s="30">
        <v>158335872980</v>
      </c>
      <c r="BG147" s="30">
        <v>0</v>
      </c>
      <c r="BH147" s="30">
        <v>158335872980</v>
      </c>
      <c r="BI147" s="30">
        <v>0</v>
      </c>
    </row>
    <row r="148" spans="1:61" ht="27.75" customHeight="1" x14ac:dyDescent="0.2">
      <c r="A148" s="25">
        <f t="shared" si="2"/>
        <v>142</v>
      </c>
      <c r="B148" s="36">
        <v>827</v>
      </c>
      <c r="C148" s="31" t="s">
        <v>3299</v>
      </c>
      <c r="D148" s="31" t="s">
        <v>3300</v>
      </c>
      <c r="E148" s="31" t="s">
        <v>3301</v>
      </c>
      <c r="F148" s="31" t="s">
        <v>31</v>
      </c>
      <c r="G148" s="36">
        <v>6492</v>
      </c>
      <c r="H148" s="31" t="s">
        <v>37</v>
      </c>
      <c r="I148" s="31" t="s">
        <v>3302</v>
      </c>
      <c r="J148" s="31" t="s">
        <v>29</v>
      </c>
      <c r="K148" s="31" t="s">
        <v>30</v>
      </c>
      <c r="L148" s="31" t="s">
        <v>3303</v>
      </c>
      <c r="M148" s="31" t="s">
        <v>3304</v>
      </c>
      <c r="N148" s="31" t="s">
        <v>3305</v>
      </c>
      <c r="O148" s="36">
        <v>2</v>
      </c>
      <c r="P148" s="36">
        <v>1049</v>
      </c>
      <c r="Q148" s="36">
        <v>1</v>
      </c>
      <c r="R148" s="30">
        <v>6653465244.5299997</v>
      </c>
      <c r="S148" s="30">
        <v>1383381076.22</v>
      </c>
      <c r="T148" s="30">
        <v>16877272</v>
      </c>
      <c r="U148" s="30">
        <v>0</v>
      </c>
      <c r="V148" s="30">
        <v>4595624603.8400002</v>
      </c>
      <c r="W148" s="30">
        <v>72640201.469999999</v>
      </c>
      <c r="X148" s="30">
        <v>584942091</v>
      </c>
      <c r="Y148" s="30">
        <v>0</v>
      </c>
      <c r="Z148" s="30">
        <v>0</v>
      </c>
      <c r="AA148" s="30">
        <v>148666190.46000001</v>
      </c>
      <c r="AB148" s="30">
        <v>0</v>
      </c>
      <c r="AC148" s="30">
        <v>0</v>
      </c>
      <c r="AD148" s="30">
        <v>67596686.430000007</v>
      </c>
      <c r="AE148" s="30">
        <v>0</v>
      </c>
      <c r="AF148" s="30">
        <v>45937418.93</v>
      </c>
      <c r="AG148" s="30">
        <v>35132085.100000001</v>
      </c>
      <c r="AH148" s="30">
        <v>0</v>
      </c>
      <c r="AI148" s="30">
        <v>6504799054.0699997</v>
      </c>
      <c r="AJ148" s="30">
        <v>5079268621.5</v>
      </c>
      <c r="AK148" s="30">
        <v>4688647621.5</v>
      </c>
      <c r="AL148" s="30">
        <v>414752222.51999998</v>
      </c>
      <c r="AM148" s="30">
        <v>795773900.55999994</v>
      </c>
      <c r="AN148" s="30">
        <v>0</v>
      </c>
      <c r="AO148" s="30">
        <v>215004309.49000001</v>
      </c>
      <c r="AP148" s="30">
        <v>0</v>
      </c>
      <c r="AQ148" s="30">
        <v>719250623.62</v>
      </c>
      <c r="AR148" s="30">
        <v>582518066</v>
      </c>
      <c r="AS148" s="30">
        <v>136732557.62</v>
      </c>
      <c r="AT148" s="30">
        <v>719250623.62</v>
      </c>
      <c r="AU148" s="30">
        <v>492323226.64999998</v>
      </c>
      <c r="AV148" s="30">
        <v>11923087.48</v>
      </c>
      <c r="AW148" s="30">
        <v>215004309.49000001</v>
      </c>
      <c r="AX148" s="30">
        <v>0</v>
      </c>
      <c r="AY148" s="30">
        <v>0</v>
      </c>
      <c r="AZ148" s="30">
        <v>0</v>
      </c>
      <c r="BA148" s="30">
        <v>0</v>
      </c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</row>
    <row r="149" spans="1:61" ht="27.75" customHeight="1" x14ac:dyDescent="0.2">
      <c r="A149" s="25">
        <f t="shared" si="2"/>
        <v>143</v>
      </c>
      <c r="B149" s="36">
        <v>843</v>
      </c>
      <c r="C149" s="31" t="s">
        <v>3306</v>
      </c>
      <c r="D149" s="31" t="s">
        <v>3307</v>
      </c>
      <c r="E149" s="31" t="s">
        <v>3308</v>
      </c>
      <c r="F149" s="31" t="s">
        <v>42</v>
      </c>
      <c r="G149" s="36">
        <v>6492</v>
      </c>
      <c r="H149" s="31" t="s">
        <v>37</v>
      </c>
      <c r="I149" s="31" t="s">
        <v>3309</v>
      </c>
      <c r="J149" s="31" t="s">
        <v>29</v>
      </c>
      <c r="K149" s="31" t="s">
        <v>30</v>
      </c>
      <c r="L149" s="31" t="s">
        <v>3310</v>
      </c>
      <c r="M149" s="31" t="s">
        <v>3311</v>
      </c>
      <c r="N149" s="31" t="s">
        <v>3312</v>
      </c>
      <c r="O149" s="36">
        <v>2</v>
      </c>
      <c r="P149" s="36">
        <v>392</v>
      </c>
      <c r="Q149" s="36">
        <v>7</v>
      </c>
      <c r="R149" s="30">
        <v>5777434040.9200001</v>
      </c>
      <c r="S149" s="30">
        <v>490589817.24000001</v>
      </c>
      <c r="T149" s="30">
        <v>1864091963.5899999</v>
      </c>
      <c r="U149" s="30">
        <v>0</v>
      </c>
      <c r="V149" s="30">
        <v>2552215544.0500002</v>
      </c>
      <c r="W149" s="30">
        <v>224212486</v>
      </c>
      <c r="X149" s="30">
        <v>644509402.03999996</v>
      </c>
      <c r="Y149" s="30">
        <v>0</v>
      </c>
      <c r="Z149" s="30">
        <v>1814828</v>
      </c>
      <c r="AA149" s="30">
        <v>397686722.94</v>
      </c>
      <c r="AB149" s="30">
        <v>0</v>
      </c>
      <c r="AC149" s="30">
        <v>0</v>
      </c>
      <c r="AD149" s="30">
        <v>158633942.97</v>
      </c>
      <c r="AE149" s="30">
        <v>46140</v>
      </c>
      <c r="AF149" s="30">
        <v>150465936.40000001</v>
      </c>
      <c r="AG149" s="30">
        <v>88540703.569999993</v>
      </c>
      <c r="AH149" s="30">
        <v>0</v>
      </c>
      <c r="AI149" s="30">
        <v>5379747318.3699999</v>
      </c>
      <c r="AJ149" s="30">
        <v>4258901331.1700001</v>
      </c>
      <c r="AK149" s="30">
        <v>4156961331.1700001</v>
      </c>
      <c r="AL149" s="30">
        <v>405774451.00999999</v>
      </c>
      <c r="AM149" s="30">
        <v>0</v>
      </c>
      <c r="AN149" s="30">
        <v>0</v>
      </c>
      <c r="AO149" s="30">
        <v>105610010</v>
      </c>
      <c r="AP149" s="30">
        <v>0</v>
      </c>
      <c r="AQ149" s="30">
        <v>443310979.08999997</v>
      </c>
      <c r="AR149" s="30">
        <v>305194234</v>
      </c>
      <c r="AS149" s="30">
        <v>138116745.09</v>
      </c>
      <c r="AT149" s="30">
        <v>443310979.48000002</v>
      </c>
      <c r="AU149" s="30">
        <v>334264799.48000002</v>
      </c>
      <c r="AV149" s="30">
        <v>3436170</v>
      </c>
      <c r="AW149" s="30">
        <v>105610010</v>
      </c>
      <c r="AX149" s="30">
        <v>0</v>
      </c>
      <c r="AY149" s="30">
        <v>0</v>
      </c>
      <c r="AZ149" s="30">
        <v>0</v>
      </c>
      <c r="BA149" s="30">
        <v>0</v>
      </c>
      <c r="BB149" s="30">
        <v>51659567</v>
      </c>
      <c r="BC149" s="30">
        <v>75184406</v>
      </c>
      <c r="BD149" s="30">
        <v>51659567</v>
      </c>
      <c r="BE149" s="30">
        <v>75184406</v>
      </c>
      <c r="BF149" s="30">
        <v>2654124899</v>
      </c>
      <c r="BG149" s="30">
        <v>0</v>
      </c>
      <c r="BH149" s="30">
        <v>2654124899</v>
      </c>
      <c r="BI149" s="30">
        <v>0</v>
      </c>
    </row>
    <row r="150" spans="1:61" ht="27.75" customHeight="1" x14ac:dyDescent="0.2">
      <c r="A150" s="25">
        <f t="shared" si="2"/>
        <v>144</v>
      </c>
      <c r="B150" s="36">
        <v>845</v>
      </c>
      <c r="C150" s="31" t="s">
        <v>3313</v>
      </c>
      <c r="D150" s="31" t="s">
        <v>3314</v>
      </c>
      <c r="E150" s="31"/>
      <c r="F150" s="31" t="s">
        <v>28</v>
      </c>
      <c r="G150" s="36">
        <v>6492</v>
      </c>
      <c r="H150" s="31" t="s">
        <v>37</v>
      </c>
      <c r="I150" s="31" t="s">
        <v>3315</v>
      </c>
      <c r="J150" s="31" t="s">
        <v>29</v>
      </c>
      <c r="K150" s="31" t="s">
        <v>30</v>
      </c>
      <c r="L150" s="31" t="s">
        <v>3316</v>
      </c>
      <c r="M150" s="31" t="s">
        <v>3317</v>
      </c>
      <c r="N150" s="31" t="s">
        <v>3318</v>
      </c>
      <c r="O150" s="36">
        <v>2</v>
      </c>
      <c r="P150" s="36">
        <v>417</v>
      </c>
      <c r="Q150" s="36">
        <v>4</v>
      </c>
      <c r="R150" s="30">
        <v>5097414225.6199999</v>
      </c>
      <c r="S150" s="30">
        <v>407806426.20999998</v>
      </c>
      <c r="T150" s="30">
        <v>1273632475.53</v>
      </c>
      <c r="U150" s="30">
        <v>0</v>
      </c>
      <c r="V150" s="30">
        <v>3406530277.5</v>
      </c>
      <c r="W150" s="30">
        <v>7998049.3799999999</v>
      </c>
      <c r="X150" s="30">
        <v>565368</v>
      </c>
      <c r="Y150" s="30">
        <v>0</v>
      </c>
      <c r="Z150" s="30">
        <v>881629</v>
      </c>
      <c r="AA150" s="30">
        <v>4757545423.6099997</v>
      </c>
      <c r="AB150" s="30">
        <v>4506179123.3999996</v>
      </c>
      <c r="AC150" s="30">
        <v>0</v>
      </c>
      <c r="AD150" s="30">
        <v>5357561.95</v>
      </c>
      <c r="AE150" s="30">
        <v>5711000</v>
      </c>
      <c r="AF150" s="30">
        <v>224022738.16</v>
      </c>
      <c r="AG150" s="30">
        <v>13145014.1</v>
      </c>
      <c r="AH150" s="30">
        <v>3129986</v>
      </c>
      <c r="AI150" s="30">
        <v>339868802.00999999</v>
      </c>
      <c r="AJ150" s="30">
        <v>314997795.63999999</v>
      </c>
      <c r="AK150" s="30">
        <v>314997794.63999999</v>
      </c>
      <c r="AL150" s="30">
        <v>25510933.73</v>
      </c>
      <c r="AM150" s="30">
        <v>6853187.7199999997</v>
      </c>
      <c r="AN150" s="30">
        <v>0</v>
      </c>
      <c r="AO150" s="30">
        <v>7550197</v>
      </c>
      <c r="AP150" s="30">
        <v>0</v>
      </c>
      <c r="AQ150" s="30">
        <v>415883462.32999998</v>
      </c>
      <c r="AR150" s="30">
        <v>352614069.80000001</v>
      </c>
      <c r="AS150" s="30">
        <v>63269392.530000001</v>
      </c>
      <c r="AT150" s="30">
        <v>384336847.32999998</v>
      </c>
      <c r="AU150" s="30">
        <v>247201717</v>
      </c>
      <c r="AV150" s="30">
        <v>129584933.33</v>
      </c>
      <c r="AW150" s="30">
        <v>7550197</v>
      </c>
      <c r="AX150" s="30">
        <v>0</v>
      </c>
      <c r="AY150" s="30">
        <v>31546615</v>
      </c>
      <c r="AZ150" s="30">
        <v>31546615</v>
      </c>
      <c r="BA150" s="30">
        <v>0</v>
      </c>
      <c r="BB150" s="30">
        <v>0</v>
      </c>
      <c r="BC150" s="30">
        <v>26812443</v>
      </c>
      <c r="BD150" s="30">
        <v>0</v>
      </c>
      <c r="BE150" s="30">
        <v>26812443</v>
      </c>
      <c r="BF150" s="30">
        <v>2457005085</v>
      </c>
      <c r="BG150" s="30">
        <v>19330500</v>
      </c>
      <c r="BH150" s="30">
        <v>2457005085</v>
      </c>
      <c r="BI150" s="30">
        <v>19330500</v>
      </c>
    </row>
    <row r="151" spans="1:61" ht="27.75" customHeight="1" x14ac:dyDescent="0.2">
      <c r="A151" s="25">
        <f t="shared" si="2"/>
        <v>145</v>
      </c>
      <c r="B151" s="36">
        <v>850</v>
      </c>
      <c r="C151" s="31" t="s">
        <v>3319</v>
      </c>
      <c r="D151" s="31" t="s">
        <v>3320</v>
      </c>
      <c r="E151" s="31" t="s">
        <v>3321</v>
      </c>
      <c r="F151" s="31" t="s">
        <v>28</v>
      </c>
      <c r="G151" s="36">
        <v>6492</v>
      </c>
      <c r="H151" s="31" t="s">
        <v>37</v>
      </c>
      <c r="I151" s="31" t="s">
        <v>3322</v>
      </c>
      <c r="J151" s="31" t="s">
        <v>29</v>
      </c>
      <c r="K151" s="31" t="s">
        <v>30</v>
      </c>
      <c r="L151" s="31" t="s">
        <v>3323</v>
      </c>
      <c r="M151" s="31"/>
      <c r="N151" s="31" t="s">
        <v>3324</v>
      </c>
      <c r="O151" s="36">
        <v>2</v>
      </c>
      <c r="P151" s="36">
        <v>186</v>
      </c>
      <c r="Q151" s="36">
        <v>1</v>
      </c>
      <c r="R151" s="30">
        <v>4341778418.3299999</v>
      </c>
      <c r="S151" s="30">
        <v>43610508.920000002</v>
      </c>
      <c r="T151" s="30">
        <v>3079708318.9099998</v>
      </c>
      <c r="U151" s="30">
        <v>0</v>
      </c>
      <c r="V151" s="30">
        <v>1216375135</v>
      </c>
      <c r="W151" s="30">
        <v>1983726.5</v>
      </c>
      <c r="X151" s="30">
        <v>100729</v>
      </c>
      <c r="Y151" s="30">
        <v>0</v>
      </c>
      <c r="Z151" s="30">
        <v>0</v>
      </c>
      <c r="AA151" s="30">
        <v>3905122325.4200001</v>
      </c>
      <c r="AB151" s="30">
        <v>3796602844.2399998</v>
      </c>
      <c r="AC151" s="30">
        <v>0</v>
      </c>
      <c r="AD151" s="30">
        <v>23621940.789999999</v>
      </c>
      <c r="AE151" s="30">
        <v>0</v>
      </c>
      <c r="AF151" s="30">
        <v>61405738.390000001</v>
      </c>
      <c r="AG151" s="30">
        <v>23491802</v>
      </c>
      <c r="AH151" s="30">
        <v>0</v>
      </c>
      <c r="AI151" s="30">
        <v>436656092.69</v>
      </c>
      <c r="AJ151" s="30">
        <v>305264072</v>
      </c>
      <c r="AK151" s="30">
        <v>305264072</v>
      </c>
      <c r="AL151" s="30">
        <v>109220405.34999999</v>
      </c>
      <c r="AM151" s="30">
        <v>3194310.34</v>
      </c>
      <c r="AN151" s="30">
        <v>5100000</v>
      </c>
      <c r="AO151" s="30">
        <v>13877305</v>
      </c>
      <c r="AP151" s="30">
        <v>0</v>
      </c>
      <c r="AQ151" s="30">
        <v>178154005.49000001</v>
      </c>
      <c r="AR151" s="30">
        <v>94805170</v>
      </c>
      <c r="AS151" s="30">
        <v>83348835.489999995</v>
      </c>
      <c r="AT151" s="30">
        <v>109140641.27</v>
      </c>
      <c r="AU151" s="30">
        <v>90542036.299999997</v>
      </c>
      <c r="AV151" s="30">
        <v>4721299.97</v>
      </c>
      <c r="AW151" s="30">
        <v>13877305</v>
      </c>
      <c r="AX151" s="30">
        <v>0</v>
      </c>
      <c r="AY151" s="30">
        <v>69013364</v>
      </c>
      <c r="AZ151" s="30">
        <v>69013364</v>
      </c>
      <c r="BA151" s="30">
        <v>0</v>
      </c>
      <c r="BB151" s="30">
        <v>0</v>
      </c>
      <c r="BC151" s="30">
        <v>394400</v>
      </c>
      <c r="BD151" s="30">
        <v>0</v>
      </c>
      <c r="BE151" s="30">
        <v>394400</v>
      </c>
      <c r="BF151" s="30">
        <v>0</v>
      </c>
      <c r="BG151" s="30">
        <v>0</v>
      </c>
      <c r="BH151" s="30">
        <v>0</v>
      </c>
      <c r="BI151" s="30">
        <v>0</v>
      </c>
    </row>
    <row r="152" spans="1:61" ht="27.75" customHeight="1" x14ac:dyDescent="0.2">
      <c r="A152" s="25">
        <f t="shared" si="2"/>
        <v>146</v>
      </c>
      <c r="B152" s="36">
        <v>869</v>
      </c>
      <c r="C152" s="31" t="s">
        <v>3325</v>
      </c>
      <c r="D152" s="31" t="s">
        <v>3326</v>
      </c>
      <c r="E152" s="31" t="s">
        <v>3327</v>
      </c>
      <c r="F152" s="31" t="s">
        <v>31</v>
      </c>
      <c r="G152" s="36">
        <v>6492</v>
      </c>
      <c r="H152" s="31" t="s">
        <v>37</v>
      </c>
      <c r="I152" s="31" t="s">
        <v>3328</v>
      </c>
      <c r="J152" s="31" t="s">
        <v>29</v>
      </c>
      <c r="K152" s="31" t="s">
        <v>30</v>
      </c>
      <c r="L152" s="31" t="s">
        <v>3329</v>
      </c>
      <c r="M152" s="31" t="s">
        <v>3330</v>
      </c>
      <c r="N152" s="31" t="s">
        <v>3331</v>
      </c>
      <c r="O152" s="36">
        <v>2</v>
      </c>
      <c r="P152" s="36">
        <v>3238</v>
      </c>
      <c r="Q152" s="36">
        <v>14</v>
      </c>
      <c r="R152" s="30">
        <v>6928773409.2399998</v>
      </c>
      <c r="S152" s="30">
        <v>939713003.66999996</v>
      </c>
      <c r="T152" s="30">
        <v>72888253.260000005</v>
      </c>
      <c r="U152" s="30">
        <v>0</v>
      </c>
      <c r="V152" s="30">
        <v>4662001472.3100004</v>
      </c>
      <c r="W152" s="30">
        <v>5788458</v>
      </c>
      <c r="X152" s="30">
        <v>1198236228</v>
      </c>
      <c r="Y152" s="30">
        <v>0</v>
      </c>
      <c r="Z152" s="30">
        <v>50145994</v>
      </c>
      <c r="AA152" s="30">
        <v>180203566.78</v>
      </c>
      <c r="AB152" s="30">
        <v>0</v>
      </c>
      <c r="AC152" s="30">
        <v>0</v>
      </c>
      <c r="AD152" s="30">
        <v>53379875</v>
      </c>
      <c r="AE152" s="30">
        <v>0</v>
      </c>
      <c r="AF152" s="30">
        <v>34927496.780000001</v>
      </c>
      <c r="AG152" s="30">
        <v>74461083</v>
      </c>
      <c r="AH152" s="30">
        <v>17435112</v>
      </c>
      <c r="AI152" s="30">
        <v>6748569842.46</v>
      </c>
      <c r="AJ152" s="30">
        <v>5064244102.9099998</v>
      </c>
      <c r="AK152" s="30">
        <v>4564244102.9099998</v>
      </c>
      <c r="AL152" s="30">
        <v>328166648.99000001</v>
      </c>
      <c r="AM152" s="30">
        <v>76845000</v>
      </c>
      <c r="AN152" s="30">
        <v>1620787</v>
      </c>
      <c r="AO152" s="30">
        <v>92693528.530000001</v>
      </c>
      <c r="AP152" s="30">
        <v>0</v>
      </c>
      <c r="AQ152" s="30">
        <v>721023048.84000003</v>
      </c>
      <c r="AR152" s="30">
        <v>690881841.17999995</v>
      </c>
      <c r="AS152" s="30">
        <v>30141207.66</v>
      </c>
      <c r="AT152" s="30">
        <v>721023048.84000003</v>
      </c>
      <c r="AU152" s="30">
        <v>625061705.30999994</v>
      </c>
      <c r="AV152" s="30">
        <v>3267815</v>
      </c>
      <c r="AW152" s="30">
        <v>92693528.530000001</v>
      </c>
      <c r="AX152" s="30">
        <v>0</v>
      </c>
      <c r="AY152" s="30">
        <v>0</v>
      </c>
      <c r="AZ152" s="30">
        <v>0</v>
      </c>
      <c r="BA152" s="30">
        <v>0</v>
      </c>
      <c r="BB152" s="30">
        <v>99134032.659999996</v>
      </c>
      <c r="BC152" s="30">
        <v>483774026.12</v>
      </c>
      <c r="BD152" s="30">
        <v>99134032.659999996</v>
      </c>
      <c r="BE152" s="30">
        <v>483774026.12</v>
      </c>
      <c r="BF152" s="30">
        <v>7104369000</v>
      </c>
      <c r="BG152" s="30">
        <v>0</v>
      </c>
      <c r="BH152" s="30">
        <v>7104369000</v>
      </c>
      <c r="BI152" s="30">
        <v>0</v>
      </c>
    </row>
    <row r="153" spans="1:61" ht="27.75" customHeight="1" x14ac:dyDescent="0.2">
      <c r="A153" s="25">
        <f t="shared" si="2"/>
        <v>147</v>
      </c>
      <c r="B153" s="36">
        <v>876</v>
      </c>
      <c r="C153" s="31" t="s">
        <v>3332</v>
      </c>
      <c r="D153" s="31" t="s">
        <v>3333</v>
      </c>
      <c r="E153" s="31" t="s">
        <v>3334</v>
      </c>
      <c r="F153" s="31" t="s">
        <v>31</v>
      </c>
      <c r="G153" s="36">
        <v>6492</v>
      </c>
      <c r="H153" s="31" t="s">
        <v>37</v>
      </c>
      <c r="I153" s="31" t="s">
        <v>3335</v>
      </c>
      <c r="J153" s="31" t="s">
        <v>29</v>
      </c>
      <c r="K153" s="31" t="s">
        <v>30</v>
      </c>
      <c r="L153" s="31" t="s">
        <v>3336</v>
      </c>
      <c r="M153" s="31" t="s">
        <v>3337</v>
      </c>
      <c r="N153" s="31" t="s">
        <v>3338</v>
      </c>
      <c r="O153" s="36">
        <v>2</v>
      </c>
      <c r="P153" s="36">
        <v>595</v>
      </c>
      <c r="Q153" s="36">
        <v>7</v>
      </c>
      <c r="R153" s="30">
        <v>7234527063.9300003</v>
      </c>
      <c r="S153" s="30">
        <v>212020580.84999999</v>
      </c>
      <c r="T153" s="30">
        <v>37353888.840000004</v>
      </c>
      <c r="U153" s="30">
        <v>0</v>
      </c>
      <c r="V153" s="30">
        <v>6358011201</v>
      </c>
      <c r="W153" s="30">
        <v>10390691</v>
      </c>
      <c r="X153" s="30">
        <v>613511380.24000001</v>
      </c>
      <c r="Y153" s="30">
        <v>0</v>
      </c>
      <c r="Z153" s="30">
        <v>3239322</v>
      </c>
      <c r="AA153" s="30">
        <v>1328729500</v>
      </c>
      <c r="AB153" s="30">
        <v>0</v>
      </c>
      <c r="AC153" s="30">
        <v>1108926711</v>
      </c>
      <c r="AD153" s="30">
        <v>75016751</v>
      </c>
      <c r="AE153" s="30">
        <v>1450239</v>
      </c>
      <c r="AF153" s="30">
        <v>7511816</v>
      </c>
      <c r="AG153" s="30">
        <v>127642977</v>
      </c>
      <c r="AH153" s="30">
        <v>8181006</v>
      </c>
      <c r="AI153" s="30">
        <v>5905797563.9300003</v>
      </c>
      <c r="AJ153" s="30">
        <v>4803622724</v>
      </c>
      <c r="AK153" s="30">
        <v>3241138724</v>
      </c>
      <c r="AL153" s="30">
        <v>474314593</v>
      </c>
      <c r="AM153" s="30">
        <v>97493687.5</v>
      </c>
      <c r="AN153" s="30">
        <v>0</v>
      </c>
      <c r="AO153" s="30">
        <v>177925264.41</v>
      </c>
      <c r="AP153" s="30">
        <v>352441295.01999998</v>
      </c>
      <c r="AQ153" s="30">
        <v>673666441.49000001</v>
      </c>
      <c r="AR153" s="30">
        <v>636952597</v>
      </c>
      <c r="AS153" s="30">
        <v>36713844.490000002</v>
      </c>
      <c r="AT153" s="30">
        <v>592408705.15999997</v>
      </c>
      <c r="AU153" s="30">
        <v>402633353.89999998</v>
      </c>
      <c r="AV153" s="30">
        <v>11850086.85</v>
      </c>
      <c r="AW153" s="30">
        <v>177925264.41</v>
      </c>
      <c r="AX153" s="30">
        <v>0</v>
      </c>
      <c r="AY153" s="30">
        <v>81257736.329999998</v>
      </c>
      <c r="AZ153" s="30">
        <v>81257736.329999998</v>
      </c>
      <c r="BA153" s="30">
        <v>0</v>
      </c>
      <c r="BB153" s="30">
        <v>19361722</v>
      </c>
      <c r="BC153" s="30">
        <v>140564757.46000001</v>
      </c>
      <c r="BD153" s="30">
        <v>19361722</v>
      </c>
      <c r="BE153" s="30">
        <v>140564757.46000001</v>
      </c>
      <c r="BF153" s="30">
        <v>9176139437.7600002</v>
      </c>
      <c r="BG153" s="30">
        <v>0</v>
      </c>
      <c r="BH153" s="30">
        <v>9176139437.7600002</v>
      </c>
      <c r="BI153" s="30">
        <v>0</v>
      </c>
    </row>
    <row r="154" spans="1:61" ht="27.75" customHeight="1" x14ac:dyDescent="0.2">
      <c r="A154" s="25">
        <f t="shared" si="2"/>
        <v>148</v>
      </c>
      <c r="B154" s="36">
        <v>886</v>
      </c>
      <c r="C154" s="31" t="s">
        <v>309</v>
      </c>
      <c r="D154" s="31" t="s">
        <v>310</v>
      </c>
      <c r="E154" s="31" t="s">
        <v>311</v>
      </c>
      <c r="F154" s="31" t="s">
        <v>28</v>
      </c>
      <c r="G154" s="36">
        <v>6431</v>
      </c>
      <c r="H154" s="31" t="s">
        <v>307</v>
      </c>
      <c r="I154" s="31" t="s">
        <v>312</v>
      </c>
      <c r="J154" s="31" t="s">
        <v>29</v>
      </c>
      <c r="K154" s="31" t="s">
        <v>30</v>
      </c>
      <c r="L154" s="31" t="s">
        <v>2108</v>
      </c>
      <c r="M154" s="31" t="s">
        <v>2109</v>
      </c>
      <c r="N154" s="31" t="s">
        <v>313</v>
      </c>
      <c r="O154" s="36">
        <v>1</v>
      </c>
      <c r="P154" s="36">
        <v>4840</v>
      </c>
      <c r="Q154" s="36">
        <v>16</v>
      </c>
      <c r="R154" s="30">
        <v>29714969538.130001</v>
      </c>
      <c r="S154" s="30">
        <v>1518061233.02</v>
      </c>
      <c r="T154" s="30">
        <v>966045894.54999995</v>
      </c>
      <c r="U154" s="30">
        <v>0</v>
      </c>
      <c r="V154" s="30">
        <v>25092221142.25</v>
      </c>
      <c r="W154" s="30">
        <v>1718846872.6500001</v>
      </c>
      <c r="X154" s="30">
        <v>96028394.659999996</v>
      </c>
      <c r="Y154" s="30">
        <v>0</v>
      </c>
      <c r="Z154" s="30">
        <v>323766001</v>
      </c>
      <c r="AA154" s="30">
        <v>26449198052.889999</v>
      </c>
      <c r="AB154" s="30">
        <v>22918684888.029999</v>
      </c>
      <c r="AC154" s="30">
        <v>1243849045.95</v>
      </c>
      <c r="AD154" s="30">
        <v>1262240443.5599999</v>
      </c>
      <c r="AE154" s="30">
        <v>0</v>
      </c>
      <c r="AF154" s="30">
        <v>383753893.25</v>
      </c>
      <c r="AG154" s="30">
        <v>74188390.170000002</v>
      </c>
      <c r="AH154" s="30">
        <v>566481391.92999995</v>
      </c>
      <c r="AI154" s="30">
        <v>3265771485.2399998</v>
      </c>
      <c r="AJ154" s="30">
        <v>2651299726.5</v>
      </c>
      <c r="AK154" s="30">
        <v>2051299726.5</v>
      </c>
      <c r="AL154" s="30">
        <v>443990095.48000002</v>
      </c>
      <c r="AM154" s="30">
        <v>0</v>
      </c>
      <c r="AN154" s="30">
        <v>490000</v>
      </c>
      <c r="AO154" s="30">
        <v>169991663.25999999</v>
      </c>
      <c r="AP154" s="30">
        <v>0</v>
      </c>
      <c r="AQ154" s="30">
        <v>2664227886.8299999</v>
      </c>
      <c r="AR154" s="30">
        <v>2387455926.75</v>
      </c>
      <c r="AS154" s="30">
        <v>276771960.07999998</v>
      </c>
      <c r="AT154" s="30">
        <v>2301746702.1799998</v>
      </c>
      <c r="AU154" s="30">
        <v>2119716976.51</v>
      </c>
      <c r="AV154" s="30">
        <v>12038062.41</v>
      </c>
      <c r="AW154" s="30">
        <v>169991663.25999999</v>
      </c>
      <c r="AX154" s="30">
        <v>0</v>
      </c>
      <c r="AY154" s="30">
        <v>362481184.64999998</v>
      </c>
      <c r="AZ154" s="30">
        <v>362481184.64999998</v>
      </c>
      <c r="BA154" s="30">
        <v>0</v>
      </c>
      <c r="BB154" s="30">
        <v>0</v>
      </c>
      <c r="BC154" s="30">
        <v>23668164</v>
      </c>
      <c r="BD154" s="30">
        <v>0</v>
      </c>
      <c r="BE154" s="30">
        <v>23668164</v>
      </c>
      <c r="BF154" s="30">
        <v>0</v>
      </c>
      <c r="BG154" s="30">
        <v>40000000</v>
      </c>
      <c r="BH154" s="30">
        <v>0</v>
      </c>
      <c r="BI154" s="30">
        <v>40000000</v>
      </c>
    </row>
    <row r="155" spans="1:61" ht="27.75" customHeight="1" x14ac:dyDescent="0.2">
      <c r="A155" s="25">
        <f t="shared" si="2"/>
        <v>149</v>
      </c>
      <c r="B155" s="36">
        <v>888</v>
      </c>
      <c r="C155" s="31" t="s">
        <v>3339</v>
      </c>
      <c r="D155" s="31" t="s">
        <v>3340</v>
      </c>
      <c r="E155" s="31" t="s">
        <v>3341</v>
      </c>
      <c r="F155" s="31" t="s">
        <v>28</v>
      </c>
      <c r="G155" s="36">
        <v>6492</v>
      </c>
      <c r="H155" s="31" t="s">
        <v>37</v>
      </c>
      <c r="I155" s="31" t="s">
        <v>3342</v>
      </c>
      <c r="J155" s="31" t="s">
        <v>29</v>
      </c>
      <c r="K155" s="31" t="s">
        <v>30</v>
      </c>
      <c r="L155" s="31" t="s">
        <v>3343</v>
      </c>
      <c r="M155" s="31" t="s">
        <v>3344</v>
      </c>
      <c r="N155" s="31" t="s">
        <v>3345</v>
      </c>
      <c r="O155" s="36">
        <v>2</v>
      </c>
      <c r="P155" s="36">
        <v>815</v>
      </c>
      <c r="Q155" s="36">
        <v>7</v>
      </c>
      <c r="R155" s="30">
        <v>10053262425</v>
      </c>
      <c r="S155" s="30">
        <v>575821637</v>
      </c>
      <c r="T155" s="30">
        <v>5461025</v>
      </c>
      <c r="U155" s="30">
        <v>965150</v>
      </c>
      <c r="V155" s="30">
        <v>8842327395</v>
      </c>
      <c r="W155" s="30">
        <v>344409632</v>
      </c>
      <c r="X155" s="30">
        <v>272352087</v>
      </c>
      <c r="Y155" s="30">
        <v>0</v>
      </c>
      <c r="Z155" s="30">
        <v>11925499</v>
      </c>
      <c r="AA155" s="30">
        <v>8397978344</v>
      </c>
      <c r="AB155" s="30">
        <v>8011497530</v>
      </c>
      <c r="AC155" s="30">
        <v>0</v>
      </c>
      <c r="AD155" s="30">
        <v>79211713</v>
      </c>
      <c r="AE155" s="30">
        <v>0</v>
      </c>
      <c r="AF155" s="30">
        <v>155865444</v>
      </c>
      <c r="AG155" s="30">
        <v>41526471</v>
      </c>
      <c r="AH155" s="30">
        <v>109877186</v>
      </c>
      <c r="AI155" s="30">
        <v>1655284081</v>
      </c>
      <c r="AJ155" s="30">
        <v>656230071</v>
      </c>
      <c r="AK155" s="30">
        <v>556230071</v>
      </c>
      <c r="AL155" s="30">
        <v>445629279</v>
      </c>
      <c r="AM155" s="30">
        <v>318871310</v>
      </c>
      <c r="AN155" s="30">
        <v>130000</v>
      </c>
      <c r="AO155" s="30">
        <v>62896778</v>
      </c>
      <c r="AP155" s="30">
        <v>0</v>
      </c>
      <c r="AQ155" s="30">
        <v>792693338</v>
      </c>
      <c r="AR155" s="30">
        <v>753692041</v>
      </c>
      <c r="AS155" s="30">
        <v>39001297</v>
      </c>
      <c r="AT155" s="30">
        <v>546496760</v>
      </c>
      <c r="AU155" s="30">
        <v>463497372</v>
      </c>
      <c r="AV155" s="30">
        <v>20102610</v>
      </c>
      <c r="AW155" s="30">
        <v>62896778</v>
      </c>
      <c r="AX155" s="30">
        <v>0</v>
      </c>
      <c r="AY155" s="30">
        <v>246196578</v>
      </c>
      <c r="AZ155" s="30">
        <v>246196578</v>
      </c>
      <c r="BA155" s="30">
        <v>0</v>
      </c>
      <c r="BB155" s="30">
        <v>23446561969</v>
      </c>
      <c r="BC155" s="30">
        <v>0</v>
      </c>
      <c r="BD155" s="30">
        <v>23446561969</v>
      </c>
      <c r="BE155" s="30">
        <v>0</v>
      </c>
      <c r="BF155" s="30">
        <v>8982582659</v>
      </c>
      <c r="BG155" s="30">
        <v>100000000</v>
      </c>
      <c r="BH155" s="30">
        <v>8982582659</v>
      </c>
      <c r="BI155" s="30">
        <v>100000000</v>
      </c>
    </row>
    <row r="156" spans="1:61" ht="27.75" customHeight="1" x14ac:dyDescent="0.2">
      <c r="A156" s="25">
        <f t="shared" si="2"/>
        <v>150</v>
      </c>
      <c r="B156" s="36">
        <v>901</v>
      </c>
      <c r="C156" s="31" t="s">
        <v>3346</v>
      </c>
      <c r="D156" s="31" t="s">
        <v>3347</v>
      </c>
      <c r="E156" s="31" t="s">
        <v>3348</v>
      </c>
      <c r="F156" s="31" t="s">
        <v>31</v>
      </c>
      <c r="G156" s="36">
        <v>6514</v>
      </c>
      <c r="H156" s="31" t="s">
        <v>314</v>
      </c>
      <c r="I156" s="31" t="s">
        <v>3349</v>
      </c>
      <c r="J156" s="31" t="s">
        <v>29</v>
      </c>
      <c r="K156" s="31" t="s">
        <v>30</v>
      </c>
      <c r="L156" s="31" t="s">
        <v>3350</v>
      </c>
      <c r="M156" s="31" t="s">
        <v>3351</v>
      </c>
      <c r="N156" s="31" t="s">
        <v>3352</v>
      </c>
      <c r="O156" s="36">
        <v>3</v>
      </c>
      <c r="P156" s="36">
        <v>331</v>
      </c>
      <c r="Q156" s="36">
        <v>5</v>
      </c>
      <c r="R156" s="30">
        <v>3683882526.73</v>
      </c>
      <c r="S156" s="30">
        <v>69062220.980000004</v>
      </c>
      <c r="T156" s="30">
        <v>29260003</v>
      </c>
      <c r="U156" s="30">
        <v>15353760</v>
      </c>
      <c r="V156" s="30">
        <v>2320345308</v>
      </c>
      <c r="W156" s="30">
        <v>61714424</v>
      </c>
      <c r="X156" s="30">
        <v>1152755182.8499999</v>
      </c>
      <c r="Y156" s="30">
        <v>0</v>
      </c>
      <c r="Z156" s="30">
        <v>35391627.899999999</v>
      </c>
      <c r="AA156" s="30">
        <v>696120424</v>
      </c>
      <c r="AB156" s="30">
        <v>0</v>
      </c>
      <c r="AC156" s="30">
        <v>191666667</v>
      </c>
      <c r="AD156" s="30">
        <v>299772442</v>
      </c>
      <c r="AE156" s="30">
        <v>0</v>
      </c>
      <c r="AF156" s="30">
        <v>823313</v>
      </c>
      <c r="AG156" s="30">
        <v>191218098</v>
      </c>
      <c r="AH156" s="30">
        <v>12639904</v>
      </c>
      <c r="AI156" s="30">
        <v>2987762102.73</v>
      </c>
      <c r="AJ156" s="30">
        <v>2904280888.6799998</v>
      </c>
      <c r="AK156" s="30">
        <v>2882146470.6799998</v>
      </c>
      <c r="AL156" s="30">
        <v>97709319.480000004</v>
      </c>
      <c r="AM156" s="30">
        <v>2008301.35</v>
      </c>
      <c r="AN156" s="30">
        <v>0</v>
      </c>
      <c r="AO156" s="30">
        <v>-16236406.779999999</v>
      </c>
      <c r="AP156" s="30">
        <v>0</v>
      </c>
      <c r="AQ156" s="30">
        <v>387015537.57999998</v>
      </c>
      <c r="AR156" s="30">
        <v>376437997.56</v>
      </c>
      <c r="AS156" s="30">
        <v>10577540.02</v>
      </c>
      <c r="AT156" s="30">
        <v>359786080.57999998</v>
      </c>
      <c r="AU156" s="30">
        <v>346042108.5</v>
      </c>
      <c r="AV156" s="30">
        <v>29980378.859999999</v>
      </c>
      <c r="AW156" s="30">
        <v>-16236406.779999999</v>
      </c>
      <c r="AX156" s="30">
        <v>0</v>
      </c>
      <c r="AY156" s="30">
        <v>27229457</v>
      </c>
      <c r="AZ156" s="30">
        <v>27229457</v>
      </c>
      <c r="BA156" s="30">
        <v>0</v>
      </c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</row>
    <row r="157" spans="1:61" ht="27.75" customHeight="1" x14ac:dyDescent="0.2">
      <c r="A157" s="25">
        <f t="shared" si="2"/>
        <v>151</v>
      </c>
      <c r="B157" s="36">
        <v>902</v>
      </c>
      <c r="C157" s="31" t="s">
        <v>315</v>
      </c>
      <c r="D157" s="31" t="s">
        <v>316</v>
      </c>
      <c r="E157" s="31" t="s">
        <v>317</v>
      </c>
      <c r="F157" s="31" t="s">
        <v>116</v>
      </c>
      <c r="G157" s="36">
        <v>6492</v>
      </c>
      <c r="H157" s="31" t="s">
        <v>37</v>
      </c>
      <c r="I157" s="31" t="s">
        <v>318</v>
      </c>
      <c r="J157" s="31" t="s">
        <v>29</v>
      </c>
      <c r="K157" s="31" t="s">
        <v>30</v>
      </c>
      <c r="L157" s="31" t="s">
        <v>2110</v>
      </c>
      <c r="M157" s="31" t="s">
        <v>2111</v>
      </c>
      <c r="N157" s="31" t="s">
        <v>319</v>
      </c>
      <c r="O157" s="36">
        <v>1</v>
      </c>
      <c r="P157" s="36">
        <v>49455</v>
      </c>
      <c r="Q157" s="36">
        <v>165</v>
      </c>
      <c r="R157" s="30">
        <v>163851583158.41</v>
      </c>
      <c r="S157" s="30">
        <v>5613788104.4099998</v>
      </c>
      <c r="T157" s="30">
        <v>52934246210.370003</v>
      </c>
      <c r="U157" s="30">
        <v>0</v>
      </c>
      <c r="V157" s="30">
        <v>103974897956.11</v>
      </c>
      <c r="W157" s="30">
        <v>231670960.06999999</v>
      </c>
      <c r="X157" s="30">
        <v>729259006.45000005</v>
      </c>
      <c r="Y157" s="30">
        <v>152815200</v>
      </c>
      <c r="Z157" s="30">
        <v>214905721</v>
      </c>
      <c r="AA157" s="30">
        <v>118351220291.00999</v>
      </c>
      <c r="AB157" s="30">
        <v>111912917055.88</v>
      </c>
      <c r="AC157" s="30">
        <v>1882581153</v>
      </c>
      <c r="AD157" s="30">
        <v>1581001550.3099999</v>
      </c>
      <c r="AE157" s="30">
        <v>0</v>
      </c>
      <c r="AF157" s="30">
        <v>1546196003.1300001</v>
      </c>
      <c r="AG157" s="30">
        <v>1428524528.6900001</v>
      </c>
      <c r="AH157" s="30">
        <v>0</v>
      </c>
      <c r="AI157" s="30">
        <v>45500362867.400002</v>
      </c>
      <c r="AJ157" s="30">
        <v>23323644311.369999</v>
      </c>
      <c r="AK157" s="30">
        <v>17323644311.369999</v>
      </c>
      <c r="AL157" s="30">
        <v>17820479459.119999</v>
      </c>
      <c r="AM157" s="30">
        <v>719150553.63</v>
      </c>
      <c r="AN157" s="30">
        <v>0</v>
      </c>
      <c r="AO157" s="30">
        <v>3110027406.2800002</v>
      </c>
      <c r="AP157" s="30">
        <v>527061137</v>
      </c>
      <c r="AQ157" s="30">
        <v>16959932836.68</v>
      </c>
      <c r="AR157" s="30">
        <v>13659461336.08</v>
      </c>
      <c r="AS157" s="30">
        <v>3300471500.5999999</v>
      </c>
      <c r="AT157" s="30">
        <v>13113052619.59</v>
      </c>
      <c r="AU157" s="30">
        <v>9838587562.9099998</v>
      </c>
      <c r="AV157" s="30">
        <v>164437650.40000001</v>
      </c>
      <c r="AW157" s="30">
        <v>3110027406.2800002</v>
      </c>
      <c r="AX157" s="30">
        <v>0</v>
      </c>
      <c r="AY157" s="30">
        <v>3846880217.0900002</v>
      </c>
      <c r="AZ157" s="30">
        <v>3846880217.0900002</v>
      </c>
      <c r="BA157" s="30">
        <v>0</v>
      </c>
      <c r="BB157" s="30">
        <v>7773080698</v>
      </c>
      <c r="BC157" s="30">
        <v>39554607334.32</v>
      </c>
      <c r="BD157" s="30">
        <v>7773080698</v>
      </c>
      <c r="BE157" s="30">
        <v>39554607334.32</v>
      </c>
      <c r="BF157" s="30">
        <v>247279625901.37</v>
      </c>
      <c r="BG157" s="30">
        <v>0</v>
      </c>
      <c r="BH157" s="30">
        <v>247279625901.37</v>
      </c>
      <c r="BI157" s="30">
        <v>0</v>
      </c>
    </row>
    <row r="158" spans="1:61" ht="27.75" customHeight="1" x14ac:dyDescent="0.2">
      <c r="A158" s="25">
        <f t="shared" si="2"/>
        <v>152</v>
      </c>
      <c r="B158" s="36">
        <v>912</v>
      </c>
      <c r="C158" s="31" t="s">
        <v>320</v>
      </c>
      <c r="D158" s="31" t="s">
        <v>321</v>
      </c>
      <c r="E158" s="31" t="s">
        <v>322</v>
      </c>
      <c r="F158" s="31" t="s">
        <v>116</v>
      </c>
      <c r="G158" s="36">
        <v>6424</v>
      </c>
      <c r="H158" s="31" t="s">
        <v>38</v>
      </c>
      <c r="I158" s="31" t="s">
        <v>323</v>
      </c>
      <c r="J158" s="31" t="s">
        <v>39</v>
      </c>
      <c r="K158" s="31" t="s">
        <v>324</v>
      </c>
      <c r="L158" s="31" t="s">
        <v>1823</v>
      </c>
      <c r="M158" s="31" t="s">
        <v>2112</v>
      </c>
      <c r="N158" s="31" t="s">
        <v>1773</v>
      </c>
      <c r="O158" s="36">
        <v>1</v>
      </c>
      <c r="P158" s="36">
        <v>7604</v>
      </c>
      <c r="Q158" s="36">
        <v>16</v>
      </c>
      <c r="R158" s="30">
        <v>27770829942.68</v>
      </c>
      <c r="S158" s="30">
        <v>1743440137.3699999</v>
      </c>
      <c r="T158" s="30">
        <v>1634649570.1099999</v>
      </c>
      <c r="U158" s="30">
        <v>0</v>
      </c>
      <c r="V158" s="30">
        <v>23345383152</v>
      </c>
      <c r="W158" s="30">
        <v>93595229</v>
      </c>
      <c r="X158" s="30">
        <v>953761854.20000005</v>
      </c>
      <c r="Y158" s="30">
        <v>0</v>
      </c>
      <c r="Z158" s="30">
        <v>0</v>
      </c>
      <c r="AA158" s="30">
        <v>14623928467.9</v>
      </c>
      <c r="AB158" s="30">
        <v>13438471505.629999</v>
      </c>
      <c r="AC158" s="30">
        <v>0</v>
      </c>
      <c r="AD158" s="30">
        <v>216010766.80000001</v>
      </c>
      <c r="AE158" s="30">
        <v>0</v>
      </c>
      <c r="AF158" s="30">
        <v>901261456.47000003</v>
      </c>
      <c r="AG158" s="30">
        <v>68184739</v>
      </c>
      <c r="AH158" s="30">
        <v>0</v>
      </c>
      <c r="AI158" s="30">
        <v>13146901474.780001</v>
      </c>
      <c r="AJ158" s="30">
        <v>10428425488.280001</v>
      </c>
      <c r="AK158" s="30">
        <v>7775766620.9700003</v>
      </c>
      <c r="AL158" s="30">
        <v>1269050638.8599999</v>
      </c>
      <c r="AM158" s="30">
        <v>143753883.53999999</v>
      </c>
      <c r="AN158" s="30">
        <v>811830</v>
      </c>
      <c r="AO158" s="30">
        <v>581962422.10000002</v>
      </c>
      <c r="AP158" s="30">
        <v>0</v>
      </c>
      <c r="AQ158" s="30">
        <v>2557730547.3899999</v>
      </c>
      <c r="AR158" s="30">
        <v>2380203889</v>
      </c>
      <c r="AS158" s="30">
        <v>177526658.38999999</v>
      </c>
      <c r="AT158" s="30">
        <v>2166195718.3899999</v>
      </c>
      <c r="AU158" s="30">
        <v>1360974067.27</v>
      </c>
      <c r="AV158" s="30">
        <v>223259229.02000001</v>
      </c>
      <c r="AW158" s="30">
        <v>581962422.10000002</v>
      </c>
      <c r="AX158" s="30">
        <v>0</v>
      </c>
      <c r="AY158" s="30">
        <v>391534829</v>
      </c>
      <c r="AZ158" s="30">
        <v>391534829</v>
      </c>
      <c r="BA158" s="30">
        <v>0</v>
      </c>
      <c r="BB158" s="30">
        <v>119812484</v>
      </c>
      <c r="BC158" s="30">
        <v>53816616.020000003</v>
      </c>
      <c r="BD158" s="30">
        <v>119812484</v>
      </c>
      <c r="BE158" s="30">
        <v>53816616.020000003</v>
      </c>
      <c r="BF158" s="30">
        <v>624705394</v>
      </c>
      <c r="BG158" s="30">
        <v>0</v>
      </c>
      <c r="BH158" s="30">
        <v>624705394</v>
      </c>
      <c r="BI158" s="30">
        <v>0</v>
      </c>
    </row>
    <row r="159" spans="1:61" ht="27.75" customHeight="1" x14ac:dyDescent="0.2">
      <c r="A159" s="25">
        <f t="shared" si="2"/>
        <v>153</v>
      </c>
      <c r="B159" s="36">
        <v>916</v>
      </c>
      <c r="C159" s="31" t="s">
        <v>3353</v>
      </c>
      <c r="D159" s="31" t="s">
        <v>3354</v>
      </c>
      <c r="E159" s="31" t="s">
        <v>3355</v>
      </c>
      <c r="F159" s="31" t="s">
        <v>28</v>
      </c>
      <c r="G159" s="36">
        <v>6492</v>
      </c>
      <c r="H159" s="31" t="s">
        <v>37</v>
      </c>
      <c r="I159" s="31" t="s">
        <v>3356</v>
      </c>
      <c r="J159" s="31" t="s">
        <v>39</v>
      </c>
      <c r="K159" s="31" t="s">
        <v>2884</v>
      </c>
      <c r="L159" s="31" t="s">
        <v>3357</v>
      </c>
      <c r="M159" s="31" t="s">
        <v>3358</v>
      </c>
      <c r="N159" s="31" t="s">
        <v>3359</v>
      </c>
      <c r="O159" s="36">
        <v>2</v>
      </c>
      <c r="P159" s="36">
        <v>1068</v>
      </c>
      <c r="Q159" s="36">
        <v>3</v>
      </c>
      <c r="R159" s="30">
        <v>5037550795</v>
      </c>
      <c r="S159" s="30">
        <v>717453435</v>
      </c>
      <c r="T159" s="30">
        <v>0</v>
      </c>
      <c r="U159" s="30">
        <v>1866520506</v>
      </c>
      <c r="V159" s="30">
        <v>2253175540</v>
      </c>
      <c r="W159" s="30">
        <v>195473314</v>
      </c>
      <c r="X159" s="30">
        <v>0</v>
      </c>
      <c r="Y159" s="30">
        <v>0</v>
      </c>
      <c r="Z159" s="30">
        <v>4928000</v>
      </c>
      <c r="AA159" s="30">
        <v>4416462198</v>
      </c>
      <c r="AB159" s="30">
        <v>4018703899</v>
      </c>
      <c r="AC159" s="30">
        <v>233000000</v>
      </c>
      <c r="AD159" s="30">
        <v>70965093</v>
      </c>
      <c r="AE159" s="30">
        <v>0</v>
      </c>
      <c r="AF159" s="30">
        <v>83166450</v>
      </c>
      <c r="AG159" s="30">
        <v>3566158</v>
      </c>
      <c r="AH159" s="30">
        <v>7060598</v>
      </c>
      <c r="AI159" s="30">
        <v>621088597</v>
      </c>
      <c r="AJ159" s="30">
        <v>328162930</v>
      </c>
      <c r="AK159" s="30">
        <v>0</v>
      </c>
      <c r="AL159" s="30">
        <v>175931617</v>
      </c>
      <c r="AM159" s="30">
        <v>0</v>
      </c>
      <c r="AN159" s="30">
        <v>0</v>
      </c>
      <c r="AO159" s="30">
        <v>116994050</v>
      </c>
      <c r="AP159" s="30">
        <v>0</v>
      </c>
      <c r="AQ159" s="30">
        <v>613994396</v>
      </c>
      <c r="AR159" s="30">
        <v>573212311</v>
      </c>
      <c r="AS159" s="30">
        <v>40782085</v>
      </c>
      <c r="AT159" s="30">
        <v>281523626</v>
      </c>
      <c r="AU159" s="30">
        <v>157102481</v>
      </c>
      <c r="AV159" s="30">
        <v>7427095</v>
      </c>
      <c r="AW159" s="30">
        <v>116994050</v>
      </c>
      <c r="AX159" s="30">
        <v>0</v>
      </c>
      <c r="AY159" s="30">
        <v>332470770</v>
      </c>
      <c r="AZ159" s="30">
        <v>332470770</v>
      </c>
      <c r="BA159" s="30">
        <v>0</v>
      </c>
      <c r="BB159" s="30">
        <v>0</v>
      </c>
      <c r="BC159" s="30">
        <v>18608000</v>
      </c>
      <c r="BD159" s="30">
        <v>0</v>
      </c>
      <c r="BE159" s="30">
        <v>18608000</v>
      </c>
      <c r="BF159" s="30">
        <v>2580130272</v>
      </c>
      <c r="BG159" s="30">
        <v>4000000</v>
      </c>
      <c r="BH159" s="30">
        <v>2580130272</v>
      </c>
      <c r="BI159" s="30">
        <v>4000000</v>
      </c>
    </row>
    <row r="160" spans="1:61" ht="27.75" customHeight="1" x14ac:dyDescent="0.2">
      <c r="A160" s="25">
        <f t="shared" si="2"/>
        <v>154</v>
      </c>
      <c r="B160" s="36">
        <v>917</v>
      </c>
      <c r="C160" s="31" t="s">
        <v>2113</v>
      </c>
      <c r="D160" s="31" t="s">
        <v>325</v>
      </c>
      <c r="E160" s="31" t="s">
        <v>2114</v>
      </c>
      <c r="F160" s="31" t="s">
        <v>28</v>
      </c>
      <c r="G160" s="36">
        <v>6492</v>
      </c>
      <c r="H160" s="31" t="s">
        <v>37</v>
      </c>
      <c r="I160" s="31" t="s">
        <v>326</v>
      </c>
      <c r="J160" s="31" t="s">
        <v>29</v>
      </c>
      <c r="K160" s="31" t="s">
        <v>30</v>
      </c>
      <c r="L160" s="31" t="s">
        <v>2115</v>
      </c>
      <c r="M160" s="31" t="s">
        <v>2116</v>
      </c>
      <c r="N160" s="31" t="s">
        <v>327</v>
      </c>
      <c r="O160" s="36">
        <v>1</v>
      </c>
      <c r="P160" s="36">
        <v>5783</v>
      </c>
      <c r="Q160" s="36">
        <v>16</v>
      </c>
      <c r="R160" s="30">
        <v>30215441164</v>
      </c>
      <c r="S160" s="30">
        <v>9129279981</v>
      </c>
      <c r="T160" s="30">
        <v>7336056</v>
      </c>
      <c r="U160" s="30">
        <v>0</v>
      </c>
      <c r="V160" s="30">
        <v>19654262767</v>
      </c>
      <c r="W160" s="30">
        <v>270777634</v>
      </c>
      <c r="X160" s="30">
        <v>1153784726</v>
      </c>
      <c r="Y160" s="30">
        <v>0</v>
      </c>
      <c r="Z160" s="30">
        <v>0</v>
      </c>
      <c r="AA160" s="30">
        <v>25285411515</v>
      </c>
      <c r="AB160" s="30">
        <v>23857387949</v>
      </c>
      <c r="AC160" s="30">
        <v>0</v>
      </c>
      <c r="AD160" s="30">
        <v>791659397</v>
      </c>
      <c r="AE160" s="30">
        <v>0</v>
      </c>
      <c r="AF160" s="30">
        <v>413294657</v>
      </c>
      <c r="AG160" s="30">
        <v>223069512</v>
      </c>
      <c r="AH160" s="30">
        <v>0</v>
      </c>
      <c r="AI160" s="30">
        <v>4930029649</v>
      </c>
      <c r="AJ160" s="30">
        <v>3406339340</v>
      </c>
      <c r="AK160" s="30">
        <v>3375089660</v>
      </c>
      <c r="AL160" s="30">
        <v>645248312</v>
      </c>
      <c r="AM160" s="30">
        <v>0</v>
      </c>
      <c r="AN160" s="30">
        <v>869500</v>
      </c>
      <c r="AO160" s="30">
        <v>877572497</v>
      </c>
      <c r="AP160" s="30">
        <v>0</v>
      </c>
      <c r="AQ160" s="30">
        <v>2072444730</v>
      </c>
      <c r="AR160" s="30">
        <v>1758368500</v>
      </c>
      <c r="AS160" s="30">
        <v>314076230</v>
      </c>
      <c r="AT160" s="30">
        <v>1723638839</v>
      </c>
      <c r="AU160" s="30">
        <v>838175410</v>
      </c>
      <c r="AV160" s="30">
        <v>7890932</v>
      </c>
      <c r="AW160" s="30">
        <v>877572497</v>
      </c>
      <c r="AX160" s="30">
        <v>0</v>
      </c>
      <c r="AY160" s="30">
        <v>348805891</v>
      </c>
      <c r="AZ160" s="30">
        <v>348805891</v>
      </c>
      <c r="BA160" s="30">
        <v>0</v>
      </c>
      <c r="BB160" s="30">
        <v>5533976</v>
      </c>
      <c r="BC160" s="30">
        <v>51439935</v>
      </c>
      <c r="BD160" s="30">
        <v>5533976</v>
      </c>
      <c r="BE160" s="30">
        <v>51439935</v>
      </c>
      <c r="BF160" s="30">
        <v>23401548955</v>
      </c>
      <c r="BG160" s="30">
        <v>0</v>
      </c>
      <c r="BH160" s="30">
        <v>0</v>
      </c>
      <c r="BI160" s="30">
        <v>23401548955</v>
      </c>
    </row>
    <row r="161" spans="1:61" ht="27.75" customHeight="1" x14ac:dyDescent="0.2">
      <c r="A161" s="25">
        <f t="shared" si="2"/>
        <v>155</v>
      </c>
      <c r="B161" s="36">
        <v>922</v>
      </c>
      <c r="C161" s="31" t="s">
        <v>328</v>
      </c>
      <c r="D161" s="31" t="s">
        <v>329</v>
      </c>
      <c r="E161" s="31" t="s">
        <v>330</v>
      </c>
      <c r="F161" s="31" t="s">
        <v>31</v>
      </c>
      <c r="G161" s="36">
        <v>6499</v>
      </c>
      <c r="H161" s="31" t="s">
        <v>41</v>
      </c>
      <c r="I161" s="31" t="s">
        <v>331</v>
      </c>
      <c r="J161" s="31" t="s">
        <v>29</v>
      </c>
      <c r="K161" s="31" t="s">
        <v>30</v>
      </c>
      <c r="L161" s="31" t="s">
        <v>1774</v>
      </c>
      <c r="M161" s="31" t="s">
        <v>2117</v>
      </c>
      <c r="N161" s="31" t="s">
        <v>332</v>
      </c>
      <c r="O161" s="36">
        <v>1</v>
      </c>
      <c r="P161" s="36">
        <v>5396</v>
      </c>
      <c r="Q161" s="36">
        <v>33</v>
      </c>
      <c r="R161" s="30">
        <v>45529335057.529999</v>
      </c>
      <c r="S161" s="30">
        <v>4167207421.4200001</v>
      </c>
      <c r="T161" s="30">
        <v>371304001</v>
      </c>
      <c r="U161" s="30">
        <v>56582841.119999997</v>
      </c>
      <c r="V161" s="30">
        <v>32811101583.790001</v>
      </c>
      <c r="W161" s="30">
        <v>1964652161.1700001</v>
      </c>
      <c r="X161" s="30">
        <v>3683188260.0300002</v>
      </c>
      <c r="Y161" s="30">
        <v>0</v>
      </c>
      <c r="Z161" s="30">
        <v>2475298789</v>
      </c>
      <c r="AA161" s="30">
        <v>21539703493.389999</v>
      </c>
      <c r="AB161" s="30">
        <v>0</v>
      </c>
      <c r="AC161" s="30">
        <v>0</v>
      </c>
      <c r="AD161" s="30">
        <v>1820819358.23</v>
      </c>
      <c r="AE161" s="30">
        <v>0</v>
      </c>
      <c r="AF161" s="30">
        <v>19546879078.16</v>
      </c>
      <c r="AG161" s="30">
        <v>172005057</v>
      </c>
      <c r="AH161" s="30">
        <v>0</v>
      </c>
      <c r="AI161" s="30">
        <v>23989631564.130001</v>
      </c>
      <c r="AJ161" s="30">
        <v>17370788554.389999</v>
      </c>
      <c r="AK161" s="30">
        <v>15073870911.9</v>
      </c>
      <c r="AL161" s="30">
        <v>1675330658.5599999</v>
      </c>
      <c r="AM161" s="30">
        <v>1171423961.1300001</v>
      </c>
      <c r="AN161" s="30">
        <v>0</v>
      </c>
      <c r="AO161" s="30">
        <v>612074049.63999999</v>
      </c>
      <c r="AP161" s="30">
        <v>273213198.77999997</v>
      </c>
      <c r="AQ161" s="30">
        <v>4376484304.6599998</v>
      </c>
      <c r="AR161" s="30">
        <v>4029512769.0900002</v>
      </c>
      <c r="AS161" s="30">
        <v>346971535.56999999</v>
      </c>
      <c r="AT161" s="30">
        <v>4339482183.6599998</v>
      </c>
      <c r="AU161" s="30">
        <v>2930219229.7199998</v>
      </c>
      <c r="AV161" s="30">
        <v>797188904.29999995</v>
      </c>
      <c r="AW161" s="30">
        <v>612074049.63999999</v>
      </c>
      <c r="AX161" s="30">
        <v>0</v>
      </c>
      <c r="AY161" s="30">
        <v>37002121</v>
      </c>
      <c r="AZ161" s="30">
        <v>37002121</v>
      </c>
      <c r="BA161" s="30">
        <v>0</v>
      </c>
      <c r="BB161" s="30">
        <v>395624105</v>
      </c>
      <c r="BC161" s="30">
        <v>2003871555.8199999</v>
      </c>
      <c r="BD161" s="30">
        <v>395624105</v>
      </c>
      <c r="BE161" s="30">
        <v>2003871555.8199999</v>
      </c>
      <c r="BF161" s="30">
        <v>430389791130</v>
      </c>
      <c r="BG161" s="30">
        <v>0</v>
      </c>
      <c r="BH161" s="30">
        <v>426681602819</v>
      </c>
      <c r="BI161" s="30">
        <v>3708188311</v>
      </c>
    </row>
    <row r="162" spans="1:61" ht="27.75" customHeight="1" x14ac:dyDescent="0.2">
      <c r="A162" s="25">
        <f t="shared" si="2"/>
        <v>156</v>
      </c>
      <c r="B162" s="36">
        <v>925</v>
      </c>
      <c r="C162" s="31" t="s">
        <v>3360</v>
      </c>
      <c r="D162" s="31" t="s">
        <v>3361</v>
      </c>
      <c r="E162" s="31" t="s">
        <v>290</v>
      </c>
      <c r="F162" s="31" t="s">
        <v>28</v>
      </c>
      <c r="G162" s="36">
        <v>6492</v>
      </c>
      <c r="H162" s="31" t="s">
        <v>37</v>
      </c>
      <c r="I162" s="31" t="s">
        <v>3362</v>
      </c>
      <c r="J162" s="31" t="s">
        <v>39</v>
      </c>
      <c r="K162" s="31" t="s">
        <v>152</v>
      </c>
      <c r="L162" s="31" t="s">
        <v>3363</v>
      </c>
      <c r="M162" s="31" t="s">
        <v>2178</v>
      </c>
      <c r="N162" s="31" t="s">
        <v>3364</v>
      </c>
      <c r="O162" s="36">
        <v>2</v>
      </c>
      <c r="P162" s="36">
        <v>1130</v>
      </c>
      <c r="Q162" s="36">
        <v>3</v>
      </c>
      <c r="R162" s="30">
        <v>9121957632.1900005</v>
      </c>
      <c r="S162" s="30">
        <v>454457390.22000003</v>
      </c>
      <c r="T162" s="30">
        <v>982695307.97000003</v>
      </c>
      <c r="U162" s="30">
        <v>0</v>
      </c>
      <c r="V162" s="30">
        <v>7442037471</v>
      </c>
      <c r="W162" s="30">
        <v>216120463</v>
      </c>
      <c r="X162" s="30">
        <v>26647000</v>
      </c>
      <c r="Y162" s="30">
        <v>0</v>
      </c>
      <c r="Z162" s="30">
        <v>0</v>
      </c>
      <c r="AA162" s="30">
        <v>7128036521.4200001</v>
      </c>
      <c r="AB162" s="30">
        <v>6796367849.3500004</v>
      </c>
      <c r="AC162" s="30">
        <v>0</v>
      </c>
      <c r="AD162" s="30">
        <v>32106669</v>
      </c>
      <c r="AE162" s="30">
        <v>0</v>
      </c>
      <c r="AF162" s="30">
        <v>142573093.06999999</v>
      </c>
      <c r="AG162" s="30">
        <v>360910</v>
      </c>
      <c r="AH162" s="30">
        <v>156628000</v>
      </c>
      <c r="AI162" s="30">
        <v>1993921110.77</v>
      </c>
      <c r="AJ162" s="30">
        <v>1622642833.5999999</v>
      </c>
      <c r="AK162" s="30">
        <v>1614642833.5999999</v>
      </c>
      <c r="AL162" s="30">
        <v>309166682.69999999</v>
      </c>
      <c r="AM162" s="30">
        <v>3789624.37</v>
      </c>
      <c r="AN162" s="30">
        <v>3605000</v>
      </c>
      <c r="AO162" s="30">
        <v>54716970.100000001</v>
      </c>
      <c r="AP162" s="30">
        <v>0</v>
      </c>
      <c r="AQ162" s="30">
        <v>828839476.15999997</v>
      </c>
      <c r="AR162" s="30">
        <v>713852698</v>
      </c>
      <c r="AS162" s="30">
        <v>114986778.16</v>
      </c>
      <c r="AT162" s="30">
        <v>431646586.17000002</v>
      </c>
      <c r="AU162" s="30">
        <v>356537418</v>
      </c>
      <c r="AV162" s="30">
        <v>20392198.07</v>
      </c>
      <c r="AW162" s="30">
        <v>54716970.100000001</v>
      </c>
      <c r="AX162" s="30">
        <v>0</v>
      </c>
      <c r="AY162" s="30">
        <v>397192889.99000001</v>
      </c>
      <c r="AZ162" s="30">
        <v>397192889.99000001</v>
      </c>
      <c r="BA162" s="30">
        <v>0</v>
      </c>
      <c r="BB162" s="30">
        <v>7294548</v>
      </c>
      <c r="BC162" s="30">
        <v>3915327.57</v>
      </c>
      <c r="BD162" s="30">
        <v>7294548</v>
      </c>
      <c r="BE162" s="30">
        <v>3915327.57</v>
      </c>
      <c r="BF162" s="30">
        <v>7033379949</v>
      </c>
      <c r="BG162" s="30">
        <v>0</v>
      </c>
      <c r="BH162" s="30">
        <v>7033379948.6700001</v>
      </c>
      <c r="BI162" s="30">
        <v>0</v>
      </c>
    </row>
    <row r="163" spans="1:61" ht="27.75" customHeight="1" x14ac:dyDescent="0.2">
      <c r="A163" s="25">
        <f t="shared" si="2"/>
        <v>157</v>
      </c>
      <c r="B163" s="36">
        <v>926</v>
      </c>
      <c r="C163" s="31" t="s">
        <v>333</v>
      </c>
      <c r="D163" s="31" t="s">
        <v>334</v>
      </c>
      <c r="E163" s="31" t="s">
        <v>335</v>
      </c>
      <c r="F163" s="31" t="s">
        <v>28</v>
      </c>
      <c r="G163" s="36">
        <v>6492</v>
      </c>
      <c r="H163" s="31" t="s">
        <v>37</v>
      </c>
      <c r="I163" s="31" t="s">
        <v>336</v>
      </c>
      <c r="J163" s="31" t="s">
        <v>29</v>
      </c>
      <c r="K163" s="31" t="s">
        <v>30</v>
      </c>
      <c r="L163" s="31" t="s">
        <v>1953</v>
      </c>
      <c r="M163" s="31" t="s">
        <v>2118</v>
      </c>
      <c r="N163" s="31" t="s">
        <v>337</v>
      </c>
      <c r="O163" s="36">
        <v>1</v>
      </c>
      <c r="P163" s="36">
        <v>1483</v>
      </c>
      <c r="Q163" s="36">
        <v>10</v>
      </c>
      <c r="R163" s="30">
        <v>64044764099.239998</v>
      </c>
      <c r="S163" s="30">
        <v>22294795780.900002</v>
      </c>
      <c r="T163" s="30">
        <v>9613551.8599999994</v>
      </c>
      <c r="U163" s="30">
        <v>0</v>
      </c>
      <c r="V163" s="30">
        <v>40574559777.82</v>
      </c>
      <c r="W163" s="30">
        <v>258935833.16999999</v>
      </c>
      <c r="X163" s="30">
        <v>906859155.49000001</v>
      </c>
      <c r="Y163" s="30">
        <v>0</v>
      </c>
      <c r="Z163" s="30">
        <v>0</v>
      </c>
      <c r="AA163" s="30">
        <v>51812441710.220001</v>
      </c>
      <c r="AB163" s="30">
        <v>49711313055.370003</v>
      </c>
      <c r="AC163" s="30">
        <v>2312994</v>
      </c>
      <c r="AD163" s="30">
        <v>1274932822.8499999</v>
      </c>
      <c r="AE163" s="30">
        <v>0</v>
      </c>
      <c r="AF163" s="30">
        <v>682244581</v>
      </c>
      <c r="AG163" s="30">
        <v>61398257</v>
      </c>
      <c r="AH163" s="30">
        <v>80240000</v>
      </c>
      <c r="AI163" s="30">
        <v>12232322389.02</v>
      </c>
      <c r="AJ163" s="30">
        <v>10436045642.5</v>
      </c>
      <c r="AK163" s="30">
        <v>10431045642.5</v>
      </c>
      <c r="AL163" s="30">
        <v>592174850.40999997</v>
      </c>
      <c r="AM163" s="30">
        <v>0</v>
      </c>
      <c r="AN163" s="30">
        <v>0</v>
      </c>
      <c r="AO163" s="30">
        <v>614321089.11000001</v>
      </c>
      <c r="AP163" s="30">
        <v>95814273</v>
      </c>
      <c r="AQ163" s="30">
        <v>3309807176.8800001</v>
      </c>
      <c r="AR163" s="30">
        <v>2476661941</v>
      </c>
      <c r="AS163" s="30">
        <v>833145235.88</v>
      </c>
      <c r="AT163" s="30">
        <v>2653057390.8800001</v>
      </c>
      <c r="AU163" s="30">
        <v>1919642530.5799999</v>
      </c>
      <c r="AV163" s="30">
        <v>119093771.19</v>
      </c>
      <c r="AW163" s="30">
        <v>614321089.11000001</v>
      </c>
      <c r="AX163" s="30">
        <v>0</v>
      </c>
      <c r="AY163" s="30">
        <v>656749786</v>
      </c>
      <c r="AZ163" s="30">
        <v>656749786</v>
      </c>
      <c r="BA163" s="30">
        <v>0</v>
      </c>
      <c r="BB163" s="30">
        <v>0</v>
      </c>
      <c r="BC163" s="30">
        <v>8645608922</v>
      </c>
      <c r="BD163" s="30">
        <v>0</v>
      </c>
      <c r="BE163" s="30">
        <v>8645608922</v>
      </c>
      <c r="BF163" s="30">
        <v>0</v>
      </c>
      <c r="BG163" s="30">
        <v>0</v>
      </c>
      <c r="BH163" s="30">
        <v>0</v>
      </c>
      <c r="BI163" s="30">
        <v>0</v>
      </c>
    </row>
    <row r="164" spans="1:61" ht="27.75" customHeight="1" x14ac:dyDescent="0.2">
      <c r="A164" s="25">
        <f t="shared" si="2"/>
        <v>158</v>
      </c>
      <c r="B164" s="36">
        <v>929</v>
      </c>
      <c r="C164" s="31" t="s">
        <v>338</v>
      </c>
      <c r="D164" s="31" t="s">
        <v>339</v>
      </c>
      <c r="E164" s="31" t="s">
        <v>340</v>
      </c>
      <c r="F164" s="31" t="s">
        <v>42</v>
      </c>
      <c r="G164" s="36">
        <v>6492</v>
      </c>
      <c r="H164" s="31" t="s">
        <v>37</v>
      </c>
      <c r="I164" s="31" t="s">
        <v>341</v>
      </c>
      <c r="J164" s="31" t="s">
        <v>29</v>
      </c>
      <c r="K164" s="31" t="s">
        <v>30</v>
      </c>
      <c r="L164" s="31" t="s">
        <v>1954</v>
      </c>
      <c r="M164" s="31" t="s">
        <v>2119</v>
      </c>
      <c r="N164" s="31" t="s">
        <v>2120</v>
      </c>
      <c r="O164" s="36">
        <v>1</v>
      </c>
      <c r="P164" s="36">
        <v>2552</v>
      </c>
      <c r="Q164" s="36">
        <v>15</v>
      </c>
      <c r="R164" s="30">
        <v>34756690134.989998</v>
      </c>
      <c r="S164" s="30">
        <v>2737069088.3699999</v>
      </c>
      <c r="T164" s="30">
        <v>5027955265.5</v>
      </c>
      <c r="U164" s="30">
        <v>0</v>
      </c>
      <c r="V164" s="30">
        <v>26160031670.490002</v>
      </c>
      <c r="W164" s="30">
        <v>79283869</v>
      </c>
      <c r="X164" s="30">
        <v>752350241.63</v>
      </c>
      <c r="Y164" s="30">
        <v>0</v>
      </c>
      <c r="Z164" s="30">
        <v>0</v>
      </c>
      <c r="AA164" s="30">
        <v>6316467540.04</v>
      </c>
      <c r="AB164" s="30">
        <v>0</v>
      </c>
      <c r="AC164" s="30">
        <v>0</v>
      </c>
      <c r="AD164" s="30">
        <v>205962809.31999999</v>
      </c>
      <c r="AE164" s="30">
        <v>0</v>
      </c>
      <c r="AF164" s="30">
        <v>5621785551.7200003</v>
      </c>
      <c r="AG164" s="30">
        <v>68660539</v>
      </c>
      <c r="AH164" s="30">
        <v>420058640</v>
      </c>
      <c r="AI164" s="30">
        <v>28440222594.950001</v>
      </c>
      <c r="AJ164" s="30">
        <v>22436637734.810001</v>
      </c>
      <c r="AK164" s="30">
        <v>20483532234.810001</v>
      </c>
      <c r="AL164" s="30">
        <v>4296029235.9700003</v>
      </c>
      <c r="AM164" s="30">
        <v>81610388</v>
      </c>
      <c r="AN164" s="30">
        <v>100000</v>
      </c>
      <c r="AO164" s="30">
        <v>910695236.16999996</v>
      </c>
      <c r="AP164" s="30">
        <v>0</v>
      </c>
      <c r="AQ164" s="30">
        <v>2432280582.0500002</v>
      </c>
      <c r="AR164" s="30">
        <v>1954731299.6400001</v>
      </c>
      <c r="AS164" s="30">
        <v>477549282.41000003</v>
      </c>
      <c r="AT164" s="30">
        <v>2432280582.0500002</v>
      </c>
      <c r="AU164" s="30">
        <v>1464734821.8099999</v>
      </c>
      <c r="AV164" s="30">
        <v>56850524.07</v>
      </c>
      <c r="AW164" s="30">
        <v>910695236.16999996</v>
      </c>
      <c r="AX164" s="30">
        <v>0</v>
      </c>
      <c r="AY164" s="30">
        <v>0</v>
      </c>
      <c r="AZ164" s="30">
        <v>0</v>
      </c>
      <c r="BA164" s="30">
        <v>0</v>
      </c>
      <c r="BB164" s="30">
        <v>117790409</v>
      </c>
      <c r="BC164" s="30">
        <v>812062700.49000001</v>
      </c>
      <c r="BD164" s="30">
        <v>117790409</v>
      </c>
      <c r="BE164" s="30">
        <v>812062700.49000001</v>
      </c>
      <c r="BF164" s="30">
        <v>14267064304</v>
      </c>
      <c r="BG164" s="30">
        <v>0</v>
      </c>
      <c r="BH164" s="30">
        <v>14267064304</v>
      </c>
      <c r="BI164" s="30">
        <v>0</v>
      </c>
    </row>
    <row r="165" spans="1:61" ht="27.75" customHeight="1" x14ac:dyDescent="0.2">
      <c r="A165" s="25">
        <f t="shared" si="2"/>
        <v>159</v>
      </c>
      <c r="B165" s="36">
        <v>933</v>
      </c>
      <c r="C165" s="31" t="s">
        <v>3365</v>
      </c>
      <c r="D165" s="31" t="s">
        <v>3366</v>
      </c>
      <c r="E165" s="31" t="s">
        <v>3367</v>
      </c>
      <c r="F165" s="31" t="s">
        <v>42</v>
      </c>
      <c r="G165" s="36">
        <v>6492</v>
      </c>
      <c r="H165" s="31" t="s">
        <v>37</v>
      </c>
      <c r="I165" s="31" t="s">
        <v>3368</v>
      </c>
      <c r="J165" s="31" t="s">
        <v>29</v>
      </c>
      <c r="K165" s="31" t="s">
        <v>30</v>
      </c>
      <c r="L165" s="31" t="s">
        <v>3369</v>
      </c>
      <c r="M165" s="31" t="s">
        <v>3370</v>
      </c>
      <c r="N165" s="31" t="s">
        <v>3371</v>
      </c>
      <c r="O165" s="36">
        <v>2</v>
      </c>
      <c r="P165" s="36">
        <v>2557</v>
      </c>
      <c r="Q165" s="36">
        <v>14</v>
      </c>
      <c r="R165" s="30">
        <v>12318060156.370001</v>
      </c>
      <c r="S165" s="30">
        <v>2339957307.1999998</v>
      </c>
      <c r="T165" s="30">
        <v>185695382.61000001</v>
      </c>
      <c r="U165" s="30">
        <v>0</v>
      </c>
      <c r="V165" s="30">
        <v>9551329124.5100002</v>
      </c>
      <c r="W165" s="30">
        <v>176301970</v>
      </c>
      <c r="X165" s="30">
        <v>64776372.049999997</v>
      </c>
      <c r="Y165" s="30">
        <v>0</v>
      </c>
      <c r="Z165" s="30">
        <v>0</v>
      </c>
      <c r="AA165" s="30">
        <v>303654447.94999999</v>
      </c>
      <c r="AB165" s="30">
        <v>0</v>
      </c>
      <c r="AC165" s="30">
        <v>0</v>
      </c>
      <c r="AD165" s="30">
        <v>187874955.94999999</v>
      </c>
      <c r="AE165" s="30">
        <v>0</v>
      </c>
      <c r="AF165" s="30">
        <v>43295047</v>
      </c>
      <c r="AG165" s="30">
        <v>72484445</v>
      </c>
      <c r="AH165" s="30">
        <v>0</v>
      </c>
      <c r="AI165" s="30">
        <v>12014405708.42</v>
      </c>
      <c r="AJ165" s="30">
        <v>9936073434.3999996</v>
      </c>
      <c r="AK165" s="30">
        <v>7670471634.3999996</v>
      </c>
      <c r="AL165" s="30">
        <v>1364653250.4200001</v>
      </c>
      <c r="AM165" s="30">
        <v>124030584.76000001</v>
      </c>
      <c r="AN165" s="30">
        <v>0</v>
      </c>
      <c r="AO165" s="30">
        <v>554660611.13</v>
      </c>
      <c r="AP165" s="30">
        <v>34987827.710000001</v>
      </c>
      <c r="AQ165" s="30">
        <v>1347555542.6500001</v>
      </c>
      <c r="AR165" s="30">
        <v>1210240669.8499999</v>
      </c>
      <c r="AS165" s="30">
        <v>137314872.80000001</v>
      </c>
      <c r="AT165" s="30">
        <v>1347555542.6500001</v>
      </c>
      <c r="AU165" s="30">
        <v>745988657.51999998</v>
      </c>
      <c r="AV165" s="30">
        <v>46906274</v>
      </c>
      <c r="AW165" s="30">
        <v>554660611.13</v>
      </c>
      <c r="AX165" s="30">
        <v>0</v>
      </c>
      <c r="AY165" s="30">
        <v>0</v>
      </c>
      <c r="AZ165" s="30">
        <v>0</v>
      </c>
      <c r="BA165" s="30">
        <v>0</v>
      </c>
      <c r="BB165" s="30">
        <v>77117790</v>
      </c>
      <c r="BC165" s="30">
        <v>386551763</v>
      </c>
      <c r="BD165" s="30">
        <v>77117790</v>
      </c>
      <c r="BE165" s="30">
        <v>386551763</v>
      </c>
      <c r="BF165" s="30">
        <v>14175548391</v>
      </c>
      <c r="BG165" s="30">
        <v>0</v>
      </c>
      <c r="BH165" s="30">
        <v>14175548391</v>
      </c>
      <c r="BI165" s="30">
        <v>0</v>
      </c>
    </row>
    <row r="166" spans="1:61" ht="27.75" customHeight="1" x14ac:dyDescent="0.2">
      <c r="A166" s="25">
        <f t="shared" si="2"/>
        <v>160</v>
      </c>
      <c r="B166" s="36">
        <v>934</v>
      </c>
      <c r="C166" s="31" t="s">
        <v>3372</v>
      </c>
      <c r="D166" s="31" t="s">
        <v>3373</v>
      </c>
      <c r="E166" s="31" t="s">
        <v>3374</v>
      </c>
      <c r="F166" s="31" t="s">
        <v>31</v>
      </c>
      <c r="G166" s="36">
        <v>4661</v>
      </c>
      <c r="H166" s="31" t="s">
        <v>141</v>
      </c>
      <c r="I166" s="31" t="s">
        <v>3375</v>
      </c>
      <c r="J166" s="31" t="s">
        <v>39</v>
      </c>
      <c r="K166" s="31" t="s">
        <v>3376</v>
      </c>
      <c r="L166" s="31" t="s">
        <v>3377</v>
      </c>
      <c r="M166" s="31" t="s">
        <v>3378</v>
      </c>
      <c r="N166" s="31" t="s">
        <v>3379</v>
      </c>
      <c r="O166" s="36">
        <v>2</v>
      </c>
      <c r="P166" s="36">
        <v>10</v>
      </c>
      <c r="Q166" s="36">
        <v>18</v>
      </c>
      <c r="R166" s="30">
        <v>6830146710.7299995</v>
      </c>
      <c r="S166" s="30">
        <v>434545228.77999997</v>
      </c>
      <c r="T166" s="30">
        <v>300000000</v>
      </c>
      <c r="U166" s="30">
        <v>1633968994.75</v>
      </c>
      <c r="V166" s="30">
        <v>0</v>
      </c>
      <c r="W166" s="30">
        <v>3542253931.4400001</v>
      </c>
      <c r="X166" s="30">
        <v>642302058.75999999</v>
      </c>
      <c r="Y166" s="30">
        <v>0</v>
      </c>
      <c r="Z166" s="30">
        <v>277076497</v>
      </c>
      <c r="AA166" s="30">
        <v>5377111824.8299999</v>
      </c>
      <c r="AB166" s="30">
        <v>0</v>
      </c>
      <c r="AC166" s="30">
        <v>1090520808.3199999</v>
      </c>
      <c r="AD166" s="30">
        <v>3756861235.6700001</v>
      </c>
      <c r="AE166" s="30">
        <v>0</v>
      </c>
      <c r="AF166" s="30">
        <v>141813499.84</v>
      </c>
      <c r="AG166" s="30">
        <v>54955062</v>
      </c>
      <c r="AH166" s="30">
        <v>332961219</v>
      </c>
      <c r="AI166" s="30">
        <v>1453034885.9000001</v>
      </c>
      <c r="AJ166" s="30">
        <v>1015654926.5</v>
      </c>
      <c r="AK166" s="30">
        <v>440930786.5</v>
      </c>
      <c r="AL166" s="30">
        <v>85900718.840000004</v>
      </c>
      <c r="AM166" s="30">
        <v>0</v>
      </c>
      <c r="AN166" s="30">
        <v>0</v>
      </c>
      <c r="AO166" s="30">
        <v>46549871.390000001</v>
      </c>
      <c r="AP166" s="30">
        <v>304929369.17000002</v>
      </c>
      <c r="AQ166" s="30">
        <v>25649571377.290001</v>
      </c>
      <c r="AR166" s="30">
        <v>25640321212</v>
      </c>
      <c r="AS166" s="30">
        <v>9250165.2899999991</v>
      </c>
      <c r="AT166" s="30">
        <v>2694776067.9699998</v>
      </c>
      <c r="AU166" s="30">
        <v>530669076</v>
      </c>
      <c r="AV166" s="30">
        <v>208287354.58000001</v>
      </c>
      <c r="AW166" s="30">
        <v>46549871.390000001</v>
      </c>
      <c r="AX166" s="30">
        <v>1909269766</v>
      </c>
      <c r="AY166" s="30">
        <v>22954795309.32</v>
      </c>
      <c r="AZ166" s="30">
        <v>22954795309.32</v>
      </c>
      <c r="BA166" s="30">
        <v>0</v>
      </c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</row>
    <row r="167" spans="1:61" ht="27.75" customHeight="1" x14ac:dyDescent="0.2">
      <c r="A167" s="25">
        <f t="shared" si="2"/>
        <v>161</v>
      </c>
      <c r="B167" s="36">
        <v>937</v>
      </c>
      <c r="C167" s="31" t="s">
        <v>342</v>
      </c>
      <c r="D167" s="31" t="s">
        <v>343</v>
      </c>
      <c r="E167" s="31" t="s">
        <v>344</v>
      </c>
      <c r="F167" s="31" t="s">
        <v>28</v>
      </c>
      <c r="G167" s="36">
        <v>6492</v>
      </c>
      <c r="H167" s="31" t="s">
        <v>37</v>
      </c>
      <c r="I167" s="31" t="s">
        <v>297</v>
      </c>
      <c r="J167" s="31" t="s">
        <v>29</v>
      </c>
      <c r="K167" s="31" t="s">
        <v>30</v>
      </c>
      <c r="L167" s="31" t="s">
        <v>1882</v>
      </c>
      <c r="M167" s="31" t="s">
        <v>2121</v>
      </c>
      <c r="N167" s="31" t="s">
        <v>1883</v>
      </c>
      <c r="O167" s="36">
        <v>1</v>
      </c>
      <c r="P167" s="36">
        <v>7508</v>
      </c>
      <c r="Q167" s="36">
        <v>60</v>
      </c>
      <c r="R167" s="30">
        <v>92340129148</v>
      </c>
      <c r="S167" s="30">
        <v>16316255079</v>
      </c>
      <c r="T167" s="30">
        <v>5030058143</v>
      </c>
      <c r="U167" s="30">
        <v>0</v>
      </c>
      <c r="V167" s="30">
        <v>67565807694</v>
      </c>
      <c r="W167" s="30">
        <v>395258758</v>
      </c>
      <c r="X167" s="30">
        <v>2960751907</v>
      </c>
      <c r="Y167" s="30">
        <v>0</v>
      </c>
      <c r="Z167" s="30">
        <v>71997567</v>
      </c>
      <c r="AA167" s="30">
        <v>79015138635</v>
      </c>
      <c r="AB167" s="30">
        <v>75668723688</v>
      </c>
      <c r="AC167" s="30">
        <v>0</v>
      </c>
      <c r="AD167" s="30">
        <v>2531293913</v>
      </c>
      <c r="AE167" s="30">
        <v>0</v>
      </c>
      <c r="AF167" s="30">
        <v>572715979</v>
      </c>
      <c r="AG167" s="30">
        <v>242405055</v>
      </c>
      <c r="AH167" s="30">
        <v>0</v>
      </c>
      <c r="AI167" s="30">
        <v>13324990513</v>
      </c>
      <c r="AJ167" s="30">
        <v>5266593165</v>
      </c>
      <c r="AK167" s="30">
        <v>5266593164</v>
      </c>
      <c r="AL167" s="30">
        <v>1907883465</v>
      </c>
      <c r="AM167" s="30">
        <v>1468124146</v>
      </c>
      <c r="AN167" s="30">
        <v>0</v>
      </c>
      <c r="AO167" s="30">
        <v>2533283852</v>
      </c>
      <c r="AP167" s="30">
        <v>2149105885</v>
      </c>
      <c r="AQ167" s="30">
        <v>8053216927</v>
      </c>
      <c r="AR167" s="30">
        <v>6889499707</v>
      </c>
      <c r="AS167" s="30">
        <v>1163717220</v>
      </c>
      <c r="AT167" s="30">
        <v>7640127679</v>
      </c>
      <c r="AU167" s="30">
        <v>4922187825</v>
      </c>
      <c r="AV167" s="30">
        <v>184656002</v>
      </c>
      <c r="AW167" s="30">
        <v>2533283852</v>
      </c>
      <c r="AX167" s="30">
        <v>0</v>
      </c>
      <c r="AY167" s="30">
        <v>413089248</v>
      </c>
      <c r="AZ167" s="30">
        <v>413089248</v>
      </c>
      <c r="BA167" s="30">
        <v>0</v>
      </c>
      <c r="BB167" s="30">
        <v>158974466</v>
      </c>
      <c r="BC167" s="30">
        <v>3196366232</v>
      </c>
      <c r="BD167" s="30">
        <v>158974466</v>
      </c>
      <c r="BE167" s="30">
        <v>3196366232</v>
      </c>
      <c r="BF167" s="30">
        <v>61898820028</v>
      </c>
      <c r="BG167" s="30">
        <v>0</v>
      </c>
      <c r="BH167" s="30">
        <v>60878820028</v>
      </c>
      <c r="BI167" s="30">
        <v>1020000000</v>
      </c>
    </row>
    <row r="168" spans="1:61" ht="27.75" customHeight="1" x14ac:dyDescent="0.2">
      <c r="A168" s="25">
        <f t="shared" si="2"/>
        <v>162</v>
      </c>
      <c r="B168" s="36">
        <v>943</v>
      </c>
      <c r="C168" s="31" t="s">
        <v>3380</v>
      </c>
      <c r="D168" s="31" t="s">
        <v>3381</v>
      </c>
      <c r="E168" s="31" t="s">
        <v>3382</v>
      </c>
      <c r="F168" s="31" t="s">
        <v>28</v>
      </c>
      <c r="G168" s="36">
        <v>6492</v>
      </c>
      <c r="H168" s="31" t="s">
        <v>37</v>
      </c>
      <c r="I168" s="31" t="s">
        <v>3383</v>
      </c>
      <c r="J168" s="31" t="s">
        <v>29</v>
      </c>
      <c r="K168" s="31" t="s">
        <v>30</v>
      </c>
      <c r="L168" s="31" t="s">
        <v>3384</v>
      </c>
      <c r="M168" s="31" t="s">
        <v>3385</v>
      </c>
      <c r="N168" s="31" t="s">
        <v>3386</v>
      </c>
      <c r="O168" s="36">
        <v>2</v>
      </c>
      <c r="P168" s="36">
        <v>1595</v>
      </c>
      <c r="Q168" s="36">
        <v>8</v>
      </c>
      <c r="R168" s="30">
        <v>11080974801</v>
      </c>
      <c r="S168" s="30">
        <v>277093261</v>
      </c>
      <c r="T168" s="30">
        <v>417649883</v>
      </c>
      <c r="U168" s="30">
        <v>0</v>
      </c>
      <c r="V168" s="30">
        <v>10003513134</v>
      </c>
      <c r="W168" s="30">
        <v>198659207</v>
      </c>
      <c r="X168" s="30">
        <v>11701206</v>
      </c>
      <c r="Y168" s="30">
        <v>0</v>
      </c>
      <c r="Z168" s="30">
        <v>172358110</v>
      </c>
      <c r="AA168" s="30">
        <v>8599572725</v>
      </c>
      <c r="AB168" s="30">
        <v>7305583735</v>
      </c>
      <c r="AC168" s="30">
        <v>414848385</v>
      </c>
      <c r="AD168" s="30">
        <v>239781044</v>
      </c>
      <c r="AE168" s="30">
        <v>1560000</v>
      </c>
      <c r="AF168" s="30">
        <v>585968404</v>
      </c>
      <c r="AG168" s="30">
        <v>51831157</v>
      </c>
      <c r="AH168" s="30">
        <v>0</v>
      </c>
      <c r="AI168" s="30">
        <v>2481402076</v>
      </c>
      <c r="AJ168" s="30">
        <v>1624739937</v>
      </c>
      <c r="AK168" s="30">
        <v>843497937</v>
      </c>
      <c r="AL168" s="30">
        <v>462998227</v>
      </c>
      <c r="AM168" s="30">
        <v>250755547</v>
      </c>
      <c r="AN168" s="30">
        <v>0</v>
      </c>
      <c r="AO168" s="30">
        <v>142908365</v>
      </c>
      <c r="AP168" s="30">
        <v>0</v>
      </c>
      <c r="AQ168" s="30">
        <v>1302144707</v>
      </c>
      <c r="AR168" s="30">
        <v>1207606828</v>
      </c>
      <c r="AS168" s="30">
        <v>94537879</v>
      </c>
      <c r="AT168" s="30">
        <v>981107607</v>
      </c>
      <c r="AU168" s="30">
        <v>837152133</v>
      </c>
      <c r="AV168" s="30">
        <v>1047109</v>
      </c>
      <c r="AW168" s="30">
        <v>142908365</v>
      </c>
      <c r="AX168" s="30">
        <v>0</v>
      </c>
      <c r="AY168" s="30">
        <v>321037100</v>
      </c>
      <c r="AZ168" s="30">
        <v>321037100</v>
      </c>
      <c r="BA168" s="30">
        <v>0</v>
      </c>
      <c r="BB168" s="30">
        <v>2794682078</v>
      </c>
      <c r="BC168" s="30">
        <v>1747299452</v>
      </c>
      <c r="BD168" s="30">
        <v>2794682078</v>
      </c>
      <c r="BE168" s="30">
        <v>1747299452</v>
      </c>
      <c r="BF168" s="30">
        <v>1689541404</v>
      </c>
      <c r="BG168" s="30">
        <v>781242000</v>
      </c>
      <c r="BH168" s="30">
        <v>1689541404</v>
      </c>
      <c r="BI168" s="30">
        <v>781242000</v>
      </c>
    </row>
    <row r="169" spans="1:61" ht="27.75" customHeight="1" x14ac:dyDescent="0.2">
      <c r="A169" s="25">
        <f t="shared" si="2"/>
        <v>163</v>
      </c>
      <c r="B169" s="36">
        <v>948</v>
      </c>
      <c r="C169" s="31" t="s">
        <v>3387</v>
      </c>
      <c r="D169" s="31" t="s">
        <v>3388</v>
      </c>
      <c r="E169" s="31" t="s">
        <v>3389</v>
      </c>
      <c r="F169" s="31" t="s">
        <v>28</v>
      </c>
      <c r="G169" s="36">
        <v>6492</v>
      </c>
      <c r="H169" s="31" t="s">
        <v>37</v>
      </c>
      <c r="I169" s="31" t="s">
        <v>3390</v>
      </c>
      <c r="J169" s="31" t="s">
        <v>29</v>
      </c>
      <c r="K169" s="31" t="s">
        <v>30</v>
      </c>
      <c r="L169" s="31" t="s">
        <v>3391</v>
      </c>
      <c r="M169" s="31" t="s">
        <v>3392</v>
      </c>
      <c r="N169" s="31" t="s">
        <v>3393</v>
      </c>
      <c r="O169" s="36">
        <v>2</v>
      </c>
      <c r="P169" s="36">
        <v>800</v>
      </c>
      <c r="Q169" s="36">
        <v>6</v>
      </c>
      <c r="R169" s="30">
        <v>9305778721.4599991</v>
      </c>
      <c r="S169" s="30">
        <v>509514680.73000002</v>
      </c>
      <c r="T169" s="30">
        <v>2019992.73</v>
      </c>
      <c r="U169" s="30">
        <v>10025800</v>
      </c>
      <c r="V169" s="30">
        <v>7913000834</v>
      </c>
      <c r="W169" s="30">
        <v>871217414</v>
      </c>
      <c r="X169" s="30">
        <v>0</v>
      </c>
      <c r="Y169" s="30">
        <v>0</v>
      </c>
      <c r="Z169" s="30">
        <v>0</v>
      </c>
      <c r="AA169" s="30">
        <v>2030342804.8099999</v>
      </c>
      <c r="AB169" s="30">
        <v>1833553626.8099999</v>
      </c>
      <c r="AC169" s="30">
        <v>0</v>
      </c>
      <c r="AD169" s="30">
        <v>90858363</v>
      </c>
      <c r="AE169" s="30">
        <v>0</v>
      </c>
      <c r="AF169" s="30">
        <v>0</v>
      </c>
      <c r="AG169" s="30">
        <v>33744149</v>
      </c>
      <c r="AH169" s="30">
        <v>72186666</v>
      </c>
      <c r="AI169" s="30">
        <v>7275435916.6499996</v>
      </c>
      <c r="AJ169" s="30">
        <v>6765906757</v>
      </c>
      <c r="AK169" s="30">
        <v>6465906757</v>
      </c>
      <c r="AL169" s="30">
        <v>108737197.09</v>
      </c>
      <c r="AM169" s="30">
        <v>218154069.52000001</v>
      </c>
      <c r="AN169" s="30">
        <v>0</v>
      </c>
      <c r="AO169" s="30">
        <v>182637893.03999999</v>
      </c>
      <c r="AP169" s="30">
        <v>0</v>
      </c>
      <c r="AQ169" s="30">
        <v>710443101.26999998</v>
      </c>
      <c r="AR169" s="30">
        <v>665655643</v>
      </c>
      <c r="AS169" s="30">
        <v>44787458.270000003</v>
      </c>
      <c r="AT169" s="30">
        <v>710443101.26999998</v>
      </c>
      <c r="AU169" s="30">
        <v>477711635.26999998</v>
      </c>
      <c r="AV169" s="30">
        <v>50093572.960000001</v>
      </c>
      <c r="AW169" s="30">
        <v>182637893.03999999</v>
      </c>
      <c r="AX169" s="30">
        <v>0</v>
      </c>
      <c r="AY169" s="30">
        <v>0</v>
      </c>
      <c r="AZ169" s="30">
        <v>0</v>
      </c>
      <c r="BA169" s="30">
        <v>0</v>
      </c>
      <c r="BB169" s="30">
        <v>335209</v>
      </c>
      <c r="BC169" s="30">
        <v>0</v>
      </c>
      <c r="BD169" s="30">
        <v>335209</v>
      </c>
      <c r="BE169" s="30">
        <v>0</v>
      </c>
      <c r="BF169" s="30">
        <v>89701599</v>
      </c>
      <c r="BG169" s="30">
        <v>0</v>
      </c>
      <c r="BH169" s="30">
        <v>89701599</v>
      </c>
      <c r="BI169" s="30">
        <v>0</v>
      </c>
    </row>
    <row r="170" spans="1:61" ht="27.75" customHeight="1" x14ac:dyDescent="0.2">
      <c r="A170" s="25">
        <f t="shared" si="2"/>
        <v>164</v>
      </c>
      <c r="B170" s="36">
        <v>949</v>
      </c>
      <c r="C170" s="31" t="s">
        <v>345</v>
      </c>
      <c r="D170" s="31" t="s">
        <v>346</v>
      </c>
      <c r="E170" s="31" t="s">
        <v>347</v>
      </c>
      <c r="F170" s="31" t="s">
        <v>28</v>
      </c>
      <c r="G170" s="36">
        <v>6492</v>
      </c>
      <c r="H170" s="31" t="s">
        <v>37</v>
      </c>
      <c r="I170" s="31" t="s">
        <v>348</v>
      </c>
      <c r="J170" s="31" t="s">
        <v>29</v>
      </c>
      <c r="K170" s="31" t="s">
        <v>30</v>
      </c>
      <c r="L170" s="31" t="s">
        <v>1735</v>
      </c>
      <c r="M170" s="31" t="s">
        <v>2122</v>
      </c>
      <c r="N170" s="31" t="s">
        <v>349</v>
      </c>
      <c r="O170" s="36">
        <v>1</v>
      </c>
      <c r="P170" s="36">
        <v>2668</v>
      </c>
      <c r="Q170" s="36">
        <v>11</v>
      </c>
      <c r="R170" s="30">
        <v>111684904078.48</v>
      </c>
      <c r="S170" s="30">
        <v>629667870.51999998</v>
      </c>
      <c r="T170" s="30">
        <v>85663251965.050003</v>
      </c>
      <c r="U170" s="30">
        <v>0</v>
      </c>
      <c r="V170" s="30">
        <v>25131968149.84</v>
      </c>
      <c r="W170" s="30">
        <v>100209173</v>
      </c>
      <c r="X170" s="30">
        <v>0</v>
      </c>
      <c r="Y170" s="30">
        <v>0</v>
      </c>
      <c r="Z170" s="30">
        <v>159806920.06999999</v>
      </c>
      <c r="AA170" s="30">
        <v>40355203556.599998</v>
      </c>
      <c r="AB170" s="30">
        <v>39882243234.699997</v>
      </c>
      <c r="AC170" s="30">
        <v>0</v>
      </c>
      <c r="AD170" s="30">
        <v>403061716.89999998</v>
      </c>
      <c r="AE170" s="30">
        <v>0</v>
      </c>
      <c r="AF170" s="30">
        <v>23669458</v>
      </c>
      <c r="AG170" s="30">
        <v>26851786</v>
      </c>
      <c r="AH170" s="30">
        <v>19377361</v>
      </c>
      <c r="AI170" s="30">
        <v>71329700521.880005</v>
      </c>
      <c r="AJ170" s="30">
        <v>8567546029.5</v>
      </c>
      <c r="AK170" s="30">
        <v>8557546029.5</v>
      </c>
      <c r="AL170" s="30">
        <v>2782597915.3899999</v>
      </c>
      <c r="AM170" s="30">
        <v>0</v>
      </c>
      <c r="AN170" s="30">
        <v>0</v>
      </c>
      <c r="AO170" s="30">
        <v>1113630862.72</v>
      </c>
      <c r="AP170" s="30">
        <v>0</v>
      </c>
      <c r="AQ170" s="30">
        <v>4057679671.8200002</v>
      </c>
      <c r="AR170" s="30">
        <v>1925957749.72</v>
      </c>
      <c r="AS170" s="30">
        <v>2131721922.0999999</v>
      </c>
      <c r="AT170" s="30">
        <v>2339930252.9400001</v>
      </c>
      <c r="AU170" s="30">
        <v>1206998932.6800001</v>
      </c>
      <c r="AV170" s="30">
        <v>19300457.539999999</v>
      </c>
      <c r="AW170" s="30">
        <v>1113630862.72</v>
      </c>
      <c r="AX170" s="30">
        <v>0</v>
      </c>
      <c r="AY170" s="30">
        <v>1717749418.8800001</v>
      </c>
      <c r="AZ170" s="30">
        <v>1717749418.8800001</v>
      </c>
      <c r="BA170" s="30">
        <v>0</v>
      </c>
      <c r="BB170" s="30">
        <v>165660889.19999999</v>
      </c>
      <c r="BC170" s="30">
        <v>340344501.41000003</v>
      </c>
      <c r="BD170" s="30">
        <v>165660889.19999999</v>
      </c>
      <c r="BE170" s="30">
        <v>340344501.41000003</v>
      </c>
      <c r="BF170" s="30">
        <v>26125858086.099998</v>
      </c>
      <c r="BG170" s="30">
        <v>0</v>
      </c>
      <c r="BH170" s="30">
        <v>26125858086.099998</v>
      </c>
      <c r="BI170" s="30">
        <v>0</v>
      </c>
    </row>
    <row r="171" spans="1:61" ht="27.75" customHeight="1" x14ac:dyDescent="0.2">
      <c r="A171" s="25">
        <f t="shared" si="2"/>
        <v>165</v>
      </c>
      <c r="B171" s="36">
        <v>951</v>
      </c>
      <c r="C171" s="31" t="s">
        <v>350</v>
      </c>
      <c r="D171" s="31" t="s">
        <v>351</v>
      </c>
      <c r="E171" s="31" t="s">
        <v>352</v>
      </c>
      <c r="F171" s="31" t="s">
        <v>43</v>
      </c>
      <c r="G171" s="36">
        <v>6492</v>
      </c>
      <c r="H171" s="31" t="s">
        <v>37</v>
      </c>
      <c r="I171" s="31" t="s">
        <v>353</v>
      </c>
      <c r="J171" s="31" t="s">
        <v>29</v>
      </c>
      <c r="K171" s="31" t="s">
        <v>30</v>
      </c>
      <c r="L171" s="31" t="s">
        <v>1705</v>
      </c>
      <c r="M171" s="31" t="s">
        <v>2123</v>
      </c>
      <c r="N171" s="31" t="s">
        <v>1706</v>
      </c>
      <c r="O171" s="36">
        <v>1</v>
      </c>
      <c r="P171" s="36">
        <v>1</v>
      </c>
      <c r="Q171" s="36">
        <v>71</v>
      </c>
      <c r="R171" s="30">
        <v>40605224287.589996</v>
      </c>
      <c r="S171" s="30">
        <v>2180188464.25</v>
      </c>
      <c r="T171" s="30">
        <v>3737595522.4499998</v>
      </c>
      <c r="U171" s="30">
        <v>0</v>
      </c>
      <c r="V171" s="30">
        <v>25269189760.369999</v>
      </c>
      <c r="W171" s="30">
        <v>458348365.89999998</v>
      </c>
      <c r="X171" s="30">
        <v>8872371304.2700005</v>
      </c>
      <c r="Y171" s="30">
        <v>0</v>
      </c>
      <c r="Z171" s="30">
        <v>87530870.349999994</v>
      </c>
      <c r="AA171" s="30">
        <v>31892929987.810001</v>
      </c>
      <c r="AB171" s="30">
        <v>28375948989.689999</v>
      </c>
      <c r="AC171" s="30">
        <v>0</v>
      </c>
      <c r="AD171" s="30">
        <v>822504655.60000002</v>
      </c>
      <c r="AE171" s="30">
        <v>0</v>
      </c>
      <c r="AF171" s="30">
        <v>1216088632.79</v>
      </c>
      <c r="AG171" s="30">
        <v>313317267</v>
      </c>
      <c r="AH171" s="30">
        <v>1165070442.73</v>
      </c>
      <c r="AI171" s="30">
        <v>8712294299.8299999</v>
      </c>
      <c r="AJ171" s="30">
        <v>2057344940.1900001</v>
      </c>
      <c r="AK171" s="30">
        <v>0</v>
      </c>
      <c r="AL171" s="30">
        <v>0</v>
      </c>
      <c r="AM171" s="30">
        <v>169846109</v>
      </c>
      <c r="AN171" s="30">
        <v>0</v>
      </c>
      <c r="AO171" s="30">
        <v>250150119</v>
      </c>
      <c r="AP171" s="30">
        <v>6399519434.7799997</v>
      </c>
      <c r="AQ171" s="30">
        <v>4304348510.2600002</v>
      </c>
      <c r="AR171" s="30">
        <v>3893865094.4200001</v>
      </c>
      <c r="AS171" s="30">
        <v>410483415.83999997</v>
      </c>
      <c r="AT171" s="30">
        <v>3497954371.3299999</v>
      </c>
      <c r="AU171" s="30">
        <v>3084195009.04</v>
      </c>
      <c r="AV171" s="30">
        <v>163609243.28999999</v>
      </c>
      <c r="AW171" s="30">
        <v>250150119</v>
      </c>
      <c r="AX171" s="30">
        <v>0</v>
      </c>
      <c r="AY171" s="30">
        <v>806394138.98000002</v>
      </c>
      <c r="AZ171" s="30">
        <v>806394138.98000002</v>
      </c>
      <c r="BA171" s="30">
        <v>0</v>
      </c>
      <c r="BB171" s="30">
        <v>842458304</v>
      </c>
      <c r="BC171" s="30">
        <v>2685540289.5500002</v>
      </c>
      <c r="BD171" s="30">
        <v>842458304</v>
      </c>
      <c r="BE171" s="30">
        <v>2685540289.5500002</v>
      </c>
      <c r="BF171" s="30">
        <v>46511898623.470001</v>
      </c>
      <c r="BG171" s="30">
        <v>1800000000</v>
      </c>
      <c r="BH171" s="30">
        <v>48311898623.470001</v>
      </c>
      <c r="BI171" s="30">
        <v>0</v>
      </c>
    </row>
    <row r="172" spans="1:61" ht="27.75" customHeight="1" x14ac:dyDescent="0.2">
      <c r="A172" s="25">
        <f t="shared" si="2"/>
        <v>166</v>
      </c>
      <c r="B172" s="36">
        <v>955</v>
      </c>
      <c r="C172" s="31" t="s">
        <v>3394</v>
      </c>
      <c r="D172" s="31" t="s">
        <v>3395</v>
      </c>
      <c r="E172" s="31" t="s">
        <v>3396</v>
      </c>
      <c r="F172" s="31" t="s">
        <v>42</v>
      </c>
      <c r="G172" s="36">
        <v>6492</v>
      </c>
      <c r="H172" s="31" t="s">
        <v>37</v>
      </c>
      <c r="I172" s="31" t="s">
        <v>3397</v>
      </c>
      <c r="J172" s="31" t="s">
        <v>29</v>
      </c>
      <c r="K172" s="31" t="s">
        <v>30</v>
      </c>
      <c r="L172" s="31" t="s">
        <v>3398</v>
      </c>
      <c r="M172" s="31" t="s">
        <v>3399</v>
      </c>
      <c r="N172" s="31" t="s">
        <v>3400</v>
      </c>
      <c r="O172" s="36">
        <v>2</v>
      </c>
      <c r="P172" s="36">
        <v>651</v>
      </c>
      <c r="Q172" s="36">
        <v>5</v>
      </c>
      <c r="R172" s="30">
        <v>5245099150.6099997</v>
      </c>
      <c r="S172" s="30">
        <v>929240180.90999997</v>
      </c>
      <c r="T172" s="30">
        <v>205648680.49000001</v>
      </c>
      <c r="U172" s="30">
        <v>0</v>
      </c>
      <c r="V172" s="30">
        <v>4067859751.21</v>
      </c>
      <c r="W172" s="30">
        <v>13299588</v>
      </c>
      <c r="X172" s="30">
        <v>27910123</v>
      </c>
      <c r="Y172" s="30">
        <v>0</v>
      </c>
      <c r="Z172" s="30">
        <v>1140827</v>
      </c>
      <c r="AA172" s="30">
        <v>143233158</v>
      </c>
      <c r="AB172" s="30">
        <v>0</v>
      </c>
      <c r="AC172" s="30">
        <v>0</v>
      </c>
      <c r="AD172" s="30">
        <v>42410519</v>
      </c>
      <c r="AE172" s="30">
        <v>0</v>
      </c>
      <c r="AF172" s="30">
        <v>71510229</v>
      </c>
      <c r="AG172" s="30">
        <v>29312410</v>
      </c>
      <c r="AH172" s="30">
        <v>0</v>
      </c>
      <c r="AI172" s="30">
        <v>5101865992.6099997</v>
      </c>
      <c r="AJ172" s="30">
        <v>4605263597.8100004</v>
      </c>
      <c r="AK172" s="30">
        <v>3589648997.8099999</v>
      </c>
      <c r="AL172" s="30">
        <v>321992061.33999997</v>
      </c>
      <c r="AM172" s="30">
        <v>0</v>
      </c>
      <c r="AN172" s="30">
        <v>0</v>
      </c>
      <c r="AO172" s="30">
        <v>29525155.91</v>
      </c>
      <c r="AP172" s="30">
        <v>139725151.44</v>
      </c>
      <c r="AQ172" s="30">
        <v>518475066.70999998</v>
      </c>
      <c r="AR172" s="30">
        <v>451179113.08999997</v>
      </c>
      <c r="AS172" s="30">
        <v>67295953.620000005</v>
      </c>
      <c r="AT172" s="30">
        <v>518461497.70999998</v>
      </c>
      <c r="AU172" s="30">
        <v>454649969.16000003</v>
      </c>
      <c r="AV172" s="30">
        <v>34286372.640000001</v>
      </c>
      <c r="AW172" s="30">
        <v>29525155.91</v>
      </c>
      <c r="AX172" s="30">
        <v>0</v>
      </c>
      <c r="AY172" s="30">
        <v>13569</v>
      </c>
      <c r="AZ172" s="30">
        <v>13569</v>
      </c>
      <c r="BA172" s="30">
        <v>0</v>
      </c>
      <c r="BB172" s="30">
        <v>0</v>
      </c>
      <c r="BC172" s="30">
        <v>55724956.659999996</v>
      </c>
      <c r="BD172" s="30">
        <v>0</v>
      </c>
      <c r="BE172" s="30">
        <v>55724956.659999996</v>
      </c>
      <c r="BF172" s="30">
        <v>4095889344</v>
      </c>
      <c r="BG172" s="30">
        <v>0</v>
      </c>
      <c r="BH172" s="30">
        <v>4095889344</v>
      </c>
      <c r="BI172" s="30">
        <v>0</v>
      </c>
    </row>
    <row r="173" spans="1:61" ht="27.75" customHeight="1" x14ac:dyDescent="0.2">
      <c r="A173" s="25">
        <f t="shared" si="2"/>
        <v>167</v>
      </c>
      <c r="B173" s="36">
        <v>956</v>
      </c>
      <c r="C173" s="31" t="s">
        <v>354</v>
      </c>
      <c r="D173" s="31" t="s">
        <v>355</v>
      </c>
      <c r="E173" s="31" t="s">
        <v>356</v>
      </c>
      <c r="F173" s="31" t="s">
        <v>28</v>
      </c>
      <c r="G173" s="36">
        <v>6492</v>
      </c>
      <c r="H173" s="31" t="s">
        <v>37</v>
      </c>
      <c r="I173" s="31" t="s">
        <v>357</v>
      </c>
      <c r="J173" s="31" t="s">
        <v>29</v>
      </c>
      <c r="K173" s="31" t="s">
        <v>30</v>
      </c>
      <c r="L173" s="31" t="s">
        <v>2124</v>
      </c>
      <c r="M173" s="31" t="s">
        <v>2125</v>
      </c>
      <c r="N173" s="31" t="s">
        <v>1884</v>
      </c>
      <c r="O173" s="36">
        <v>1</v>
      </c>
      <c r="P173" s="36">
        <v>744</v>
      </c>
      <c r="Q173" s="36">
        <v>8</v>
      </c>
      <c r="R173" s="30">
        <v>21856757595.720001</v>
      </c>
      <c r="S173" s="30">
        <v>44165620.840000004</v>
      </c>
      <c r="T173" s="30">
        <v>3550455619.9299998</v>
      </c>
      <c r="U173" s="30">
        <v>0</v>
      </c>
      <c r="V173" s="30">
        <v>17732807917.700001</v>
      </c>
      <c r="W173" s="30">
        <v>398501950</v>
      </c>
      <c r="X173" s="30">
        <v>130826487.26000001</v>
      </c>
      <c r="Y173" s="30">
        <v>0</v>
      </c>
      <c r="Z173" s="30">
        <v>0</v>
      </c>
      <c r="AA173" s="30">
        <v>16727786786.98</v>
      </c>
      <c r="AB173" s="30">
        <v>15616366168.940001</v>
      </c>
      <c r="AC173" s="30">
        <v>0</v>
      </c>
      <c r="AD173" s="30">
        <v>132992022.76000001</v>
      </c>
      <c r="AE173" s="30">
        <v>0</v>
      </c>
      <c r="AF173" s="30">
        <v>916590936.36000001</v>
      </c>
      <c r="AG173" s="30">
        <v>61837658.920000002</v>
      </c>
      <c r="AH173" s="30">
        <v>0</v>
      </c>
      <c r="AI173" s="30">
        <v>5128970808.7399998</v>
      </c>
      <c r="AJ173" s="30">
        <v>3397657396.46</v>
      </c>
      <c r="AK173" s="30">
        <v>3372657396.46</v>
      </c>
      <c r="AL173" s="30">
        <v>1167229917.8699999</v>
      </c>
      <c r="AM173" s="30">
        <v>53161136.399999999</v>
      </c>
      <c r="AN173" s="30">
        <v>0</v>
      </c>
      <c r="AO173" s="30">
        <v>292680039.00999999</v>
      </c>
      <c r="AP173" s="30">
        <v>218242319</v>
      </c>
      <c r="AQ173" s="30">
        <v>1539700438.3</v>
      </c>
      <c r="AR173" s="30">
        <v>1387659525.0799999</v>
      </c>
      <c r="AS173" s="30">
        <v>152040913.22</v>
      </c>
      <c r="AT173" s="30">
        <v>1061485653.3</v>
      </c>
      <c r="AU173" s="30">
        <v>762152727.39999998</v>
      </c>
      <c r="AV173" s="30">
        <v>6652886.8899999997</v>
      </c>
      <c r="AW173" s="30">
        <v>292680039.00999999</v>
      </c>
      <c r="AX173" s="30">
        <v>0</v>
      </c>
      <c r="AY173" s="30">
        <v>478214785</v>
      </c>
      <c r="AZ173" s="30">
        <v>478214785</v>
      </c>
      <c r="BA173" s="30">
        <v>0</v>
      </c>
      <c r="BB173" s="30">
        <v>135327496</v>
      </c>
      <c r="BC173" s="30">
        <v>4018950</v>
      </c>
      <c r="BD173" s="30">
        <v>135327496</v>
      </c>
      <c r="BE173" s="30">
        <v>4018950</v>
      </c>
      <c r="BF173" s="30">
        <v>0</v>
      </c>
      <c r="BG173" s="30">
        <v>0</v>
      </c>
      <c r="BH173" s="30">
        <v>0</v>
      </c>
      <c r="BI173" s="30">
        <v>0</v>
      </c>
    </row>
    <row r="174" spans="1:61" ht="27.75" customHeight="1" x14ac:dyDescent="0.2">
      <c r="A174" s="25">
        <f t="shared" si="2"/>
        <v>168</v>
      </c>
      <c r="B174" s="36">
        <v>963</v>
      </c>
      <c r="C174" s="31" t="s">
        <v>3401</v>
      </c>
      <c r="D174" s="31" t="s">
        <v>3402</v>
      </c>
      <c r="E174" s="31" t="s">
        <v>3403</v>
      </c>
      <c r="F174" s="31" t="s">
        <v>31</v>
      </c>
      <c r="G174" s="36">
        <v>6492</v>
      </c>
      <c r="H174" s="31" t="s">
        <v>37</v>
      </c>
      <c r="I174" s="31" t="s">
        <v>3404</v>
      </c>
      <c r="J174" s="31" t="s">
        <v>29</v>
      </c>
      <c r="K174" s="31" t="s">
        <v>30</v>
      </c>
      <c r="L174" s="31" t="s">
        <v>3405</v>
      </c>
      <c r="M174" s="31" t="s">
        <v>3406</v>
      </c>
      <c r="N174" s="31" t="s">
        <v>3407</v>
      </c>
      <c r="O174" s="36">
        <v>2</v>
      </c>
      <c r="P174" s="36">
        <v>614</v>
      </c>
      <c r="Q174" s="36">
        <v>6</v>
      </c>
      <c r="R174" s="30">
        <v>4774001436.04</v>
      </c>
      <c r="S174" s="30">
        <v>132419589.64</v>
      </c>
      <c r="T174" s="30">
        <v>46274881</v>
      </c>
      <c r="U174" s="30">
        <v>0</v>
      </c>
      <c r="V174" s="30">
        <v>3461582512.73</v>
      </c>
      <c r="W174" s="30">
        <v>66638539</v>
      </c>
      <c r="X174" s="30">
        <v>187092120.02000001</v>
      </c>
      <c r="Y174" s="30">
        <v>0</v>
      </c>
      <c r="Z174" s="30">
        <v>879993793.64999998</v>
      </c>
      <c r="AA174" s="30">
        <v>310031720.50999999</v>
      </c>
      <c r="AB174" s="30">
        <v>0</v>
      </c>
      <c r="AC174" s="30">
        <v>0</v>
      </c>
      <c r="AD174" s="30">
        <v>109848523</v>
      </c>
      <c r="AE174" s="30">
        <v>0</v>
      </c>
      <c r="AF174" s="30">
        <v>135230199.50999999</v>
      </c>
      <c r="AG174" s="30">
        <v>10298704</v>
      </c>
      <c r="AH174" s="30">
        <v>54654294</v>
      </c>
      <c r="AI174" s="30">
        <v>4463969716.4399996</v>
      </c>
      <c r="AJ174" s="30">
        <v>3241976180.79</v>
      </c>
      <c r="AK174" s="30">
        <v>2379576180.79</v>
      </c>
      <c r="AL174" s="30">
        <v>306840684</v>
      </c>
      <c r="AM174" s="30">
        <v>4169326</v>
      </c>
      <c r="AN174" s="30">
        <v>0</v>
      </c>
      <c r="AO174" s="30">
        <v>31849732</v>
      </c>
      <c r="AP174" s="30">
        <v>0</v>
      </c>
      <c r="AQ174" s="30">
        <v>465496035.20999998</v>
      </c>
      <c r="AR174" s="30">
        <v>399334216</v>
      </c>
      <c r="AS174" s="30">
        <v>66161819.210000001</v>
      </c>
      <c r="AT174" s="30">
        <v>465496035</v>
      </c>
      <c r="AU174" s="30">
        <v>373816297</v>
      </c>
      <c r="AV174" s="30">
        <v>59830006</v>
      </c>
      <c r="AW174" s="30">
        <v>31849732</v>
      </c>
      <c r="AX174" s="30">
        <v>0</v>
      </c>
      <c r="AY174" s="30">
        <v>0</v>
      </c>
      <c r="AZ174" s="30">
        <v>0</v>
      </c>
      <c r="BA174" s="30">
        <v>0</v>
      </c>
      <c r="BB174" s="30">
        <v>6142059</v>
      </c>
      <c r="BC174" s="30">
        <v>184968581</v>
      </c>
      <c r="BD174" s="30">
        <v>6142059</v>
      </c>
      <c r="BE174" s="30">
        <v>184968581</v>
      </c>
      <c r="BF174" s="30">
        <v>0</v>
      </c>
      <c r="BG174" s="30">
        <v>0</v>
      </c>
      <c r="BH174" s="30">
        <v>0</v>
      </c>
      <c r="BI174" s="30">
        <v>0</v>
      </c>
    </row>
    <row r="175" spans="1:61" ht="27.75" customHeight="1" x14ac:dyDescent="0.2">
      <c r="A175" s="25">
        <f t="shared" si="2"/>
        <v>169</v>
      </c>
      <c r="B175" s="36">
        <v>965</v>
      </c>
      <c r="C175" s="31" t="s">
        <v>358</v>
      </c>
      <c r="D175" s="31" t="s">
        <v>359</v>
      </c>
      <c r="E175" s="31" t="s">
        <v>360</v>
      </c>
      <c r="F175" s="31" t="s">
        <v>31</v>
      </c>
      <c r="G175" s="36">
        <v>6492</v>
      </c>
      <c r="H175" s="31" t="s">
        <v>37</v>
      </c>
      <c r="I175" s="31" t="s">
        <v>361</v>
      </c>
      <c r="J175" s="31" t="s">
        <v>29</v>
      </c>
      <c r="K175" s="31" t="s">
        <v>30</v>
      </c>
      <c r="L175" s="31" t="s">
        <v>2126</v>
      </c>
      <c r="M175" s="31" t="s">
        <v>2127</v>
      </c>
      <c r="N175" s="31" t="s">
        <v>362</v>
      </c>
      <c r="O175" s="36">
        <v>1</v>
      </c>
      <c r="P175" s="36">
        <v>2579</v>
      </c>
      <c r="Q175" s="36">
        <v>13</v>
      </c>
      <c r="R175" s="30">
        <v>25699113594.630001</v>
      </c>
      <c r="S175" s="30">
        <v>555957802.47000003</v>
      </c>
      <c r="T175" s="30">
        <v>304037322.83999997</v>
      </c>
      <c r="U175" s="30">
        <v>0</v>
      </c>
      <c r="V175" s="30">
        <v>21968013218.32</v>
      </c>
      <c r="W175" s="30">
        <v>218311807</v>
      </c>
      <c r="X175" s="30">
        <v>2652793444</v>
      </c>
      <c r="Y175" s="30">
        <v>0</v>
      </c>
      <c r="Z175" s="30">
        <v>0</v>
      </c>
      <c r="AA175" s="30">
        <v>3001000677.6300001</v>
      </c>
      <c r="AB175" s="30">
        <v>0</v>
      </c>
      <c r="AC175" s="30">
        <v>2340608722.6700001</v>
      </c>
      <c r="AD175" s="30">
        <v>464323734</v>
      </c>
      <c r="AE175" s="30">
        <v>0</v>
      </c>
      <c r="AF175" s="30">
        <v>74712710.290000007</v>
      </c>
      <c r="AG175" s="30">
        <v>113786510.67</v>
      </c>
      <c r="AH175" s="30">
        <v>7569000</v>
      </c>
      <c r="AI175" s="30">
        <v>22698112917</v>
      </c>
      <c r="AJ175" s="30">
        <v>19228250425.98</v>
      </c>
      <c r="AK175" s="30">
        <v>9761971157.9799995</v>
      </c>
      <c r="AL175" s="30">
        <v>1491432241.02</v>
      </c>
      <c r="AM175" s="30">
        <v>630759009.5</v>
      </c>
      <c r="AN175" s="30">
        <v>0</v>
      </c>
      <c r="AO175" s="30">
        <v>245867904.65000001</v>
      </c>
      <c r="AP175" s="30">
        <v>1101803335.8499999</v>
      </c>
      <c r="AQ175" s="30">
        <v>2959358892.5799999</v>
      </c>
      <c r="AR175" s="30">
        <v>2784547428.5799999</v>
      </c>
      <c r="AS175" s="30">
        <v>174811464</v>
      </c>
      <c r="AT175" s="30">
        <v>2792449276.2399998</v>
      </c>
      <c r="AU175" s="30">
        <v>2445388927.1700001</v>
      </c>
      <c r="AV175" s="30">
        <v>101192444.42</v>
      </c>
      <c r="AW175" s="30">
        <v>245867904.65000001</v>
      </c>
      <c r="AX175" s="30">
        <v>0</v>
      </c>
      <c r="AY175" s="30">
        <v>166909616.34</v>
      </c>
      <c r="AZ175" s="30">
        <v>166909616.34</v>
      </c>
      <c r="BA175" s="30">
        <v>0</v>
      </c>
      <c r="BB175" s="30">
        <v>545666726</v>
      </c>
      <c r="BC175" s="30">
        <v>705886285.20000005</v>
      </c>
      <c r="BD175" s="30">
        <v>545666726</v>
      </c>
      <c r="BE175" s="30">
        <v>705886285.20000005</v>
      </c>
      <c r="BF175" s="30">
        <v>23533865524</v>
      </c>
      <c r="BG175" s="30">
        <v>0</v>
      </c>
      <c r="BH175" s="30">
        <v>23533865524</v>
      </c>
      <c r="BI175" s="30">
        <v>0</v>
      </c>
    </row>
    <row r="176" spans="1:61" ht="27.75" customHeight="1" x14ac:dyDescent="0.2">
      <c r="A176" s="25">
        <f t="shared" si="2"/>
        <v>170</v>
      </c>
      <c r="B176" s="36">
        <v>967</v>
      </c>
      <c r="C176" s="31" t="s">
        <v>3408</v>
      </c>
      <c r="D176" s="31" t="s">
        <v>3409</v>
      </c>
      <c r="E176" s="31" t="s">
        <v>3410</v>
      </c>
      <c r="F176" s="31" t="s">
        <v>28</v>
      </c>
      <c r="G176" s="36">
        <v>6492</v>
      </c>
      <c r="H176" s="31" t="s">
        <v>37</v>
      </c>
      <c r="I176" s="31" t="s">
        <v>3411</v>
      </c>
      <c r="J176" s="31" t="s">
        <v>29</v>
      </c>
      <c r="K176" s="31" t="s">
        <v>30</v>
      </c>
      <c r="L176" s="31" t="s">
        <v>3412</v>
      </c>
      <c r="M176" s="31" t="s">
        <v>3413</v>
      </c>
      <c r="N176" s="31" t="s">
        <v>3414</v>
      </c>
      <c r="O176" s="36">
        <v>2</v>
      </c>
      <c r="P176" s="36">
        <v>1745</v>
      </c>
      <c r="Q176" s="36">
        <v>7</v>
      </c>
      <c r="R176" s="30">
        <v>12059787056.35</v>
      </c>
      <c r="S176" s="30">
        <v>1218155609.0899999</v>
      </c>
      <c r="T176" s="30">
        <v>1357410631.8199999</v>
      </c>
      <c r="U176" s="30">
        <v>0</v>
      </c>
      <c r="V176" s="30">
        <v>8585966423.5900002</v>
      </c>
      <c r="W176" s="30">
        <v>31024749</v>
      </c>
      <c r="X176" s="30">
        <v>859460049.85000002</v>
      </c>
      <c r="Y176" s="30">
        <v>0</v>
      </c>
      <c r="Z176" s="30">
        <v>7769593</v>
      </c>
      <c r="AA176" s="30">
        <v>8334061533.4200001</v>
      </c>
      <c r="AB176" s="30">
        <v>7771813658.3000002</v>
      </c>
      <c r="AC176" s="30">
        <v>0</v>
      </c>
      <c r="AD176" s="30">
        <v>13085050</v>
      </c>
      <c r="AE176" s="30">
        <v>0</v>
      </c>
      <c r="AF176" s="30">
        <v>499081290.12</v>
      </c>
      <c r="AG176" s="30">
        <v>49326618</v>
      </c>
      <c r="AH176" s="30">
        <v>754917</v>
      </c>
      <c r="AI176" s="30">
        <v>3725725522.9299998</v>
      </c>
      <c r="AJ176" s="30">
        <v>2873501487</v>
      </c>
      <c r="AK176" s="30">
        <v>2593501487</v>
      </c>
      <c r="AL176" s="30">
        <v>468669848.11000001</v>
      </c>
      <c r="AM176" s="30">
        <v>235986603.84</v>
      </c>
      <c r="AN176" s="30">
        <v>0</v>
      </c>
      <c r="AO176" s="30">
        <v>147567583.97999999</v>
      </c>
      <c r="AP176" s="30">
        <v>0</v>
      </c>
      <c r="AQ176" s="30">
        <v>939659314.79999995</v>
      </c>
      <c r="AR176" s="30">
        <v>847049890</v>
      </c>
      <c r="AS176" s="30">
        <v>92609424.799999997</v>
      </c>
      <c r="AT176" s="30">
        <v>753059314.79999995</v>
      </c>
      <c r="AU176" s="30">
        <v>530066137.5</v>
      </c>
      <c r="AV176" s="30">
        <v>75425593.319999993</v>
      </c>
      <c r="AW176" s="30">
        <v>147567583.97999999</v>
      </c>
      <c r="AX176" s="30">
        <v>0</v>
      </c>
      <c r="AY176" s="30">
        <v>186600000</v>
      </c>
      <c r="AZ176" s="30">
        <v>186600000</v>
      </c>
      <c r="BA176" s="30">
        <v>0</v>
      </c>
      <c r="BB176" s="30">
        <v>0</v>
      </c>
      <c r="BC176" s="30">
        <v>54559111</v>
      </c>
      <c r="BD176" s="30">
        <v>0</v>
      </c>
      <c r="BE176" s="30">
        <v>54559111</v>
      </c>
      <c r="BF176" s="30">
        <v>8654101106.5900002</v>
      </c>
      <c r="BG176" s="30">
        <v>0</v>
      </c>
      <c r="BH176" s="30">
        <v>8654101106.5900002</v>
      </c>
      <c r="BI176" s="30">
        <v>0</v>
      </c>
    </row>
    <row r="177" spans="1:61" ht="27.75" customHeight="1" x14ac:dyDescent="0.2">
      <c r="A177" s="25">
        <f t="shared" si="2"/>
        <v>171</v>
      </c>
      <c r="B177" s="36">
        <v>968</v>
      </c>
      <c r="C177" s="31" t="s">
        <v>3415</v>
      </c>
      <c r="D177" s="31" t="s">
        <v>3416</v>
      </c>
      <c r="E177" s="31"/>
      <c r="F177" s="31" t="s">
        <v>28</v>
      </c>
      <c r="G177" s="36">
        <v>6492</v>
      </c>
      <c r="H177" s="31" t="s">
        <v>37</v>
      </c>
      <c r="I177" s="31" t="s">
        <v>3417</v>
      </c>
      <c r="J177" s="31" t="s">
        <v>29</v>
      </c>
      <c r="K177" s="31" t="s">
        <v>30</v>
      </c>
      <c r="L177" s="31" t="s">
        <v>3418</v>
      </c>
      <c r="M177" s="31" t="s">
        <v>3419</v>
      </c>
      <c r="N177" s="31" t="s">
        <v>3420</v>
      </c>
      <c r="O177" s="36">
        <v>2</v>
      </c>
      <c r="P177" s="36">
        <v>335</v>
      </c>
      <c r="Q177" s="36">
        <v>3</v>
      </c>
      <c r="R177" s="30">
        <v>13185596538.84</v>
      </c>
      <c r="S177" s="30">
        <v>649230104.84000003</v>
      </c>
      <c r="T177" s="30">
        <v>0</v>
      </c>
      <c r="U177" s="30">
        <v>0</v>
      </c>
      <c r="V177" s="30">
        <v>12508124054</v>
      </c>
      <c r="W177" s="30">
        <v>27125900</v>
      </c>
      <c r="X177" s="30">
        <v>1116480</v>
      </c>
      <c r="Y177" s="30">
        <v>0</v>
      </c>
      <c r="Z177" s="30">
        <v>0</v>
      </c>
      <c r="AA177" s="30">
        <v>2663347878.0100002</v>
      </c>
      <c r="AB177" s="30">
        <v>2161032471</v>
      </c>
      <c r="AC177" s="30">
        <v>220471958.41999999</v>
      </c>
      <c r="AD177" s="30">
        <v>60006137.899999999</v>
      </c>
      <c r="AE177" s="30">
        <v>8309000</v>
      </c>
      <c r="AF177" s="30">
        <v>179904717.69</v>
      </c>
      <c r="AG177" s="30">
        <v>33623593</v>
      </c>
      <c r="AH177" s="30">
        <v>0</v>
      </c>
      <c r="AI177" s="30">
        <v>10522248660.83</v>
      </c>
      <c r="AJ177" s="30">
        <v>9983003644.8700008</v>
      </c>
      <c r="AK177" s="30">
        <v>0</v>
      </c>
      <c r="AL177" s="30">
        <v>150711756.75999999</v>
      </c>
      <c r="AM177" s="30">
        <v>51867474.490000002</v>
      </c>
      <c r="AN177" s="30">
        <v>15000000</v>
      </c>
      <c r="AO177" s="30">
        <v>321665784.70999998</v>
      </c>
      <c r="AP177" s="30">
        <v>0</v>
      </c>
      <c r="AQ177" s="30">
        <v>752644006.19000006</v>
      </c>
      <c r="AR177" s="30">
        <v>709719170.94000006</v>
      </c>
      <c r="AS177" s="30">
        <v>42924835.25</v>
      </c>
      <c r="AT177" s="30">
        <v>752644006.19000006</v>
      </c>
      <c r="AU177" s="30">
        <v>386736907.91000003</v>
      </c>
      <c r="AV177" s="30">
        <v>44241313.57</v>
      </c>
      <c r="AW177" s="30">
        <v>321665784.70999998</v>
      </c>
      <c r="AX177" s="30">
        <v>0</v>
      </c>
      <c r="AY177" s="30">
        <v>0</v>
      </c>
      <c r="AZ177" s="30">
        <v>0</v>
      </c>
      <c r="BA177" s="30">
        <v>0</v>
      </c>
      <c r="BB177" s="30">
        <v>0</v>
      </c>
      <c r="BC177" s="30">
        <v>0</v>
      </c>
      <c r="BD177" s="30">
        <v>0</v>
      </c>
      <c r="BE177" s="30">
        <v>0</v>
      </c>
      <c r="BF177" s="30">
        <v>15449468741</v>
      </c>
      <c r="BG177" s="30">
        <v>78100000</v>
      </c>
      <c r="BH177" s="30">
        <v>15449468741</v>
      </c>
      <c r="BI177" s="30">
        <v>78100000</v>
      </c>
    </row>
    <row r="178" spans="1:61" ht="27.75" customHeight="1" x14ac:dyDescent="0.2">
      <c r="A178" s="25">
        <f t="shared" si="2"/>
        <v>172</v>
      </c>
      <c r="B178" s="36">
        <v>969</v>
      </c>
      <c r="C178" s="31" t="s">
        <v>363</v>
      </c>
      <c r="D178" s="31" t="s">
        <v>364</v>
      </c>
      <c r="E178" s="31" t="s">
        <v>365</v>
      </c>
      <c r="F178" s="31" t="s">
        <v>116</v>
      </c>
      <c r="G178" s="36">
        <v>6492</v>
      </c>
      <c r="H178" s="31" t="s">
        <v>37</v>
      </c>
      <c r="I178" s="31" t="s">
        <v>366</v>
      </c>
      <c r="J178" s="31" t="s">
        <v>29</v>
      </c>
      <c r="K178" s="31" t="s">
        <v>30</v>
      </c>
      <c r="L178" s="31" t="s">
        <v>1955</v>
      </c>
      <c r="M178" s="31" t="s">
        <v>2128</v>
      </c>
      <c r="N178" s="31" t="s">
        <v>367</v>
      </c>
      <c r="O178" s="36">
        <v>1</v>
      </c>
      <c r="P178" s="36">
        <v>1109</v>
      </c>
      <c r="Q178" s="36">
        <v>8</v>
      </c>
      <c r="R178" s="30">
        <v>2262893107.5900002</v>
      </c>
      <c r="S178" s="30">
        <v>579498114.10000002</v>
      </c>
      <c r="T178" s="30">
        <v>149097620.66</v>
      </c>
      <c r="U178" s="30">
        <v>0</v>
      </c>
      <c r="V178" s="30">
        <v>1513035698.05</v>
      </c>
      <c r="W178" s="30">
        <v>3518993</v>
      </c>
      <c r="X178" s="30">
        <v>14670278</v>
      </c>
      <c r="Y178" s="30">
        <v>0</v>
      </c>
      <c r="Z178" s="30">
        <v>3072403.78</v>
      </c>
      <c r="AA178" s="30">
        <v>1067755863.0700001</v>
      </c>
      <c r="AB178" s="30">
        <v>819101182.40999997</v>
      </c>
      <c r="AC178" s="30">
        <v>38888780</v>
      </c>
      <c r="AD178" s="30">
        <v>93621289.659999996</v>
      </c>
      <c r="AE178" s="30">
        <v>0</v>
      </c>
      <c r="AF178" s="30">
        <v>17805288</v>
      </c>
      <c r="AG178" s="30">
        <v>98339323</v>
      </c>
      <c r="AH178" s="30">
        <v>0</v>
      </c>
      <c r="AI178" s="30">
        <v>1195137244.52</v>
      </c>
      <c r="AJ178" s="30">
        <v>1676010441.6400001</v>
      </c>
      <c r="AK178" s="30">
        <v>35402241.640000001</v>
      </c>
      <c r="AL178" s="30">
        <v>79700764.010000005</v>
      </c>
      <c r="AM178" s="30">
        <v>80108.73</v>
      </c>
      <c r="AN178" s="30">
        <v>11753328</v>
      </c>
      <c r="AO178" s="30">
        <v>-166892730.91</v>
      </c>
      <c r="AP178" s="30">
        <v>0</v>
      </c>
      <c r="AQ178" s="30">
        <v>333602677.19</v>
      </c>
      <c r="AR178" s="30">
        <v>229701459.44</v>
      </c>
      <c r="AS178" s="30">
        <v>103901217.75</v>
      </c>
      <c r="AT178" s="30">
        <v>301291675.19</v>
      </c>
      <c r="AU178" s="30">
        <v>455408857.29000002</v>
      </c>
      <c r="AV178" s="30">
        <v>12775548.810000001</v>
      </c>
      <c r="AW178" s="30">
        <v>-166892730.91</v>
      </c>
      <c r="AX178" s="30">
        <v>0</v>
      </c>
      <c r="AY178" s="30">
        <v>32311002</v>
      </c>
      <c r="AZ178" s="30">
        <v>32311002</v>
      </c>
      <c r="BA178" s="30">
        <v>0</v>
      </c>
      <c r="BB178" s="30">
        <v>91819644</v>
      </c>
      <c r="BC178" s="30">
        <v>1195778650.6099999</v>
      </c>
      <c r="BD178" s="30">
        <v>91819644</v>
      </c>
      <c r="BE178" s="30">
        <v>1195778650.6099999</v>
      </c>
      <c r="BF178" s="30">
        <v>1828331216</v>
      </c>
      <c r="BG178" s="30">
        <v>1640608200</v>
      </c>
      <c r="BH178" s="30">
        <v>1828331216</v>
      </c>
      <c r="BI178" s="30">
        <v>1640608200</v>
      </c>
    </row>
    <row r="179" spans="1:61" ht="27.75" customHeight="1" x14ac:dyDescent="0.2">
      <c r="A179" s="25">
        <f t="shared" si="2"/>
        <v>173</v>
      </c>
      <c r="B179" s="36">
        <v>970</v>
      </c>
      <c r="C179" s="31" t="s">
        <v>368</v>
      </c>
      <c r="D179" s="31" t="s">
        <v>369</v>
      </c>
      <c r="E179" s="31" t="s">
        <v>370</v>
      </c>
      <c r="F179" s="31" t="s">
        <v>116</v>
      </c>
      <c r="G179" s="36">
        <v>6424</v>
      </c>
      <c r="H179" s="31" t="s">
        <v>38</v>
      </c>
      <c r="I179" s="31" t="s">
        <v>371</v>
      </c>
      <c r="J179" s="31" t="s">
        <v>29</v>
      </c>
      <c r="K179" s="31" t="s">
        <v>30</v>
      </c>
      <c r="L179" s="31" t="s">
        <v>2129</v>
      </c>
      <c r="M179" s="31" t="s">
        <v>2130</v>
      </c>
      <c r="N179" s="31" t="s">
        <v>2131</v>
      </c>
      <c r="O179" s="36">
        <v>1</v>
      </c>
      <c r="P179" s="36">
        <v>1780</v>
      </c>
      <c r="Q179" s="36">
        <v>17</v>
      </c>
      <c r="R179" s="30">
        <v>19945428076.150002</v>
      </c>
      <c r="S179" s="30">
        <v>1265189742.97</v>
      </c>
      <c r="T179" s="30">
        <v>309913908.88999999</v>
      </c>
      <c r="U179" s="30">
        <v>0</v>
      </c>
      <c r="V179" s="30">
        <v>16492271592.450001</v>
      </c>
      <c r="W179" s="30">
        <v>416891877.19999999</v>
      </c>
      <c r="X179" s="30">
        <v>1454902955.6400001</v>
      </c>
      <c r="Y179" s="30">
        <v>0</v>
      </c>
      <c r="Z179" s="30">
        <v>6257999</v>
      </c>
      <c r="AA179" s="30">
        <v>2369994365.2399998</v>
      </c>
      <c r="AB179" s="30">
        <v>1853849800.01</v>
      </c>
      <c r="AC179" s="30">
        <v>0</v>
      </c>
      <c r="AD179" s="30">
        <v>135436233.13</v>
      </c>
      <c r="AE179" s="30">
        <v>0</v>
      </c>
      <c r="AF179" s="30">
        <v>160893254.12</v>
      </c>
      <c r="AG179" s="30">
        <v>215703562.97999999</v>
      </c>
      <c r="AH179" s="30">
        <v>4111515</v>
      </c>
      <c r="AI179" s="30">
        <v>17575433710.91</v>
      </c>
      <c r="AJ179" s="30">
        <v>13682813816.84</v>
      </c>
      <c r="AK179" s="30">
        <v>4830209816.8400002</v>
      </c>
      <c r="AL179" s="30">
        <v>1937064165.4400001</v>
      </c>
      <c r="AM179" s="30">
        <v>10051722.23</v>
      </c>
      <c r="AN179" s="30">
        <v>0</v>
      </c>
      <c r="AO179" s="30">
        <v>718370259.25999999</v>
      </c>
      <c r="AP179" s="30">
        <v>0</v>
      </c>
      <c r="AQ179" s="30">
        <v>1687692266.3699999</v>
      </c>
      <c r="AR179" s="30">
        <v>1649555648</v>
      </c>
      <c r="AS179" s="30">
        <v>38136618.369999997</v>
      </c>
      <c r="AT179" s="30">
        <v>1626020345.3699999</v>
      </c>
      <c r="AU179" s="30">
        <v>849063362</v>
      </c>
      <c r="AV179" s="30">
        <v>58586724.109999999</v>
      </c>
      <c r="AW179" s="30">
        <v>718370259.25999999</v>
      </c>
      <c r="AX179" s="30">
        <v>0</v>
      </c>
      <c r="AY179" s="30">
        <v>61671921</v>
      </c>
      <c r="AZ179" s="30">
        <v>61671921</v>
      </c>
      <c r="BA179" s="30">
        <v>0</v>
      </c>
      <c r="BB179" s="30">
        <v>76066222</v>
      </c>
      <c r="BC179" s="30">
        <v>219255202.18000001</v>
      </c>
      <c r="BD179" s="30">
        <v>76066222</v>
      </c>
      <c r="BE179" s="30">
        <v>219255202.18000001</v>
      </c>
      <c r="BF179" s="30">
        <v>35419069221</v>
      </c>
      <c r="BG179" s="30">
        <v>8852604000</v>
      </c>
      <c r="BH179" s="30">
        <v>35419069221</v>
      </c>
      <c r="BI179" s="30">
        <v>8852604000</v>
      </c>
    </row>
    <row r="180" spans="1:61" ht="27.75" customHeight="1" x14ac:dyDescent="0.2">
      <c r="A180" s="25">
        <f t="shared" si="2"/>
        <v>174</v>
      </c>
      <c r="B180" s="36">
        <v>974</v>
      </c>
      <c r="C180" s="31" t="s">
        <v>372</v>
      </c>
      <c r="D180" s="31" t="s">
        <v>373</v>
      </c>
      <c r="E180" s="31" t="s">
        <v>374</v>
      </c>
      <c r="F180" s="31" t="s">
        <v>42</v>
      </c>
      <c r="G180" s="36">
        <v>6499</v>
      </c>
      <c r="H180" s="31" t="s">
        <v>41</v>
      </c>
      <c r="I180" s="31" t="s">
        <v>375</v>
      </c>
      <c r="J180" s="31" t="s">
        <v>29</v>
      </c>
      <c r="K180" s="31" t="s">
        <v>30</v>
      </c>
      <c r="L180" s="31" t="s">
        <v>2132</v>
      </c>
      <c r="M180" s="31" t="s">
        <v>2133</v>
      </c>
      <c r="N180" s="31" t="s">
        <v>1885</v>
      </c>
      <c r="O180" s="36">
        <v>1</v>
      </c>
      <c r="P180" s="36">
        <v>39</v>
      </c>
      <c r="Q180" s="36">
        <v>12</v>
      </c>
      <c r="R180" s="30">
        <v>15207838961.709999</v>
      </c>
      <c r="S180" s="30">
        <v>2872839423.6999998</v>
      </c>
      <c r="T180" s="30">
        <v>4010771</v>
      </c>
      <c r="U180" s="30">
        <v>0</v>
      </c>
      <c r="V180" s="30">
        <v>10681902296</v>
      </c>
      <c r="W180" s="30">
        <v>108892463.01000001</v>
      </c>
      <c r="X180" s="30">
        <v>1536479821</v>
      </c>
      <c r="Y180" s="30">
        <v>0</v>
      </c>
      <c r="Z180" s="30">
        <v>3714187</v>
      </c>
      <c r="AA180" s="30">
        <v>1305792030.47</v>
      </c>
      <c r="AB180" s="30">
        <v>0</v>
      </c>
      <c r="AC180" s="30">
        <v>16859169</v>
      </c>
      <c r="AD180" s="30">
        <v>105464571.56999999</v>
      </c>
      <c r="AE180" s="30">
        <v>0</v>
      </c>
      <c r="AF180" s="30">
        <v>241997311.31999999</v>
      </c>
      <c r="AG180" s="30">
        <v>932314005.58000004</v>
      </c>
      <c r="AH180" s="30">
        <v>9156973</v>
      </c>
      <c r="AI180" s="30">
        <v>13902046931.24</v>
      </c>
      <c r="AJ180" s="30">
        <v>1446653490.0799999</v>
      </c>
      <c r="AK180" s="30">
        <v>566606881.01999998</v>
      </c>
      <c r="AL180" s="30">
        <v>1624649712.4200001</v>
      </c>
      <c r="AM180" s="30">
        <v>392628580.25999999</v>
      </c>
      <c r="AN180" s="30">
        <v>9962546813.7399998</v>
      </c>
      <c r="AO180" s="30">
        <v>380017979.74000001</v>
      </c>
      <c r="AP180" s="30">
        <v>0</v>
      </c>
      <c r="AQ180" s="30">
        <v>1513621039.27</v>
      </c>
      <c r="AR180" s="30">
        <v>1064491581.22</v>
      </c>
      <c r="AS180" s="30">
        <v>449129458.05000001</v>
      </c>
      <c r="AT180" s="30">
        <v>1492063430.27</v>
      </c>
      <c r="AU180" s="30">
        <v>1096815594.96</v>
      </c>
      <c r="AV180" s="30">
        <v>15229855.57</v>
      </c>
      <c r="AW180" s="30">
        <v>380017979.74000001</v>
      </c>
      <c r="AX180" s="30">
        <v>0</v>
      </c>
      <c r="AY180" s="30">
        <v>21557609</v>
      </c>
      <c r="AZ180" s="30">
        <v>21557609</v>
      </c>
      <c r="BA180" s="30">
        <v>0</v>
      </c>
      <c r="BB180" s="30">
        <v>2047711</v>
      </c>
      <c r="BC180" s="30">
        <v>0</v>
      </c>
      <c r="BD180" s="30">
        <v>2047711</v>
      </c>
      <c r="BE180" s="30">
        <v>0</v>
      </c>
      <c r="BF180" s="30">
        <v>23431270848</v>
      </c>
      <c r="BG180" s="30">
        <v>0</v>
      </c>
      <c r="BH180" s="30">
        <v>23431270848</v>
      </c>
      <c r="BI180" s="30">
        <v>0</v>
      </c>
    </row>
    <row r="181" spans="1:61" ht="27.75" customHeight="1" x14ac:dyDescent="0.2">
      <c r="A181" s="25">
        <f t="shared" si="2"/>
        <v>175</v>
      </c>
      <c r="B181" s="36">
        <v>975</v>
      </c>
      <c r="C181" s="31" t="s">
        <v>376</v>
      </c>
      <c r="D181" s="31" t="s">
        <v>377</v>
      </c>
      <c r="E181" s="31" t="s">
        <v>378</v>
      </c>
      <c r="F181" s="31" t="s">
        <v>31</v>
      </c>
      <c r="G181" s="36">
        <v>5310</v>
      </c>
      <c r="H181" s="31" t="s">
        <v>379</v>
      </c>
      <c r="I181" s="31" t="s">
        <v>380</v>
      </c>
      <c r="J181" s="31" t="s">
        <v>29</v>
      </c>
      <c r="K181" s="31" t="s">
        <v>30</v>
      </c>
      <c r="L181" s="31" t="s">
        <v>2134</v>
      </c>
      <c r="M181" s="31" t="s">
        <v>2135</v>
      </c>
      <c r="N181" s="31" t="s">
        <v>2136</v>
      </c>
      <c r="O181" s="36">
        <v>1</v>
      </c>
      <c r="P181" s="36">
        <v>6459</v>
      </c>
      <c r="Q181" s="36">
        <v>476</v>
      </c>
      <c r="R181" s="30">
        <v>38043767857.629997</v>
      </c>
      <c r="S181" s="30">
        <v>404554552.06</v>
      </c>
      <c r="T181" s="30">
        <v>1097655124.8199999</v>
      </c>
      <c r="U181" s="30">
        <v>282624165.75</v>
      </c>
      <c r="V181" s="30">
        <v>11934667536.440001</v>
      </c>
      <c r="W181" s="30">
        <v>9535440998.2199993</v>
      </c>
      <c r="X181" s="30">
        <v>14641991290</v>
      </c>
      <c r="Y181" s="30">
        <v>0</v>
      </c>
      <c r="Z181" s="30">
        <v>146834190.34</v>
      </c>
      <c r="AA181" s="30">
        <v>18554988659.09</v>
      </c>
      <c r="AB181" s="30">
        <v>0</v>
      </c>
      <c r="AC181" s="30">
        <v>8565198505.3199997</v>
      </c>
      <c r="AD181" s="30">
        <v>7460922332.3999996</v>
      </c>
      <c r="AE181" s="30">
        <v>0</v>
      </c>
      <c r="AF181" s="30">
        <v>274099085.56999999</v>
      </c>
      <c r="AG181" s="30">
        <v>1096713991.8</v>
      </c>
      <c r="AH181" s="30">
        <v>1158054744</v>
      </c>
      <c r="AI181" s="30">
        <v>19488779198.540001</v>
      </c>
      <c r="AJ181" s="30">
        <v>15745464591.610001</v>
      </c>
      <c r="AK181" s="30">
        <v>2245464591.6100001</v>
      </c>
      <c r="AL181" s="30">
        <v>652454300.63999999</v>
      </c>
      <c r="AM181" s="30">
        <v>3946670937.04</v>
      </c>
      <c r="AN181" s="30">
        <v>0</v>
      </c>
      <c r="AO181" s="30">
        <v>-3531040600.7600002</v>
      </c>
      <c r="AP181" s="30">
        <v>3689189498</v>
      </c>
      <c r="AQ181" s="30">
        <v>22313384988.380001</v>
      </c>
      <c r="AR181" s="30">
        <v>21283355073.139999</v>
      </c>
      <c r="AS181" s="30">
        <v>1030029915.24</v>
      </c>
      <c r="AT181" s="30">
        <v>21905174058.380001</v>
      </c>
      <c r="AU181" s="30">
        <v>22667276424.099998</v>
      </c>
      <c r="AV181" s="30">
        <v>2768938235.04</v>
      </c>
      <c r="AW181" s="30">
        <v>-3531040600.7600002</v>
      </c>
      <c r="AX181" s="30">
        <v>0</v>
      </c>
      <c r="AY181" s="30">
        <v>408210930</v>
      </c>
      <c r="AZ181" s="30">
        <v>23314790</v>
      </c>
      <c r="BA181" s="30">
        <v>384896140</v>
      </c>
      <c r="BB181" s="30">
        <v>51647470.859999999</v>
      </c>
      <c r="BC181" s="30">
        <v>118319983195</v>
      </c>
      <c r="BD181" s="30">
        <v>51647470.549999997</v>
      </c>
      <c r="BE181" s="30">
        <v>118319983195</v>
      </c>
      <c r="BF181" s="30">
        <v>26121658106.189999</v>
      </c>
      <c r="BG181" s="30">
        <v>0</v>
      </c>
      <c r="BH181" s="30">
        <v>26121658106.189999</v>
      </c>
      <c r="BI181" s="30">
        <v>0</v>
      </c>
    </row>
    <row r="182" spans="1:61" ht="27.75" customHeight="1" x14ac:dyDescent="0.2">
      <c r="A182" s="25">
        <f t="shared" si="2"/>
        <v>176</v>
      </c>
      <c r="B182" s="36">
        <v>977</v>
      </c>
      <c r="C182" s="31" t="s">
        <v>3421</v>
      </c>
      <c r="D182" s="31" t="s">
        <v>3422</v>
      </c>
      <c r="E182" s="31" t="s">
        <v>3423</v>
      </c>
      <c r="F182" s="31" t="s">
        <v>28</v>
      </c>
      <c r="G182" s="36">
        <v>6492</v>
      </c>
      <c r="H182" s="31" t="s">
        <v>37</v>
      </c>
      <c r="I182" s="31" t="s">
        <v>3424</v>
      </c>
      <c r="J182" s="31" t="s">
        <v>39</v>
      </c>
      <c r="K182" s="31" t="s">
        <v>3425</v>
      </c>
      <c r="L182" s="31" t="s">
        <v>3426</v>
      </c>
      <c r="M182" s="31" t="s">
        <v>3427</v>
      </c>
      <c r="N182" s="31" t="s">
        <v>3428</v>
      </c>
      <c r="O182" s="36">
        <v>2</v>
      </c>
      <c r="P182" s="36">
        <v>958</v>
      </c>
      <c r="Q182" s="36">
        <v>959</v>
      </c>
      <c r="R182" s="30">
        <v>7050755522.96</v>
      </c>
      <c r="S182" s="30">
        <v>550217361.32000005</v>
      </c>
      <c r="T182" s="30">
        <v>22443517.93</v>
      </c>
      <c r="U182" s="30">
        <v>0</v>
      </c>
      <c r="V182" s="30">
        <v>6211887929.4499998</v>
      </c>
      <c r="W182" s="30">
        <v>254091580</v>
      </c>
      <c r="X182" s="30">
        <v>10053936.609999999</v>
      </c>
      <c r="Y182" s="30">
        <v>0</v>
      </c>
      <c r="Z182" s="30">
        <v>2061197.65</v>
      </c>
      <c r="AA182" s="30">
        <v>6277549651.3000002</v>
      </c>
      <c r="AB182" s="30">
        <v>6014913746</v>
      </c>
      <c r="AC182" s="30">
        <v>0</v>
      </c>
      <c r="AD182" s="30">
        <v>240684557.11000001</v>
      </c>
      <c r="AE182" s="30">
        <v>0</v>
      </c>
      <c r="AF182" s="30">
        <v>6229495.1900000004</v>
      </c>
      <c r="AG182" s="30">
        <v>15721853</v>
      </c>
      <c r="AH182" s="30">
        <v>0</v>
      </c>
      <c r="AI182" s="30">
        <v>773205871.65999997</v>
      </c>
      <c r="AJ182" s="30">
        <v>717364225</v>
      </c>
      <c r="AK182" s="30">
        <v>690020755</v>
      </c>
      <c r="AL182" s="30">
        <v>37166319.210000001</v>
      </c>
      <c r="AM182" s="30">
        <v>0</v>
      </c>
      <c r="AN182" s="30">
        <v>0</v>
      </c>
      <c r="AO182" s="30">
        <v>18675327.449999999</v>
      </c>
      <c r="AP182" s="30">
        <v>0</v>
      </c>
      <c r="AQ182" s="30">
        <v>717245941.89999998</v>
      </c>
      <c r="AR182" s="30">
        <v>681199286</v>
      </c>
      <c r="AS182" s="30">
        <v>36046655.899999999</v>
      </c>
      <c r="AT182" s="30">
        <v>344257400.89999998</v>
      </c>
      <c r="AU182" s="30">
        <v>308950322</v>
      </c>
      <c r="AV182" s="30">
        <v>16631751.449999999</v>
      </c>
      <c r="AW182" s="30">
        <v>18675327.449999999</v>
      </c>
      <c r="AX182" s="30">
        <v>0</v>
      </c>
      <c r="AY182" s="30">
        <v>372988541</v>
      </c>
      <c r="AZ182" s="30">
        <v>372988541</v>
      </c>
      <c r="BA182" s="30">
        <v>0</v>
      </c>
      <c r="BB182" s="30">
        <v>0</v>
      </c>
      <c r="BC182" s="30">
        <v>0</v>
      </c>
      <c r="BD182" s="30">
        <v>0</v>
      </c>
      <c r="BE182" s="30">
        <v>0</v>
      </c>
      <c r="BF182" s="30">
        <v>0</v>
      </c>
      <c r="BG182" s="30">
        <v>0</v>
      </c>
      <c r="BH182" s="30">
        <v>0</v>
      </c>
      <c r="BI182" s="30">
        <v>0</v>
      </c>
    </row>
    <row r="183" spans="1:61" ht="27.75" customHeight="1" x14ac:dyDescent="0.2">
      <c r="A183" s="25">
        <f t="shared" si="2"/>
        <v>177</v>
      </c>
      <c r="B183" s="36">
        <v>978</v>
      </c>
      <c r="C183" s="31" t="s">
        <v>381</v>
      </c>
      <c r="D183" s="31" t="s">
        <v>382</v>
      </c>
      <c r="E183" s="31" t="s">
        <v>383</v>
      </c>
      <c r="F183" s="31" t="s">
        <v>116</v>
      </c>
      <c r="G183" s="36">
        <v>6492</v>
      </c>
      <c r="H183" s="31" t="s">
        <v>37</v>
      </c>
      <c r="I183" s="31" t="s">
        <v>384</v>
      </c>
      <c r="J183" s="31" t="s">
        <v>29</v>
      </c>
      <c r="K183" s="31" t="s">
        <v>30</v>
      </c>
      <c r="L183" s="31" t="s">
        <v>2137</v>
      </c>
      <c r="M183" s="31" t="s">
        <v>2138</v>
      </c>
      <c r="N183" s="31" t="s">
        <v>1736</v>
      </c>
      <c r="O183" s="36">
        <v>1</v>
      </c>
      <c r="P183" s="36">
        <v>26383</v>
      </c>
      <c r="Q183" s="36">
        <v>244</v>
      </c>
      <c r="R183" s="30">
        <v>245148470688.35999</v>
      </c>
      <c r="S183" s="30">
        <v>21908849075.040001</v>
      </c>
      <c r="T183" s="30">
        <v>2542410300.1799998</v>
      </c>
      <c r="U183" s="30">
        <v>0</v>
      </c>
      <c r="V183" s="30">
        <v>191795379286.20999</v>
      </c>
      <c r="W183" s="30">
        <v>231794829.12</v>
      </c>
      <c r="X183" s="30">
        <v>28562334593.16</v>
      </c>
      <c r="Y183" s="30">
        <v>0</v>
      </c>
      <c r="Z183" s="30">
        <v>107702604.65000001</v>
      </c>
      <c r="AA183" s="30">
        <v>132457736757.03</v>
      </c>
      <c r="AB183" s="30">
        <v>110709621974.92999</v>
      </c>
      <c r="AC183" s="30">
        <v>10848169772.93</v>
      </c>
      <c r="AD183" s="30">
        <v>3721844978.9299998</v>
      </c>
      <c r="AE183" s="30">
        <v>0</v>
      </c>
      <c r="AF183" s="30">
        <v>4270025968.3899999</v>
      </c>
      <c r="AG183" s="30">
        <v>2902340034.8499999</v>
      </c>
      <c r="AH183" s="30">
        <v>5734027</v>
      </c>
      <c r="AI183" s="30">
        <v>112690733931.33</v>
      </c>
      <c r="AJ183" s="30">
        <v>80798105257.600006</v>
      </c>
      <c r="AK183" s="30">
        <v>11267567257.610001</v>
      </c>
      <c r="AL183" s="30">
        <v>17167201028.049999</v>
      </c>
      <c r="AM183" s="30">
        <v>1520460221.45</v>
      </c>
      <c r="AN183" s="30">
        <v>4119404</v>
      </c>
      <c r="AO183" s="30">
        <v>3692226451.77</v>
      </c>
      <c r="AP183" s="30">
        <v>9508621568.4599991</v>
      </c>
      <c r="AQ183" s="30">
        <v>35796163279.900002</v>
      </c>
      <c r="AR183" s="30">
        <v>25075865865.560001</v>
      </c>
      <c r="AS183" s="30">
        <v>10720297414.34</v>
      </c>
      <c r="AT183" s="30">
        <v>29976989270.880001</v>
      </c>
      <c r="AU183" s="30">
        <v>25808226681.049999</v>
      </c>
      <c r="AV183" s="30">
        <v>476536138.06</v>
      </c>
      <c r="AW183" s="30">
        <v>3692226451.77</v>
      </c>
      <c r="AX183" s="30">
        <v>0</v>
      </c>
      <c r="AY183" s="30">
        <v>5819174009.0200005</v>
      </c>
      <c r="AZ183" s="30">
        <v>5819174009.0200005</v>
      </c>
      <c r="BA183" s="30">
        <v>0</v>
      </c>
      <c r="BB183" s="30">
        <v>60240347576.349998</v>
      </c>
      <c r="BC183" s="30">
        <v>24385894027.43</v>
      </c>
      <c r="BD183" s="30">
        <v>60240347576.349998</v>
      </c>
      <c r="BE183" s="30">
        <v>24385894027.43</v>
      </c>
      <c r="BF183" s="30">
        <v>330798546229.71002</v>
      </c>
      <c r="BG183" s="30">
        <v>69840585920</v>
      </c>
      <c r="BH183" s="30">
        <v>330798546229.71002</v>
      </c>
      <c r="BI183" s="30">
        <v>69840585920</v>
      </c>
    </row>
    <row r="184" spans="1:61" ht="27.75" customHeight="1" x14ac:dyDescent="0.2">
      <c r="A184" s="25">
        <f t="shared" si="2"/>
        <v>178</v>
      </c>
      <c r="B184" s="36">
        <v>980</v>
      </c>
      <c r="C184" s="31" t="s">
        <v>1737</v>
      </c>
      <c r="D184" s="31" t="s">
        <v>1738</v>
      </c>
      <c r="E184" s="31" t="s">
        <v>1739</v>
      </c>
      <c r="F184" s="31" t="s">
        <v>44</v>
      </c>
      <c r="G184" s="36">
        <v>145</v>
      </c>
      <c r="H184" s="31" t="s">
        <v>1740</v>
      </c>
      <c r="I184" s="31" t="s">
        <v>1741</v>
      </c>
      <c r="J184" s="31" t="s">
        <v>29</v>
      </c>
      <c r="K184" s="31" t="s">
        <v>30</v>
      </c>
      <c r="L184" s="31" t="s">
        <v>1824</v>
      </c>
      <c r="M184" s="31" t="s">
        <v>2139</v>
      </c>
      <c r="N184" s="31" t="s">
        <v>2140</v>
      </c>
      <c r="O184" s="36">
        <v>1</v>
      </c>
      <c r="P184" s="36">
        <v>413</v>
      </c>
      <c r="Q184" s="36">
        <v>0</v>
      </c>
      <c r="R184" s="30">
        <v>48643046815.699997</v>
      </c>
      <c r="S184" s="30">
        <v>1348094901.1400001</v>
      </c>
      <c r="T184" s="30">
        <v>28810888</v>
      </c>
      <c r="U184" s="30">
        <v>4466213469.3599997</v>
      </c>
      <c r="V184" s="30">
        <v>0</v>
      </c>
      <c r="W184" s="30">
        <v>6693631872.3000002</v>
      </c>
      <c r="X184" s="30">
        <v>33372994459</v>
      </c>
      <c r="Y184" s="30">
        <v>0</v>
      </c>
      <c r="Z184" s="30">
        <v>100882514.90000001</v>
      </c>
      <c r="AA184" s="30">
        <v>26092429574.470001</v>
      </c>
      <c r="AB184" s="30">
        <v>0</v>
      </c>
      <c r="AC184" s="30">
        <v>13635934507.4</v>
      </c>
      <c r="AD184" s="30">
        <v>10599328643.85</v>
      </c>
      <c r="AE184" s="30">
        <v>0</v>
      </c>
      <c r="AF184" s="30">
        <v>0</v>
      </c>
      <c r="AG184" s="30">
        <v>1760311856</v>
      </c>
      <c r="AH184" s="30">
        <v>96854567.219999999</v>
      </c>
      <c r="AI184" s="30">
        <v>22550617241.23</v>
      </c>
      <c r="AJ184" s="30">
        <v>2005113099</v>
      </c>
      <c r="AK184" s="30">
        <v>1846324256</v>
      </c>
      <c r="AL184" s="30">
        <v>2121738835.5</v>
      </c>
      <c r="AM184" s="30">
        <v>208380238</v>
      </c>
      <c r="AN184" s="30">
        <v>0</v>
      </c>
      <c r="AO184" s="30">
        <v>1039621858.39</v>
      </c>
      <c r="AP184" s="30">
        <v>17535637892.400002</v>
      </c>
      <c r="AQ184" s="30">
        <v>57215384387.760002</v>
      </c>
      <c r="AR184" s="30">
        <v>56848978422.800003</v>
      </c>
      <c r="AS184" s="30">
        <v>366405964.95999998</v>
      </c>
      <c r="AT184" s="30">
        <v>8940358832.7600002</v>
      </c>
      <c r="AU184" s="30">
        <v>1858184209.78</v>
      </c>
      <c r="AV184" s="30">
        <v>862647403.11000001</v>
      </c>
      <c r="AW184" s="30">
        <v>1039621858.39</v>
      </c>
      <c r="AX184" s="30">
        <v>5179905361.4799995</v>
      </c>
      <c r="AY184" s="30">
        <v>48275025555</v>
      </c>
      <c r="AZ184" s="30">
        <v>48275025555</v>
      </c>
      <c r="BA184" s="30">
        <v>0</v>
      </c>
      <c r="BB184" s="30">
        <v>0</v>
      </c>
      <c r="BC184" s="30">
        <v>0</v>
      </c>
      <c r="BD184" s="30">
        <v>0</v>
      </c>
      <c r="BE184" s="30">
        <v>0</v>
      </c>
      <c r="BF184" s="30">
        <v>0</v>
      </c>
      <c r="BG184" s="30">
        <v>0</v>
      </c>
      <c r="BH184" s="30">
        <v>0</v>
      </c>
      <c r="BI184" s="30">
        <v>0</v>
      </c>
    </row>
    <row r="185" spans="1:61" ht="27.75" customHeight="1" x14ac:dyDescent="0.2">
      <c r="A185" s="25">
        <f t="shared" si="2"/>
        <v>179</v>
      </c>
      <c r="B185" s="36">
        <v>983</v>
      </c>
      <c r="C185" s="31" t="s">
        <v>3429</v>
      </c>
      <c r="D185" s="31" t="s">
        <v>3430</v>
      </c>
      <c r="E185" s="31" t="s">
        <v>3431</v>
      </c>
      <c r="F185" s="31" t="s">
        <v>28</v>
      </c>
      <c r="G185" s="36">
        <v>6492</v>
      </c>
      <c r="H185" s="31" t="s">
        <v>37</v>
      </c>
      <c r="I185" s="31" t="s">
        <v>3432</v>
      </c>
      <c r="J185" s="31" t="s">
        <v>29</v>
      </c>
      <c r="K185" s="31" t="s">
        <v>30</v>
      </c>
      <c r="L185" s="31" t="s">
        <v>3433</v>
      </c>
      <c r="M185" s="31" t="s">
        <v>3434</v>
      </c>
      <c r="N185" s="31" t="s">
        <v>3435</v>
      </c>
      <c r="O185" s="36">
        <v>2</v>
      </c>
      <c r="P185" s="36">
        <v>1852</v>
      </c>
      <c r="Q185" s="36">
        <v>18</v>
      </c>
      <c r="R185" s="30">
        <v>19916970705.189999</v>
      </c>
      <c r="S185" s="30">
        <v>372513452.17000002</v>
      </c>
      <c r="T185" s="30">
        <v>1149861707.02</v>
      </c>
      <c r="U185" s="30">
        <v>19462500</v>
      </c>
      <c r="V185" s="30">
        <v>16371680277</v>
      </c>
      <c r="W185" s="30">
        <v>605453903</v>
      </c>
      <c r="X185" s="30">
        <v>1354711485</v>
      </c>
      <c r="Y185" s="30">
        <v>0</v>
      </c>
      <c r="Z185" s="30">
        <v>43287381</v>
      </c>
      <c r="AA185" s="30">
        <v>10200086284.559999</v>
      </c>
      <c r="AB185" s="30">
        <v>9581465694.3299999</v>
      </c>
      <c r="AC185" s="30">
        <v>8536544.9299999997</v>
      </c>
      <c r="AD185" s="30">
        <v>438044738.30000001</v>
      </c>
      <c r="AE185" s="30">
        <v>0</v>
      </c>
      <c r="AF185" s="30">
        <v>39932741</v>
      </c>
      <c r="AG185" s="30">
        <v>132106566</v>
      </c>
      <c r="AH185" s="30">
        <v>0</v>
      </c>
      <c r="AI185" s="30">
        <v>9716884420.6299992</v>
      </c>
      <c r="AJ185" s="30">
        <v>8103682171</v>
      </c>
      <c r="AK185" s="30">
        <v>7322440171</v>
      </c>
      <c r="AL185" s="30">
        <v>305181659.49000001</v>
      </c>
      <c r="AM185" s="30">
        <v>348487629.11000001</v>
      </c>
      <c r="AN185" s="30">
        <v>0</v>
      </c>
      <c r="AO185" s="30">
        <v>225550459.03</v>
      </c>
      <c r="AP185" s="30">
        <v>733982502</v>
      </c>
      <c r="AQ185" s="30">
        <v>2088291615.54</v>
      </c>
      <c r="AR185" s="30">
        <v>1838524315</v>
      </c>
      <c r="AS185" s="30">
        <v>249767300.53999999</v>
      </c>
      <c r="AT185" s="30">
        <v>1683279844.54</v>
      </c>
      <c r="AU185" s="30">
        <v>1412103109</v>
      </c>
      <c r="AV185" s="30">
        <v>45626276.509999998</v>
      </c>
      <c r="AW185" s="30">
        <v>225550459.03</v>
      </c>
      <c r="AX185" s="30">
        <v>0</v>
      </c>
      <c r="AY185" s="30">
        <v>405011771</v>
      </c>
      <c r="AZ185" s="30">
        <v>405011771</v>
      </c>
      <c r="BA185" s="30">
        <v>0</v>
      </c>
      <c r="BB185" s="30">
        <v>216284160</v>
      </c>
      <c r="BC185" s="30">
        <v>441634509</v>
      </c>
      <c r="BD185" s="30">
        <v>216284160</v>
      </c>
      <c r="BE185" s="30">
        <v>441634509</v>
      </c>
      <c r="BF185" s="30">
        <v>33093038297</v>
      </c>
      <c r="BG185" s="30">
        <v>0</v>
      </c>
      <c r="BH185" s="30">
        <v>33093038297</v>
      </c>
      <c r="BI185" s="30">
        <v>0</v>
      </c>
    </row>
    <row r="186" spans="1:61" ht="27.75" customHeight="1" x14ac:dyDescent="0.2">
      <c r="A186" s="25">
        <f t="shared" si="2"/>
        <v>180</v>
      </c>
      <c r="B186" s="36">
        <v>991</v>
      </c>
      <c r="C186" s="31" t="s">
        <v>385</v>
      </c>
      <c r="D186" s="31" t="s">
        <v>386</v>
      </c>
      <c r="E186" s="31" t="s">
        <v>387</v>
      </c>
      <c r="F186" s="31" t="s">
        <v>116</v>
      </c>
      <c r="G186" s="36">
        <v>6492</v>
      </c>
      <c r="H186" s="31" t="s">
        <v>37</v>
      </c>
      <c r="I186" s="31" t="s">
        <v>388</v>
      </c>
      <c r="J186" s="31" t="s">
        <v>29</v>
      </c>
      <c r="K186" s="31" t="s">
        <v>30</v>
      </c>
      <c r="L186" s="31" t="s">
        <v>1685</v>
      </c>
      <c r="M186" s="31" t="s">
        <v>2141</v>
      </c>
      <c r="N186" s="31" t="s">
        <v>389</v>
      </c>
      <c r="O186" s="36">
        <v>1</v>
      </c>
      <c r="P186" s="36">
        <v>1003</v>
      </c>
      <c r="Q186" s="36">
        <v>11</v>
      </c>
      <c r="R186" s="30">
        <v>35993167759.459999</v>
      </c>
      <c r="S186" s="30">
        <v>519907202.72000003</v>
      </c>
      <c r="T186" s="30">
        <v>2644587731.1999998</v>
      </c>
      <c r="U186" s="30">
        <v>0</v>
      </c>
      <c r="V186" s="30">
        <v>31430910909.77</v>
      </c>
      <c r="W186" s="30">
        <v>315256461</v>
      </c>
      <c r="X186" s="30">
        <v>1082505454.77</v>
      </c>
      <c r="Y186" s="30">
        <v>0</v>
      </c>
      <c r="Z186" s="30">
        <v>0</v>
      </c>
      <c r="AA186" s="30">
        <v>16648879208.040001</v>
      </c>
      <c r="AB186" s="30">
        <v>16303847186.719999</v>
      </c>
      <c r="AC186" s="30">
        <v>0</v>
      </c>
      <c r="AD186" s="30">
        <v>149068696.31999999</v>
      </c>
      <c r="AE186" s="30">
        <v>0</v>
      </c>
      <c r="AF186" s="30">
        <v>114753344</v>
      </c>
      <c r="AG186" s="30">
        <v>15746745</v>
      </c>
      <c r="AH186" s="30">
        <v>65463236</v>
      </c>
      <c r="AI186" s="30">
        <v>19344288551.419998</v>
      </c>
      <c r="AJ186" s="30">
        <v>13937921546.030001</v>
      </c>
      <c r="AK186" s="30">
        <v>10812953546.030001</v>
      </c>
      <c r="AL186" s="30">
        <v>3695151320.0599999</v>
      </c>
      <c r="AM186" s="30">
        <v>0</v>
      </c>
      <c r="AN186" s="30">
        <v>0</v>
      </c>
      <c r="AO186" s="30">
        <v>826053199.94000006</v>
      </c>
      <c r="AP186" s="30">
        <v>885162485.38999999</v>
      </c>
      <c r="AQ186" s="30">
        <v>3050693528.7199998</v>
      </c>
      <c r="AR186" s="30">
        <v>2848964678.3400002</v>
      </c>
      <c r="AS186" s="30">
        <v>201728850.38</v>
      </c>
      <c r="AT186" s="30">
        <v>2432158187.29</v>
      </c>
      <c r="AU186" s="30">
        <v>1562756511.3800001</v>
      </c>
      <c r="AV186" s="30">
        <v>43348475.969999999</v>
      </c>
      <c r="AW186" s="30">
        <v>826053199.94000006</v>
      </c>
      <c r="AX186" s="30">
        <v>0</v>
      </c>
      <c r="AY186" s="30">
        <v>618535341.42999995</v>
      </c>
      <c r="AZ186" s="30">
        <v>618535341.42999995</v>
      </c>
      <c r="BA186" s="30">
        <v>0</v>
      </c>
      <c r="BB186" s="30">
        <v>1924492</v>
      </c>
      <c r="BC186" s="30">
        <v>325181004.72000003</v>
      </c>
      <c r="BD186" s="30">
        <v>1924492</v>
      </c>
      <c r="BE186" s="30">
        <v>325181004.72000003</v>
      </c>
      <c r="BF186" s="30">
        <v>19072493446</v>
      </c>
      <c r="BG186" s="30">
        <v>0</v>
      </c>
      <c r="BH186" s="30">
        <v>19072493446</v>
      </c>
      <c r="BI186" s="30">
        <v>0</v>
      </c>
    </row>
    <row r="187" spans="1:61" ht="27.75" customHeight="1" x14ac:dyDescent="0.2">
      <c r="A187" s="25">
        <f t="shared" si="2"/>
        <v>181</v>
      </c>
      <c r="B187" s="36">
        <v>997</v>
      </c>
      <c r="C187" s="31" t="s">
        <v>390</v>
      </c>
      <c r="D187" s="31" t="s">
        <v>391</v>
      </c>
      <c r="E187" s="31" t="s">
        <v>392</v>
      </c>
      <c r="F187" s="31" t="s">
        <v>116</v>
      </c>
      <c r="G187" s="36">
        <v>6492</v>
      </c>
      <c r="H187" s="31" t="s">
        <v>37</v>
      </c>
      <c r="I187" s="31" t="s">
        <v>393</v>
      </c>
      <c r="J187" s="31" t="s">
        <v>29</v>
      </c>
      <c r="K187" s="31" t="s">
        <v>30</v>
      </c>
      <c r="L187" s="31" t="s">
        <v>2142</v>
      </c>
      <c r="M187" s="31" t="s">
        <v>2143</v>
      </c>
      <c r="N187" s="31" t="s">
        <v>1742</v>
      </c>
      <c r="O187" s="36">
        <v>1</v>
      </c>
      <c r="P187" s="36">
        <v>18038</v>
      </c>
      <c r="Q187" s="36">
        <v>171</v>
      </c>
      <c r="R187" s="30">
        <v>365176232470.67999</v>
      </c>
      <c r="S187" s="30">
        <v>10798226208.700001</v>
      </c>
      <c r="T187" s="30">
        <v>23757507474.200001</v>
      </c>
      <c r="U187" s="30">
        <v>0</v>
      </c>
      <c r="V187" s="30">
        <v>308918950630.65997</v>
      </c>
      <c r="W187" s="30">
        <v>4449488882.1800003</v>
      </c>
      <c r="X187" s="30">
        <v>17218633325.91</v>
      </c>
      <c r="Y187" s="30">
        <v>0</v>
      </c>
      <c r="Z187" s="30">
        <v>33425949.030000001</v>
      </c>
      <c r="AA187" s="30">
        <v>219979845168.64001</v>
      </c>
      <c r="AB187" s="30">
        <v>136487117337.99001</v>
      </c>
      <c r="AC187" s="30">
        <v>0</v>
      </c>
      <c r="AD187" s="30">
        <v>4070922735.21</v>
      </c>
      <c r="AE187" s="30">
        <v>0</v>
      </c>
      <c r="AF187" s="30">
        <v>76010668591.289993</v>
      </c>
      <c r="AG187" s="30">
        <v>1165828557.1500001</v>
      </c>
      <c r="AH187" s="30">
        <v>2245307947</v>
      </c>
      <c r="AI187" s="30">
        <v>145196387302.04001</v>
      </c>
      <c r="AJ187" s="30">
        <v>109037535437.25999</v>
      </c>
      <c r="AK187" s="30">
        <v>69975435437.259995</v>
      </c>
      <c r="AL187" s="30">
        <v>11382956014.950001</v>
      </c>
      <c r="AM187" s="30">
        <v>4794461311.71</v>
      </c>
      <c r="AN187" s="30">
        <v>189000</v>
      </c>
      <c r="AO187" s="30">
        <v>805406184.08000004</v>
      </c>
      <c r="AP187" s="30">
        <v>14872497598.040001</v>
      </c>
      <c r="AQ187" s="30">
        <v>29649157305.5</v>
      </c>
      <c r="AR187" s="30">
        <v>27580511303.369999</v>
      </c>
      <c r="AS187" s="30">
        <v>2068646002.1300001</v>
      </c>
      <c r="AT187" s="30">
        <v>21988190704.759998</v>
      </c>
      <c r="AU187" s="30">
        <v>20505947943.990002</v>
      </c>
      <c r="AV187" s="30">
        <v>676836576.69000006</v>
      </c>
      <c r="AW187" s="30">
        <v>805406184.08000004</v>
      </c>
      <c r="AX187" s="30">
        <v>0</v>
      </c>
      <c r="AY187" s="30">
        <v>7660966600.7399998</v>
      </c>
      <c r="AZ187" s="30">
        <v>7660966600.7399998</v>
      </c>
      <c r="BA187" s="30">
        <v>0</v>
      </c>
      <c r="BB187" s="30">
        <v>1452619705</v>
      </c>
      <c r="BC187" s="30">
        <v>993276181</v>
      </c>
      <c r="BD187" s="30">
        <v>1452619705</v>
      </c>
      <c r="BE187" s="30">
        <v>993276181</v>
      </c>
      <c r="BF187" s="30">
        <v>404449109215</v>
      </c>
      <c r="BG187" s="30">
        <v>39062100000</v>
      </c>
      <c r="BH187" s="30">
        <v>404449109215</v>
      </c>
      <c r="BI187" s="30">
        <v>39062100000</v>
      </c>
    </row>
    <row r="188" spans="1:61" ht="27.75" customHeight="1" x14ac:dyDescent="0.2">
      <c r="A188" s="25">
        <f t="shared" si="2"/>
        <v>182</v>
      </c>
      <c r="B188" s="36">
        <v>999</v>
      </c>
      <c r="C188" s="31" t="s">
        <v>3436</v>
      </c>
      <c r="D188" s="31" t="s">
        <v>3437</v>
      </c>
      <c r="E188" s="31" t="s">
        <v>3438</v>
      </c>
      <c r="F188" s="31" t="s">
        <v>28</v>
      </c>
      <c r="G188" s="36">
        <v>6494</v>
      </c>
      <c r="H188" s="31" t="s">
        <v>308</v>
      </c>
      <c r="I188" s="31" t="s">
        <v>3439</v>
      </c>
      <c r="J188" s="31" t="s">
        <v>29</v>
      </c>
      <c r="K188" s="31" t="s">
        <v>30</v>
      </c>
      <c r="L188" s="31" t="s">
        <v>3440</v>
      </c>
      <c r="M188" s="31" t="s">
        <v>3441</v>
      </c>
      <c r="N188" s="31" t="s">
        <v>3442</v>
      </c>
      <c r="O188" s="36">
        <v>2</v>
      </c>
      <c r="P188" s="36">
        <v>603</v>
      </c>
      <c r="Q188" s="36">
        <v>3</v>
      </c>
      <c r="R188" s="30">
        <v>11354970141.75</v>
      </c>
      <c r="S188" s="30">
        <v>2514841430.8299999</v>
      </c>
      <c r="T188" s="30">
        <v>0</v>
      </c>
      <c r="U188" s="30">
        <v>212352191.31999999</v>
      </c>
      <c r="V188" s="30">
        <v>8593573684.6000004</v>
      </c>
      <c r="W188" s="30">
        <v>10548052</v>
      </c>
      <c r="X188" s="30">
        <v>23654783</v>
      </c>
      <c r="Y188" s="30">
        <v>0</v>
      </c>
      <c r="Z188" s="30">
        <v>0</v>
      </c>
      <c r="AA188" s="30">
        <v>4729845233.6400003</v>
      </c>
      <c r="AB188" s="30">
        <v>4501936815</v>
      </c>
      <c r="AC188" s="30">
        <v>0</v>
      </c>
      <c r="AD188" s="30">
        <v>24268763.809999999</v>
      </c>
      <c r="AE188" s="30">
        <v>0</v>
      </c>
      <c r="AF188" s="30">
        <v>181091795.83000001</v>
      </c>
      <c r="AG188" s="30">
        <v>22547859</v>
      </c>
      <c r="AH188" s="30">
        <v>0</v>
      </c>
      <c r="AI188" s="30">
        <v>6625124907.8100004</v>
      </c>
      <c r="AJ188" s="30">
        <v>5661289007.3299999</v>
      </c>
      <c r="AK188" s="30">
        <v>5604759032</v>
      </c>
      <c r="AL188" s="30">
        <v>459973970.62</v>
      </c>
      <c r="AM188" s="30">
        <v>194226711.91999999</v>
      </c>
      <c r="AN188" s="30">
        <v>0</v>
      </c>
      <c r="AO188" s="30">
        <v>309635217.94</v>
      </c>
      <c r="AP188" s="30">
        <v>0</v>
      </c>
      <c r="AQ188" s="30">
        <v>2485167838.8699999</v>
      </c>
      <c r="AR188" s="30">
        <v>2409961185</v>
      </c>
      <c r="AS188" s="30">
        <v>75206653.870000005</v>
      </c>
      <c r="AT188" s="30">
        <v>798805714.89999998</v>
      </c>
      <c r="AU188" s="30">
        <v>245816971.69</v>
      </c>
      <c r="AV188" s="30">
        <v>1432238.19</v>
      </c>
      <c r="AW188" s="30">
        <v>309635217.94</v>
      </c>
      <c r="AX188" s="30">
        <v>241921287.08000001</v>
      </c>
      <c r="AY188" s="30">
        <v>1686362123.97</v>
      </c>
      <c r="AZ188" s="30">
        <v>1686362123.97</v>
      </c>
      <c r="BA188" s="30">
        <v>0</v>
      </c>
      <c r="BB188" s="30">
        <v>625254</v>
      </c>
      <c r="BC188" s="30">
        <v>49419349</v>
      </c>
      <c r="BD188" s="30">
        <v>625254</v>
      </c>
      <c r="BE188" s="30">
        <v>49419349</v>
      </c>
      <c r="BF188" s="30">
        <v>7882353678.3699999</v>
      </c>
      <c r="BG188" s="30">
        <v>56268908.880000003</v>
      </c>
      <c r="BH188" s="30">
        <v>7882353678.3699999</v>
      </c>
      <c r="BI188" s="30">
        <v>56268908.880000003</v>
      </c>
    </row>
    <row r="189" spans="1:61" ht="27.75" customHeight="1" x14ac:dyDescent="0.2">
      <c r="A189" s="25">
        <f t="shared" si="2"/>
        <v>183</v>
      </c>
      <c r="B189" s="36">
        <v>1002</v>
      </c>
      <c r="C189" s="31" t="s">
        <v>394</v>
      </c>
      <c r="D189" s="31" t="s">
        <v>395</v>
      </c>
      <c r="E189" s="31" t="s">
        <v>396</v>
      </c>
      <c r="F189" s="31" t="s">
        <v>397</v>
      </c>
      <c r="G189" s="36">
        <v>6495</v>
      </c>
      <c r="H189" s="31" t="s">
        <v>398</v>
      </c>
      <c r="I189" s="31" t="s">
        <v>399</v>
      </c>
      <c r="J189" s="31" t="s">
        <v>29</v>
      </c>
      <c r="K189" s="31" t="s">
        <v>30</v>
      </c>
      <c r="L189" s="31" t="s">
        <v>2144</v>
      </c>
      <c r="M189" s="31" t="s">
        <v>2145</v>
      </c>
      <c r="N189" s="31" t="s">
        <v>2146</v>
      </c>
      <c r="O189" s="36">
        <v>1</v>
      </c>
      <c r="P189" s="36">
        <v>122</v>
      </c>
      <c r="Q189" s="36">
        <v>17</v>
      </c>
      <c r="R189" s="30">
        <v>33540246387.84</v>
      </c>
      <c r="S189" s="30">
        <v>7096979937.3100004</v>
      </c>
      <c r="T189" s="30">
        <v>1022541904.99</v>
      </c>
      <c r="U189" s="30">
        <v>0</v>
      </c>
      <c r="V189" s="30">
        <v>20946206893.220001</v>
      </c>
      <c r="W189" s="30">
        <v>702070408.65999997</v>
      </c>
      <c r="X189" s="30">
        <v>3772447243.6599998</v>
      </c>
      <c r="Y189" s="30">
        <v>0</v>
      </c>
      <c r="Z189" s="30">
        <v>0</v>
      </c>
      <c r="AA189" s="30">
        <v>7199334588.0699997</v>
      </c>
      <c r="AB189" s="30">
        <v>0</v>
      </c>
      <c r="AC189" s="30">
        <v>0</v>
      </c>
      <c r="AD189" s="30">
        <v>1904683506.77</v>
      </c>
      <c r="AE189" s="30">
        <v>0</v>
      </c>
      <c r="AF189" s="30">
        <v>1452057168.5999999</v>
      </c>
      <c r="AG189" s="30">
        <v>3842593912.6999998</v>
      </c>
      <c r="AH189" s="30">
        <v>0</v>
      </c>
      <c r="AI189" s="30">
        <v>26340911799.77</v>
      </c>
      <c r="AJ189" s="30">
        <v>19805027618.41</v>
      </c>
      <c r="AK189" s="30">
        <v>19578040984.669998</v>
      </c>
      <c r="AL189" s="30">
        <v>4212487017.7800002</v>
      </c>
      <c r="AM189" s="30">
        <v>0</v>
      </c>
      <c r="AN189" s="30">
        <v>979251067.88999999</v>
      </c>
      <c r="AO189" s="30">
        <v>1347560935.5699999</v>
      </c>
      <c r="AP189" s="30">
        <v>-3414839.88</v>
      </c>
      <c r="AQ189" s="30">
        <v>3610779189.4200001</v>
      </c>
      <c r="AR189" s="30">
        <v>1911986650.51</v>
      </c>
      <c r="AS189" s="30">
        <v>1698792538.9100001</v>
      </c>
      <c r="AT189" s="30">
        <v>3386044886.4200001</v>
      </c>
      <c r="AU189" s="30">
        <v>1933007416.26</v>
      </c>
      <c r="AV189" s="30">
        <v>105476534.59</v>
      </c>
      <c r="AW189" s="30">
        <v>1347560935.5699999</v>
      </c>
      <c r="AX189" s="30">
        <v>0</v>
      </c>
      <c r="AY189" s="30">
        <v>224734303</v>
      </c>
      <c r="AZ189" s="30">
        <v>224734303</v>
      </c>
      <c r="BA189" s="30">
        <v>0</v>
      </c>
      <c r="BB189" s="30">
        <v>9498585859.1700001</v>
      </c>
      <c r="BC189" s="30">
        <v>1377675777.99</v>
      </c>
      <c r="BD189" s="30">
        <v>9498585859.1700001</v>
      </c>
      <c r="BE189" s="30">
        <v>1377675777.99</v>
      </c>
      <c r="BF189" s="30">
        <v>68543574617.949997</v>
      </c>
      <c r="BG189" s="30">
        <v>1560107637.8900001</v>
      </c>
      <c r="BH189" s="30">
        <v>68543574617.949997</v>
      </c>
      <c r="BI189" s="30">
        <v>1560107637.8900001</v>
      </c>
    </row>
    <row r="190" spans="1:61" ht="27.75" customHeight="1" x14ac:dyDescent="0.2">
      <c r="A190" s="25">
        <f t="shared" si="2"/>
        <v>184</v>
      </c>
      <c r="B190" s="36">
        <v>1006</v>
      </c>
      <c r="C190" s="31" t="s">
        <v>400</v>
      </c>
      <c r="D190" s="31" t="s">
        <v>401</v>
      </c>
      <c r="E190" s="31" t="s">
        <v>402</v>
      </c>
      <c r="F190" s="31" t="s">
        <v>28</v>
      </c>
      <c r="G190" s="36">
        <v>6492</v>
      </c>
      <c r="H190" s="31" t="s">
        <v>37</v>
      </c>
      <c r="I190" s="31" t="s">
        <v>403</v>
      </c>
      <c r="J190" s="31" t="s">
        <v>29</v>
      </c>
      <c r="K190" s="31" t="s">
        <v>30</v>
      </c>
      <c r="L190" s="31" t="s">
        <v>2147</v>
      </c>
      <c r="M190" s="31" t="s">
        <v>2148</v>
      </c>
      <c r="N190" s="31" t="s">
        <v>1886</v>
      </c>
      <c r="O190" s="36">
        <v>1</v>
      </c>
      <c r="P190" s="36">
        <v>5196</v>
      </c>
      <c r="Q190" s="36">
        <v>22</v>
      </c>
      <c r="R190" s="30">
        <v>25243440342.900002</v>
      </c>
      <c r="S190" s="30">
        <v>110850781.70999999</v>
      </c>
      <c r="T190" s="30">
        <v>1999908289</v>
      </c>
      <c r="U190" s="30">
        <v>0</v>
      </c>
      <c r="V190" s="30">
        <v>20804909332.360001</v>
      </c>
      <c r="W190" s="30">
        <v>1071943959.29</v>
      </c>
      <c r="X190" s="30">
        <v>1250186087.54</v>
      </c>
      <c r="Y190" s="30">
        <v>0</v>
      </c>
      <c r="Z190" s="30">
        <v>5641893</v>
      </c>
      <c r="AA190" s="30">
        <v>8605335073.8099995</v>
      </c>
      <c r="AB190" s="30">
        <v>6361083631.0100002</v>
      </c>
      <c r="AC190" s="30">
        <v>0</v>
      </c>
      <c r="AD190" s="30">
        <v>1325745001.76</v>
      </c>
      <c r="AE190" s="30">
        <v>0</v>
      </c>
      <c r="AF190" s="30">
        <v>402505795.04000002</v>
      </c>
      <c r="AG190" s="30">
        <v>223035186</v>
      </c>
      <c r="AH190" s="30">
        <v>292965460</v>
      </c>
      <c r="AI190" s="30">
        <v>16638105269.09</v>
      </c>
      <c r="AJ190" s="30">
        <v>14635296537</v>
      </c>
      <c r="AK190" s="30">
        <v>14585296537</v>
      </c>
      <c r="AL190" s="30">
        <v>1004416184</v>
      </c>
      <c r="AM190" s="30">
        <v>286599954.86000001</v>
      </c>
      <c r="AN190" s="30">
        <v>654302077.77999997</v>
      </c>
      <c r="AO190" s="30">
        <v>57490515.450000003</v>
      </c>
      <c r="AP190" s="30">
        <v>0</v>
      </c>
      <c r="AQ190" s="30">
        <v>2846052041.25</v>
      </c>
      <c r="AR190" s="30">
        <v>2351929348</v>
      </c>
      <c r="AS190" s="30">
        <v>494122693.25</v>
      </c>
      <c r="AT190" s="30">
        <v>1963728854.1099999</v>
      </c>
      <c r="AU190" s="30">
        <v>1869467080.79</v>
      </c>
      <c r="AV190" s="30">
        <v>36771257.869999997</v>
      </c>
      <c r="AW190" s="30">
        <v>57490515.450000003</v>
      </c>
      <c r="AX190" s="30">
        <v>0</v>
      </c>
      <c r="AY190" s="30">
        <v>882323187.13999999</v>
      </c>
      <c r="AZ190" s="30">
        <v>882323187.13999999</v>
      </c>
      <c r="BA190" s="30">
        <v>0</v>
      </c>
      <c r="BB190" s="30">
        <v>2808633798</v>
      </c>
      <c r="BC190" s="30">
        <v>212392880</v>
      </c>
      <c r="BD190" s="30">
        <v>2808633798</v>
      </c>
      <c r="BE190" s="30">
        <v>212392880</v>
      </c>
      <c r="BF190" s="30">
        <v>35364732924</v>
      </c>
      <c r="BG190" s="30">
        <v>50000000</v>
      </c>
      <c r="BH190" s="30">
        <v>35364732924</v>
      </c>
      <c r="BI190" s="30">
        <v>50000000</v>
      </c>
    </row>
    <row r="191" spans="1:61" ht="27.75" customHeight="1" x14ac:dyDescent="0.2">
      <c r="A191" s="25">
        <f t="shared" si="2"/>
        <v>185</v>
      </c>
      <c r="B191" s="36">
        <v>1009</v>
      </c>
      <c r="C191" s="31" t="s">
        <v>404</v>
      </c>
      <c r="D191" s="31" t="s">
        <v>405</v>
      </c>
      <c r="E191" s="31" t="s">
        <v>406</v>
      </c>
      <c r="F191" s="31" t="s">
        <v>28</v>
      </c>
      <c r="G191" s="36">
        <v>6492</v>
      </c>
      <c r="H191" s="31" t="s">
        <v>37</v>
      </c>
      <c r="I191" s="31" t="s">
        <v>407</v>
      </c>
      <c r="J191" s="31" t="s">
        <v>39</v>
      </c>
      <c r="K191" s="31" t="s">
        <v>91</v>
      </c>
      <c r="L191" s="31" t="s">
        <v>2149</v>
      </c>
      <c r="M191" s="31" t="s">
        <v>2150</v>
      </c>
      <c r="N191" s="31" t="s">
        <v>408</v>
      </c>
      <c r="O191" s="36">
        <v>1</v>
      </c>
      <c r="P191" s="36">
        <v>1632</v>
      </c>
      <c r="Q191" s="36">
        <v>14</v>
      </c>
      <c r="R191" s="30">
        <v>33059651231.650002</v>
      </c>
      <c r="S191" s="30">
        <v>1050976038.1900001</v>
      </c>
      <c r="T191" s="30">
        <v>2955347545.3000002</v>
      </c>
      <c r="U191" s="30">
        <v>0</v>
      </c>
      <c r="V191" s="30">
        <v>27490090367.720001</v>
      </c>
      <c r="W191" s="30">
        <v>208452285.09</v>
      </c>
      <c r="X191" s="30">
        <v>1330909457.3499999</v>
      </c>
      <c r="Y191" s="30">
        <v>0</v>
      </c>
      <c r="Z191" s="30">
        <v>23875538</v>
      </c>
      <c r="AA191" s="30">
        <v>18785086678.59</v>
      </c>
      <c r="AB191" s="30">
        <v>17605870217.529999</v>
      </c>
      <c r="AC191" s="30">
        <v>0</v>
      </c>
      <c r="AD191" s="30">
        <v>59170751</v>
      </c>
      <c r="AE191" s="30">
        <v>0</v>
      </c>
      <c r="AF191" s="30">
        <v>1074714196.0599999</v>
      </c>
      <c r="AG191" s="30">
        <v>45331514</v>
      </c>
      <c r="AH191" s="30">
        <v>0</v>
      </c>
      <c r="AI191" s="30">
        <v>14274564553.059999</v>
      </c>
      <c r="AJ191" s="30">
        <v>9326172314</v>
      </c>
      <c r="AK191" s="30">
        <v>9279541452</v>
      </c>
      <c r="AL191" s="30">
        <v>3098045369.5</v>
      </c>
      <c r="AM191" s="30">
        <v>133377635</v>
      </c>
      <c r="AN191" s="30">
        <v>0</v>
      </c>
      <c r="AO191" s="30">
        <v>1080649610.5599999</v>
      </c>
      <c r="AP191" s="30">
        <v>636319624</v>
      </c>
      <c r="AQ191" s="30">
        <v>2806939035.7600002</v>
      </c>
      <c r="AR191" s="30">
        <v>2612530141.0300002</v>
      </c>
      <c r="AS191" s="30">
        <v>194408894.72999999</v>
      </c>
      <c r="AT191" s="30">
        <v>2318088574.3200002</v>
      </c>
      <c r="AU191" s="30">
        <v>1202467202.54</v>
      </c>
      <c r="AV191" s="30">
        <v>34971761.219999999</v>
      </c>
      <c r="AW191" s="30">
        <v>1080649610.5599999</v>
      </c>
      <c r="AX191" s="30">
        <v>0</v>
      </c>
      <c r="AY191" s="30">
        <v>488850461.44</v>
      </c>
      <c r="AZ191" s="30">
        <v>488850461.44</v>
      </c>
      <c r="BA191" s="30">
        <v>0</v>
      </c>
      <c r="BB191" s="30">
        <v>30945786</v>
      </c>
      <c r="BC191" s="30">
        <v>0</v>
      </c>
      <c r="BD191" s="30">
        <v>30945786</v>
      </c>
      <c r="BE191" s="30">
        <v>0</v>
      </c>
      <c r="BF191" s="30">
        <v>25806382883.529999</v>
      </c>
      <c r="BG191" s="30">
        <v>0</v>
      </c>
      <c r="BH191" s="30">
        <v>0</v>
      </c>
      <c r="BI191" s="30">
        <v>25806382883.529999</v>
      </c>
    </row>
    <row r="192" spans="1:61" ht="27.75" customHeight="1" x14ac:dyDescent="0.2">
      <c r="A192" s="25">
        <f t="shared" si="2"/>
        <v>186</v>
      </c>
      <c r="B192" s="36">
        <v>1011</v>
      </c>
      <c r="C192" s="31" t="s">
        <v>3443</v>
      </c>
      <c r="D192" s="31" t="s">
        <v>3444</v>
      </c>
      <c r="E192" s="31" t="s">
        <v>3445</v>
      </c>
      <c r="F192" s="31" t="s">
        <v>28</v>
      </c>
      <c r="G192" s="36">
        <v>6492</v>
      </c>
      <c r="H192" s="31" t="s">
        <v>37</v>
      </c>
      <c r="I192" s="31" t="s">
        <v>3446</v>
      </c>
      <c r="J192" s="31" t="s">
        <v>29</v>
      </c>
      <c r="K192" s="31" t="s">
        <v>30</v>
      </c>
      <c r="L192" s="31" t="s">
        <v>3447</v>
      </c>
      <c r="M192" s="31" t="s">
        <v>3448</v>
      </c>
      <c r="N192" s="31" t="s">
        <v>3449</v>
      </c>
      <c r="O192" s="36">
        <v>2</v>
      </c>
      <c r="P192" s="36">
        <v>577</v>
      </c>
      <c r="Q192" s="36">
        <v>2</v>
      </c>
      <c r="R192" s="30">
        <v>5222089763.8000002</v>
      </c>
      <c r="S192" s="30">
        <v>552682045.89999998</v>
      </c>
      <c r="T192" s="30">
        <v>860968675.89999998</v>
      </c>
      <c r="U192" s="30">
        <v>0</v>
      </c>
      <c r="V192" s="30">
        <v>3442176543</v>
      </c>
      <c r="W192" s="30">
        <v>365404127</v>
      </c>
      <c r="X192" s="30">
        <v>858372</v>
      </c>
      <c r="Y192" s="30">
        <v>0</v>
      </c>
      <c r="Z192" s="30">
        <v>0</v>
      </c>
      <c r="AA192" s="30">
        <v>3931959747.3899999</v>
      </c>
      <c r="AB192" s="30">
        <v>1479130646</v>
      </c>
      <c r="AC192" s="30">
        <v>0</v>
      </c>
      <c r="AD192" s="30">
        <v>63275377</v>
      </c>
      <c r="AE192" s="30">
        <v>0</v>
      </c>
      <c r="AF192" s="30">
        <v>2382940578.3899999</v>
      </c>
      <c r="AG192" s="30">
        <v>6613146</v>
      </c>
      <c r="AH192" s="30">
        <v>0</v>
      </c>
      <c r="AI192" s="30">
        <v>1290130015.9400001</v>
      </c>
      <c r="AJ192" s="30">
        <v>1159813878</v>
      </c>
      <c r="AK192" s="30">
        <v>1059813878</v>
      </c>
      <c r="AL192" s="30">
        <v>138870147.09999999</v>
      </c>
      <c r="AM192" s="30">
        <v>0</v>
      </c>
      <c r="AN192" s="30">
        <v>0</v>
      </c>
      <c r="AO192" s="30">
        <v>-8554009.1600000001</v>
      </c>
      <c r="AP192" s="30">
        <v>0</v>
      </c>
      <c r="AQ192" s="30">
        <v>289723821.38999999</v>
      </c>
      <c r="AR192" s="30">
        <v>244204635</v>
      </c>
      <c r="AS192" s="30">
        <v>45519186.390000001</v>
      </c>
      <c r="AT192" s="30">
        <v>265361292.38999999</v>
      </c>
      <c r="AU192" s="30">
        <v>206867314.44</v>
      </c>
      <c r="AV192" s="30">
        <v>67047987.109999999</v>
      </c>
      <c r="AW192" s="30">
        <v>-8554009.1600000001</v>
      </c>
      <c r="AX192" s="30">
        <v>0</v>
      </c>
      <c r="AY192" s="30">
        <v>24362529</v>
      </c>
      <c r="AZ192" s="30">
        <v>24362529</v>
      </c>
      <c r="BA192" s="30">
        <v>0</v>
      </c>
      <c r="BB192" s="30">
        <v>0</v>
      </c>
      <c r="BC192" s="30">
        <v>21024001</v>
      </c>
      <c r="BD192" s="30">
        <v>0</v>
      </c>
      <c r="BE192" s="30">
        <v>21024001</v>
      </c>
      <c r="BF192" s="30">
        <v>5248617786</v>
      </c>
      <c r="BG192" s="30">
        <v>0</v>
      </c>
      <c r="BH192" s="30">
        <v>5248617786</v>
      </c>
      <c r="BI192" s="30">
        <v>0</v>
      </c>
    </row>
    <row r="193" spans="1:61" ht="27.75" customHeight="1" x14ac:dyDescent="0.2">
      <c r="A193" s="25">
        <f t="shared" si="2"/>
        <v>187</v>
      </c>
      <c r="B193" s="36">
        <v>1014</v>
      </c>
      <c r="C193" s="31" t="s">
        <v>409</v>
      </c>
      <c r="D193" s="31" t="s">
        <v>410</v>
      </c>
      <c r="E193" s="31" t="s">
        <v>411</v>
      </c>
      <c r="F193" s="31" t="s">
        <v>28</v>
      </c>
      <c r="G193" s="36">
        <v>6492</v>
      </c>
      <c r="H193" s="31" t="s">
        <v>37</v>
      </c>
      <c r="I193" s="31" t="s">
        <v>412</v>
      </c>
      <c r="J193" s="31" t="s">
        <v>29</v>
      </c>
      <c r="K193" s="31" t="s">
        <v>30</v>
      </c>
      <c r="L193" s="31" t="s">
        <v>2151</v>
      </c>
      <c r="M193" s="31" t="s">
        <v>2152</v>
      </c>
      <c r="N193" s="31" t="s">
        <v>1775</v>
      </c>
      <c r="O193" s="36">
        <v>1</v>
      </c>
      <c r="P193" s="36">
        <v>3994</v>
      </c>
      <c r="Q193" s="36">
        <v>20</v>
      </c>
      <c r="R193" s="30">
        <v>25993047190.240002</v>
      </c>
      <c r="S193" s="30">
        <v>2814763705.2399998</v>
      </c>
      <c r="T193" s="30">
        <v>873708470</v>
      </c>
      <c r="U193" s="30">
        <v>89604084</v>
      </c>
      <c r="V193" s="30">
        <v>21946471656</v>
      </c>
      <c r="W193" s="30">
        <v>109542037</v>
      </c>
      <c r="X193" s="30">
        <v>133222638</v>
      </c>
      <c r="Y193" s="30">
        <v>0</v>
      </c>
      <c r="Z193" s="30">
        <v>25734600</v>
      </c>
      <c r="AA193" s="30">
        <v>23316857856.549999</v>
      </c>
      <c r="AB193" s="30">
        <v>21821071404</v>
      </c>
      <c r="AC193" s="30">
        <v>0</v>
      </c>
      <c r="AD193" s="30">
        <v>961438724.54999995</v>
      </c>
      <c r="AE193" s="30">
        <v>0</v>
      </c>
      <c r="AF193" s="30">
        <v>464114714</v>
      </c>
      <c r="AG193" s="30">
        <v>70233014</v>
      </c>
      <c r="AH193" s="30">
        <v>0</v>
      </c>
      <c r="AI193" s="30">
        <v>2676189333.6900001</v>
      </c>
      <c r="AJ193" s="30">
        <v>1983864702</v>
      </c>
      <c r="AK193" s="30">
        <v>1593243702</v>
      </c>
      <c r="AL193" s="30">
        <v>464463233</v>
      </c>
      <c r="AM193" s="30">
        <v>190667415.52000001</v>
      </c>
      <c r="AN193" s="30">
        <v>0</v>
      </c>
      <c r="AO193" s="30">
        <v>18235859.170000002</v>
      </c>
      <c r="AP193" s="30">
        <v>18958124</v>
      </c>
      <c r="AQ193" s="30">
        <v>2544646297.4899998</v>
      </c>
      <c r="AR193" s="30">
        <v>2383172621</v>
      </c>
      <c r="AS193" s="30">
        <v>161473676.49000001</v>
      </c>
      <c r="AT193" s="30">
        <v>1750178826.0799999</v>
      </c>
      <c r="AU193" s="30">
        <v>1694539274.3900001</v>
      </c>
      <c r="AV193" s="30">
        <v>37403692.520000003</v>
      </c>
      <c r="AW193" s="30">
        <v>18235859.170000002</v>
      </c>
      <c r="AX193" s="30">
        <v>0</v>
      </c>
      <c r="AY193" s="30">
        <v>794467471.40999997</v>
      </c>
      <c r="AZ193" s="30">
        <v>794467471.40999997</v>
      </c>
      <c r="BA193" s="30">
        <v>0</v>
      </c>
      <c r="BB193" s="30">
        <v>202577873</v>
      </c>
      <c r="BC193" s="30">
        <v>807175376</v>
      </c>
      <c r="BD193" s="30">
        <v>202577873</v>
      </c>
      <c r="BE193" s="30">
        <v>807175376</v>
      </c>
      <c r="BF193" s="30">
        <v>33497932540</v>
      </c>
      <c r="BG193" s="30">
        <v>0</v>
      </c>
      <c r="BH193" s="30">
        <v>33497932540</v>
      </c>
      <c r="BI193" s="30">
        <v>0</v>
      </c>
    </row>
    <row r="194" spans="1:61" ht="27.75" customHeight="1" x14ac:dyDescent="0.2">
      <c r="A194" s="25">
        <f t="shared" si="2"/>
        <v>188</v>
      </c>
      <c r="B194" s="36">
        <v>1020</v>
      </c>
      <c r="C194" s="31" t="s">
        <v>413</v>
      </c>
      <c r="D194" s="31" t="s">
        <v>414</v>
      </c>
      <c r="E194" s="31"/>
      <c r="F194" s="31" t="s">
        <v>28</v>
      </c>
      <c r="G194" s="36">
        <v>6492</v>
      </c>
      <c r="H194" s="31" t="s">
        <v>37</v>
      </c>
      <c r="I194" s="31" t="s">
        <v>415</v>
      </c>
      <c r="J194" s="31" t="s">
        <v>29</v>
      </c>
      <c r="K194" s="31" t="s">
        <v>30</v>
      </c>
      <c r="L194" s="31" t="s">
        <v>2153</v>
      </c>
      <c r="M194" s="31" t="s">
        <v>2154</v>
      </c>
      <c r="N194" s="31" t="s">
        <v>1682</v>
      </c>
      <c r="O194" s="36">
        <v>1</v>
      </c>
      <c r="P194" s="36">
        <v>264</v>
      </c>
      <c r="Q194" s="36">
        <v>3</v>
      </c>
      <c r="R194" s="30">
        <v>5122648245.9700003</v>
      </c>
      <c r="S194" s="30">
        <v>133148863.48999999</v>
      </c>
      <c r="T194" s="30">
        <v>698656190.75999999</v>
      </c>
      <c r="U194" s="30">
        <v>0</v>
      </c>
      <c r="V194" s="30">
        <v>3349667196</v>
      </c>
      <c r="W194" s="30">
        <v>914905050.72000003</v>
      </c>
      <c r="X194" s="30">
        <v>1916400</v>
      </c>
      <c r="Y194" s="30">
        <v>0</v>
      </c>
      <c r="Z194" s="30">
        <v>24354545</v>
      </c>
      <c r="AA194" s="30">
        <v>4584860760.25</v>
      </c>
      <c r="AB194" s="30">
        <v>4068235201</v>
      </c>
      <c r="AC194" s="30">
        <v>0</v>
      </c>
      <c r="AD194" s="30">
        <v>221740779.13</v>
      </c>
      <c r="AE194" s="30">
        <v>0</v>
      </c>
      <c r="AF194" s="30">
        <v>266088790.12</v>
      </c>
      <c r="AG194" s="30">
        <v>28795990</v>
      </c>
      <c r="AH194" s="30">
        <v>0</v>
      </c>
      <c r="AI194" s="30">
        <v>537787485.72000003</v>
      </c>
      <c r="AJ194" s="30">
        <v>370789715</v>
      </c>
      <c r="AK194" s="30">
        <v>230166215</v>
      </c>
      <c r="AL194" s="30">
        <v>154900686.18000001</v>
      </c>
      <c r="AM194" s="30">
        <v>17051513</v>
      </c>
      <c r="AN194" s="30">
        <v>0</v>
      </c>
      <c r="AO194" s="30">
        <v>-4954428.46</v>
      </c>
      <c r="AP194" s="30">
        <v>0</v>
      </c>
      <c r="AQ194" s="30">
        <v>328922763.76999998</v>
      </c>
      <c r="AR194" s="30">
        <v>241832242.61000001</v>
      </c>
      <c r="AS194" s="30">
        <v>87090521.159999996</v>
      </c>
      <c r="AT194" s="30">
        <v>328673325.76999998</v>
      </c>
      <c r="AU194" s="30">
        <v>314940185</v>
      </c>
      <c r="AV194" s="30">
        <v>18687569.23</v>
      </c>
      <c r="AW194" s="30">
        <v>-4954428.46</v>
      </c>
      <c r="AX194" s="30">
        <v>0</v>
      </c>
      <c r="AY194" s="30">
        <v>249438</v>
      </c>
      <c r="AZ194" s="30">
        <v>249438</v>
      </c>
      <c r="BA194" s="30">
        <v>0</v>
      </c>
      <c r="BB194" s="30">
        <v>41501482</v>
      </c>
      <c r="BC194" s="30">
        <v>0</v>
      </c>
      <c r="BD194" s="30">
        <v>41501482</v>
      </c>
      <c r="BE194" s="30">
        <v>0</v>
      </c>
      <c r="BF194" s="30">
        <v>299151670</v>
      </c>
      <c r="BG194" s="30">
        <v>0</v>
      </c>
      <c r="BH194" s="30">
        <v>299151670</v>
      </c>
      <c r="BI194" s="30">
        <v>0</v>
      </c>
    </row>
    <row r="195" spans="1:61" ht="27.75" customHeight="1" x14ac:dyDescent="0.2">
      <c r="A195" s="25">
        <f t="shared" si="2"/>
        <v>189</v>
      </c>
      <c r="B195" s="36">
        <v>1022</v>
      </c>
      <c r="C195" s="31" t="s">
        <v>416</v>
      </c>
      <c r="D195" s="31" t="s">
        <v>417</v>
      </c>
      <c r="E195" s="31" t="s">
        <v>418</v>
      </c>
      <c r="F195" s="31" t="s">
        <v>28</v>
      </c>
      <c r="G195" s="36">
        <v>6492</v>
      </c>
      <c r="H195" s="31" t="s">
        <v>37</v>
      </c>
      <c r="I195" s="31" t="s">
        <v>419</v>
      </c>
      <c r="J195" s="31" t="s">
        <v>29</v>
      </c>
      <c r="K195" s="31" t="s">
        <v>30</v>
      </c>
      <c r="L195" s="31" t="s">
        <v>2155</v>
      </c>
      <c r="M195" s="31" t="s">
        <v>2156</v>
      </c>
      <c r="N195" s="31" t="s">
        <v>420</v>
      </c>
      <c r="O195" s="36">
        <v>1</v>
      </c>
      <c r="P195" s="36">
        <v>1990</v>
      </c>
      <c r="Q195" s="36">
        <v>8</v>
      </c>
      <c r="R195" s="30">
        <v>33347386369.209999</v>
      </c>
      <c r="S195" s="30">
        <v>2592298916.7199998</v>
      </c>
      <c r="T195" s="30">
        <v>3027182232.0700002</v>
      </c>
      <c r="U195" s="30">
        <v>0</v>
      </c>
      <c r="V195" s="30">
        <v>27673950318.16</v>
      </c>
      <c r="W195" s="30">
        <v>25664232.260000002</v>
      </c>
      <c r="X195" s="30">
        <v>23773098</v>
      </c>
      <c r="Y195" s="30">
        <v>0</v>
      </c>
      <c r="Z195" s="30">
        <v>4517572</v>
      </c>
      <c r="AA195" s="30">
        <v>27820909845.880001</v>
      </c>
      <c r="AB195" s="30">
        <v>26023750935.580002</v>
      </c>
      <c r="AC195" s="30">
        <v>0</v>
      </c>
      <c r="AD195" s="30">
        <v>430639514.88</v>
      </c>
      <c r="AE195" s="30">
        <v>0</v>
      </c>
      <c r="AF195" s="30">
        <v>403353140.69</v>
      </c>
      <c r="AG195" s="30">
        <v>26092647</v>
      </c>
      <c r="AH195" s="30">
        <v>937073607.73000002</v>
      </c>
      <c r="AI195" s="30">
        <v>5526476523.0100002</v>
      </c>
      <c r="AJ195" s="30">
        <v>2824727147.9899998</v>
      </c>
      <c r="AK195" s="30">
        <v>1537531057.99</v>
      </c>
      <c r="AL195" s="30">
        <v>1490235227.1500001</v>
      </c>
      <c r="AM195" s="30">
        <v>641785173.51999998</v>
      </c>
      <c r="AN195" s="30">
        <v>0</v>
      </c>
      <c r="AO195" s="30">
        <v>560920354.35000002</v>
      </c>
      <c r="AP195" s="30">
        <v>8808620</v>
      </c>
      <c r="AQ195" s="30">
        <v>3139071172.0599999</v>
      </c>
      <c r="AR195" s="30">
        <v>2962299752</v>
      </c>
      <c r="AS195" s="30">
        <v>176771420.06</v>
      </c>
      <c r="AT195" s="30">
        <v>1664217392.3299999</v>
      </c>
      <c r="AU195" s="30">
        <v>992301956.86000001</v>
      </c>
      <c r="AV195" s="30">
        <v>110995081.12</v>
      </c>
      <c r="AW195" s="30">
        <v>560920354.35000002</v>
      </c>
      <c r="AX195" s="30">
        <v>0</v>
      </c>
      <c r="AY195" s="30">
        <v>1474853779.73</v>
      </c>
      <c r="AZ195" s="30">
        <v>1474853779.73</v>
      </c>
      <c r="BA195" s="30">
        <v>0</v>
      </c>
      <c r="BB195" s="30">
        <v>97739</v>
      </c>
      <c r="BC195" s="30">
        <v>0</v>
      </c>
      <c r="BD195" s="30">
        <v>97739</v>
      </c>
      <c r="BE195" s="30">
        <v>0</v>
      </c>
      <c r="BF195" s="30">
        <v>9935339406.0400009</v>
      </c>
      <c r="BG195" s="30">
        <v>0</v>
      </c>
      <c r="BH195" s="30">
        <v>9935339406.0400009</v>
      </c>
      <c r="BI195" s="30">
        <v>0</v>
      </c>
    </row>
    <row r="196" spans="1:61" ht="27.75" customHeight="1" x14ac:dyDescent="0.2">
      <c r="A196" s="25">
        <f t="shared" si="2"/>
        <v>190</v>
      </c>
      <c r="B196" s="36">
        <v>1023</v>
      </c>
      <c r="C196" s="31" t="s">
        <v>3450</v>
      </c>
      <c r="D196" s="31" t="s">
        <v>3451</v>
      </c>
      <c r="E196" s="31" t="s">
        <v>3452</v>
      </c>
      <c r="F196" s="31" t="s">
        <v>28</v>
      </c>
      <c r="G196" s="36">
        <v>6492</v>
      </c>
      <c r="H196" s="31" t="s">
        <v>37</v>
      </c>
      <c r="I196" s="31" t="s">
        <v>3453</v>
      </c>
      <c r="J196" s="31" t="s">
        <v>29</v>
      </c>
      <c r="K196" s="31" t="s">
        <v>30</v>
      </c>
      <c r="L196" s="31" t="s">
        <v>3454</v>
      </c>
      <c r="M196" s="31" t="s">
        <v>3455</v>
      </c>
      <c r="N196" s="31" t="s">
        <v>3456</v>
      </c>
      <c r="O196" s="36">
        <v>2</v>
      </c>
      <c r="P196" s="36">
        <v>438</v>
      </c>
      <c r="Q196" s="36">
        <v>10</v>
      </c>
      <c r="R196" s="30">
        <v>6156913031.7799997</v>
      </c>
      <c r="S196" s="30">
        <v>1124965385.98</v>
      </c>
      <c r="T196" s="30">
        <v>7068071</v>
      </c>
      <c r="U196" s="30">
        <v>243889180.80000001</v>
      </c>
      <c r="V196" s="30">
        <v>4300891339</v>
      </c>
      <c r="W196" s="30">
        <v>442090904</v>
      </c>
      <c r="X196" s="30">
        <v>21734796</v>
      </c>
      <c r="Y196" s="30">
        <v>0</v>
      </c>
      <c r="Z196" s="30">
        <v>16273355</v>
      </c>
      <c r="AA196" s="30">
        <v>5493636174.7600002</v>
      </c>
      <c r="AB196" s="30">
        <v>5171993939</v>
      </c>
      <c r="AC196" s="30">
        <v>0</v>
      </c>
      <c r="AD196" s="30">
        <v>92974423.849999994</v>
      </c>
      <c r="AE196" s="30">
        <v>0</v>
      </c>
      <c r="AF196" s="30">
        <v>34962733.909999996</v>
      </c>
      <c r="AG196" s="30">
        <v>29602078</v>
      </c>
      <c r="AH196" s="30">
        <v>164103000</v>
      </c>
      <c r="AI196" s="30">
        <v>663276857.01999998</v>
      </c>
      <c r="AJ196" s="30">
        <v>358456398</v>
      </c>
      <c r="AK196" s="30">
        <v>343456398</v>
      </c>
      <c r="AL196" s="30">
        <v>277967911.99000001</v>
      </c>
      <c r="AM196" s="30">
        <v>5800000</v>
      </c>
      <c r="AN196" s="30">
        <v>0</v>
      </c>
      <c r="AO196" s="30">
        <v>21052547.030000001</v>
      </c>
      <c r="AP196" s="30">
        <v>0</v>
      </c>
      <c r="AQ196" s="30">
        <v>1154363079.8900001</v>
      </c>
      <c r="AR196" s="30">
        <v>1101173418</v>
      </c>
      <c r="AS196" s="30">
        <v>53189661.890000001</v>
      </c>
      <c r="AT196" s="30">
        <v>563847475.40999997</v>
      </c>
      <c r="AU196" s="30">
        <v>231338763.41</v>
      </c>
      <c r="AV196" s="30">
        <v>178828715.06999999</v>
      </c>
      <c r="AW196" s="30">
        <v>21052547.030000001</v>
      </c>
      <c r="AX196" s="30">
        <v>132627449.90000001</v>
      </c>
      <c r="AY196" s="30">
        <v>590515604.48000002</v>
      </c>
      <c r="AZ196" s="30">
        <v>72842843</v>
      </c>
      <c r="BA196" s="30">
        <v>517672761.48000002</v>
      </c>
      <c r="BB196" s="30">
        <v>3991830535</v>
      </c>
      <c r="BC196" s="30">
        <v>0</v>
      </c>
      <c r="BD196" s="30">
        <v>3991830535</v>
      </c>
      <c r="BE196" s="30">
        <v>0</v>
      </c>
      <c r="BF196" s="30">
        <v>3991830535</v>
      </c>
      <c r="BG196" s="30">
        <v>0</v>
      </c>
      <c r="BH196" s="30">
        <v>3991830535</v>
      </c>
      <c r="BI196" s="30">
        <v>0</v>
      </c>
    </row>
    <row r="197" spans="1:61" ht="27.75" customHeight="1" x14ac:dyDescent="0.2">
      <c r="A197" s="25">
        <f t="shared" si="2"/>
        <v>191</v>
      </c>
      <c r="B197" s="36">
        <v>1028</v>
      </c>
      <c r="C197" s="31" t="s">
        <v>3457</v>
      </c>
      <c r="D197" s="31" t="s">
        <v>3458</v>
      </c>
      <c r="E197" s="31" t="s">
        <v>3459</v>
      </c>
      <c r="F197" s="31" t="s">
        <v>28</v>
      </c>
      <c r="G197" s="36">
        <v>6492</v>
      </c>
      <c r="H197" s="31" t="s">
        <v>37</v>
      </c>
      <c r="I197" s="31" t="s">
        <v>3460</v>
      </c>
      <c r="J197" s="31" t="s">
        <v>35</v>
      </c>
      <c r="K197" s="31" t="s">
        <v>36</v>
      </c>
      <c r="L197" s="31" t="s">
        <v>3461</v>
      </c>
      <c r="M197" s="31" t="s">
        <v>3462</v>
      </c>
      <c r="N197" s="31" t="s">
        <v>3463</v>
      </c>
      <c r="O197" s="36">
        <v>2</v>
      </c>
      <c r="P197" s="36">
        <v>1284</v>
      </c>
      <c r="Q197" s="36">
        <v>8</v>
      </c>
      <c r="R197" s="30">
        <v>9647256819</v>
      </c>
      <c r="S197" s="30">
        <v>658909880</v>
      </c>
      <c r="T197" s="30">
        <v>14933386</v>
      </c>
      <c r="U197" s="30">
        <v>0</v>
      </c>
      <c r="V197" s="30">
        <v>8375510180</v>
      </c>
      <c r="W197" s="30">
        <v>595174504</v>
      </c>
      <c r="X197" s="30">
        <v>2728869</v>
      </c>
      <c r="Y197" s="30">
        <v>0</v>
      </c>
      <c r="Z197" s="30">
        <v>0</v>
      </c>
      <c r="AA197" s="30">
        <v>5059692271</v>
      </c>
      <c r="AB197" s="30">
        <v>3301826894</v>
      </c>
      <c r="AC197" s="30">
        <v>715259605</v>
      </c>
      <c r="AD197" s="30">
        <v>101827417</v>
      </c>
      <c r="AE197" s="30">
        <v>0</v>
      </c>
      <c r="AF197" s="30">
        <v>258759005</v>
      </c>
      <c r="AG197" s="30">
        <v>682019350</v>
      </c>
      <c r="AH197" s="30">
        <v>0</v>
      </c>
      <c r="AI197" s="30">
        <v>4587564548</v>
      </c>
      <c r="AJ197" s="30">
        <v>3764370593</v>
      </c>
      <c r="AK197" s="30">
        <v>3644370593</v>
      </c>
      <c r="AL197" s="30">
        <v>546622157</v>
      </c>
      <c r="AM197" s="30">
        <v>81309185</v>
      </c>
      <c r="AN197" s="30">
        <v>22469100</v>
      </c>
      <c r="AO197" s="30">
        <v>167845505</v>
      </c>
      <c r="AP197" s="30">
        <v>4948008</v>
      </c>
      <c r="AQ197" s="30">
        <v>922473688</v>
      </c>
      <c r="AR197" s="30">
        <v>886007506</v>
      </c>
      <c r="AS197" s="30">
        <v>36466182</v>
      </c>
      <c r="AT197" s="30">
        <v>838790203</v>
      </c>
      <c r="AU197" s="30">
        <v>652846789</v>
      </c>
      <c r="AV197" s="30">
        <v>18097909</v>
      </c>
      <c r="AW197" s="30">
        <v>167845505</v>
      </c>
      <c r="AX197" s="30">
        <v>0</v>
      </c>
      <c r="AY197" s="30">
        <v>83683485</v>
      </c>
      <c r="AZ197" s="30">
        <v>83683485</v>
      </c>
      <c r="BA197" s="30">
        <v>0</v>
      </c>
      <c r="BB197" s="30">
        <v>30517200</v>
      </c>
      <c r="BC197" s="30">
        <v>0</v>
      </c>
      <c r="BD197" s="30">
        <v>30517200</v>
      </c>
      <c r="BE197" s="30">
        <v>0</v>
      </c>
      <c r="BF197" s="30">
        <v>4606406909</v>
      </c>
      <c r="BG197" s="30">
        <v>20000000</v>
      </c>
      <c r="BH197" s="30">
        <v>4626406909</v>
      </c>
      <c r="BI197" s="30">
        <v>0</v>
      </c>
    </row>
    <row r="198" spans="1:61" ht="27.75" customHeight="1" x14ac:dyDescent="0.2">
      <c r="A198" s="25">
        <f t="shared" si="2"/>
        <v>192</v>
      </c>
      <c r="B198" s="36">
        <v>1032</v>
      </c>
      <c r="C198" s="31" t="s">
        <v>3464</v>
      </c>
      <c r="D198" s="31" t="s">
        <v>3465</v>
      </c>
      <c r="E198" s="31" t="s">
        <v>3466</v>
      </c>
      <c r="F198" s="31" t="s">
        <v>31</v>
      </c>
      <c r="G198" s="36">
        <v>6492</v>
      </c>
      <c r="H198" s="31" t="s">
        <v>37</v>
      </c>
      <c r="I198" s="31" t="s">
        <v>3467</v>
      </c>
      <c r="J198" s="31" t="s">
        <v>29</v>
      </c>
      <c r="K198" s="31" t="s">
        <v>30</v>
      </c>
      <c r="L198" s="31" t="s">
        <v>3468</v>
      </c>
      <c r="M198" s="31" t="s">
        <v>3469</v>
      </c>
      <c r="N198" s="31" t="s">
        <v>3470</v>
      </c>
      <c r="O198" s="36">
        <v>2</v>
      </c>
      <c r="P198" s="36">
        <v>1347</v>
      </c>
      <c r="Q198" s="36">
        <v>5</v>
      </c>
      <c r="R198" s="30">
        <v>5322036875.1099997</v>
      </c>
      <c r="S198" s="30">
        <v>379822612.50999999</v>
      </c>
      <c r="T198" s="30">
        <v>1332069329</v>
      </c>
      <c r="U198" s="30">
        <v>0</v>
      </c>
      <c r="V198" s="30">
        <v>3379381966.9000001</v>
      </c>
      <c r="W198" s="30">
        <v>183261315.69999999</v>
      </c>
      <c r="X198" s="30">
        <v>0</v>
      </c>
      <c r="Y198" s="30">
        <v>0</v>
      </c>
      <c r="Z198" s="30">
        <v>47501651</v>
      </c>
      <c r="AA198" s="30">
        <v>204825405.09999999</v>
      </c>
      <c r="AB198" s="30">
        <v>0</v>
      </c>
      <c r="AC198" s="30">
        <v>0</v>
      </c>
      <c r="AD198" s="30">
        <v>154946736.69999999</v>
      </c>
      <c r="AE198" s="30">
        <v>0</v>
      </c>
      <c r="AF198" s="30">
        <v>36714886</v>
      </c>
      <c r="AG198" s="30">
        <v>13163782.4</v>
      </c>
      <c r="AH198" s="30">
        <v>0</v>
      </c>
      <c r="AI198" s="30">
        <v>5117211470.3000002</v>
      </c>
      <c r="AJ198" s="30">
        <v>4174984492</v>
      </c>
      <c r="AK198" s="30">
        <v>0</v>
      </c>
      <c r="AL198" s="30">
        <v>768099526</v>
      </c>
      <c r="AM198" s="30">
        <v>22675026.300000001</v>
      </c>
      <c r="AN198" s="30">
        <v>0</v>
      </c>
      <c r="AO198" s="30">
        <v>151452426</v>
      </c>
      <c r="AP198" s="30">
        <v>0</v>
      </c>
      <c r="AQ198" s="30">
        <v>527951831.19999999</v>
      </c>
      <c r="AR198" s="30">
        <v>318987208</v>
      </c>
      <c r="AS198" s="30">
        <v>208964623.19999999</v>
      </c>
      <c r="AT198" s="30">
        <v>527951831.51999998</v>
      </c>
      <c r="AU198" s="30">
        <v>350134484.89999998</v>
      </c>
      <c r="AV198" s="30">
        <v>26364920.620000001</v>
      </c>
      <c r="AW198" s="30">
        <v>151452426</v>
      </c>
      <c r="AX198" s="30">
        <v>0</v>
      </c>
      <c r="AY198" s="30">
        <v>0</v>
      </c>
      <c r="AZ198" s="30">
        <v>0</v>
      </c>
      <c r="BA198" s="30">
        <v>0</v>
      </c>
      <c r="BB198" s="30">
        <v>1989802</v>
      </c>
      <c r="BC198" s="30">
        <v>15351856</v>
      </c>
      <c r="BD198" s="30">
        <v>1989802</v>
      </c>
      <c r="BE198" s="30">
        <v>15351856</v>
      </c>
      <c r="BF198" s="30">
        <v>3460455022</v>
      </c>
      <c r="BG198" s="30">
        <v>0</v>
      </c>
      <c r="BH198" s="30">
        <v>3460455022</v>
      </c>
      <c r="BI198" s="30">
        <v>0</v>
      </c>
    </row>
    <row r="199" spans="1:61" ht="27.75" customHeight="1" x14ac:dyDescent="0.2">
      <c r="A199" s="25">
        <f t="shared" si="2"/>
        <v>193</v>
      </c>
      <c r="B199" s="36">
        <v>1036</v>
      </c>
      <c r="C199" s="31" t="s">
        <v>3471</v>
      </c>
      <c r="D199" s="31" t="s">
        <v>3472</v>
      </c>
      <c r="E199" s="31" t="s">
        <v>3473</v>
      </c>
      <c r="F199" s="31" t="s">
        <v>28</v>
      </c>
      <c r="G199" s="36">
        <v>6492</v>
      </c>
      <c r="H199" s="31" t="s">
        <v>37</v>
      </c>
      <c r="I199" s="31" t="s">
        <v>3474</v>
      </c>
      <c r="J199" s="31" t="s">
        <v>29</v>
      </c>
      <c r="K199" s="31" t="s">
        <v>30</v>
      </c>
      <c r="L199" s="31" t="s">
        <v>3475</v>
      </c>
      <c r="M199" s="31" t="s">
        <v>3476</v>
      </c>
      <c r="N199" s="31" t="s">
        <v>3477</v>
      </c>
      <c r="O199" s="36">
        <v>2</v>
      </c>
      <c r="P199" s="36">
        <v>716</v>
      </c>
      <c r="Q199" s="36">
        <v>6</v>
      </c>
      <c r="R199" s="30">
        <v>4907240786.8000002</v>
      </c>
      <c r="S199" s="30">
        <v>166439749.56</v>
      </c>
      <c r="T199" s="30">
        <v>373322305.24000001</v>
      </c>
      <c r="U199" s="30">
        <v>0</v>
      </c>
      <c r="V199" s="30">
        <v>4215435869</v>
      </c>
      <c r="W199" s="30">
        <v>139025263</v>
      </c>
      <c r="X199" s="30">
        <v>10806846</v>
      </c>
      <c r="Y199" s="30">
        <v>0</v>
      </c>
      <c r="Z199" s="30">
        <v>2210754</v>
      </c>
      <c r="AA199" s="30">
        <v>3918273620.04</v>
      </c>
      <c r="AB199" s="30">
        <v>3343944165.54</v>
      </c>
      <c r="AC199" s="30">
        <v>164071478</v>
      </c>
      <c r="AD199" s="30">
        <v>131530407.73999999</v>
      </c>
      <c r="AE199" s="30">
        <v>0</v>
      </c>
      <c r="AF199" s="30">
        <v>125472445.77</v>
      </c>
      <c r="AG199" s="30">
        <v>30621698</v>
      </c>
      <c r="AH199" s="30">
        <v>122633424.98999999</v>
      </c>
      <c r="AI199" s="30">
        <v>988967166.94000006</v>
      </c>
      <c r="AJ199" s="30">
        <v>915689762.25</v>
      </c>
      <c r="AK199" s="30">
        <v>915689762.24000001</v>
      </c>
      <c r="AL199" s="30">
        <v>68607948.739999995</v>
      </c>
      <c r="AM199" s="30">
        <v>0</v>
      </c>
      <c r="AN199" s="30">
        <v>0</v>
      </c>
      <c r="AO199" s="30">
        <v>4669455.95</v>
      </c>
      <c r="AP199" s="30">
        <v>0</v>
      </c>
      <c r="AQ199" s="30">
        <v>427892447.24000001</v>
      </c>
      <c r="AR199" s="30">
        <v>408251351</v>
      </c>
      <c r="AS199" s="30">
        <v>19641096.239999998</v>
      </c>
      <c r="AT199" s="30">
        <v>385551439.24000001</v>
      </c>
      <c r="AU199" s="30">
        <v>353616692.80000001</v>
      </c>
      <c r="AV199" s="30">
        <v>27265290.489999998</v>
      </c>
      <c r="AW199" s="30">
        <v>4669455.95</v>
      </c>
      <c r="AX199" s="30">
        <v>0</v>
      </c>
      <c r="AY199" s="30">
        <v>42341008</v>
      </c>
      <c r="AZ199" s="30">
        <v>42341008</v>
      </c>
      <c r="BA199" s="30">
        <v>0</v>
      </c>
      <c r="BB199" s="30">
        <v>0</v>
      </c>
      <c r="BC199" s="30">
        <v>0</v>
      </c>
      <c r="BD199" s="30">
        <v>0</v>
      </c>
      <c r="BE199" s="30">
        <v>0</v>
      </c>
      <c r="BF199" s="30">
        <v>0</v>
      </c>
      <c r="BG199" s="30">
        <v>0</v>
      </c>
      <c r="BH199" s="30">
        <v>0</v>
      </c>
      <c r="BI199" s="30">
        <v>0</v>
      </c>
    </row>
    <row r="200" spans="1:61" ht="27.75" customHeight="1" x14ac:dyDescent="0.2">
      <c r="A200" s="25">
        <f t="shared" si="2"/>
        <v>194</v>
      </c>
      <c r="B200" s="36">
        <v>1042</v>
      </c>
      <c r="C200" s="31" t="s">
        <v>3478</v>
      </c>
      <c r="D200" s="31" t="s">
        <v>3479</v>
      </c>
      <c r="E200" s="31" t="s">
        <v>3480</v>
      </c>
      <c r="F200" s="31" t="s">
        <v>28</v>
      </c>
      <c r="G200" s="36">
        <v>6492</v>
      </c>
      <c r="H200" s="31" t="s">
        <v>37</v>
      </c>
      <c r="I200" s="31" t="s">
        <v>3481</v>
      </c>
      <c r="J200" s="31" t="s">
        <v>29</v>
      </c>
      <c r="K200" s="31" t="s">
        <v>30</v>
      </c>
      <c r="L200" s="31" t="s">
        <v>3482</v>
      </c>
      <c r="M200" s="31" t="s">
        <v>3483</v>
      </c>
      <c r="N200" s="31" t="s">
        <v>3484</v>
      </c>
      <c r="O200" s="36">
        <v>2</v>
      </c>
      <c r="P200" s="36">
        <v>531</v>
      </c>
      <c r="Q200" s="36">
        <v>4</v>
      </c>
      <c r="R200" s="30">
        <v>6901271907</v>
      </c>
      <c r="S200" s="30">
        <v>2078619709</v>
      </c>
      <c r="T200" s="30">
        <v>0</v>
      </c>
      <c r="U200" s="30">
        <v>0</v>
      </c>
      <c r="V200" s="30">
        <v>4574856315</v>
      </c>
      <c r="W200" s="30">
        <v>45885757</v>
      </c>
      <c r="X200" s="30">
        <v>201910126</v>
      </c>
      <c r="Y200" s="30">
        <v>0</v>
      </c>
      <c r="Z200" s="30">
        <v>0</v>
      </c>
      <c r="AA200" s="30">
        <v>5270051478</v>
      </c>
      <c r="AB200" s="30">
        <v>4922634009</v>
      </c>
      <c r="AC200" s="30">
        <v>0</v>
      </c>
      <c r="AD200" s="30">
        <v>158096422</v>
      </c>
      <c r="AE200" s="30">
        <v>0</v>
      </c>
      <c r="AF200" s="30">
        <v>172897448</v>
      </c>
      <c r="AG200" s="30">
        <v>16423599</v>
      </c>
      <c r="AH200" s="30">
        <v>0</v>
      </c>
      <c r="AI200" s="30">
        <v>1631220429</v>
      </c>
      <c r="AJ200" s="30">
        <v>1051532662</v>
      </c>
      <c r="AK200" s="30">
        <v>470756624</v>
      </c>
      <c r="AL200" s="30">
        <v>287969326</v>
      </c>
      <c r="AM200" s="30">
        <v>202527087</v>
      </c>
      <c r="AN200" s="30">
        <v>648500</v>
      </c>
      <c r="AO200" s="30">
        <v>88542854</v>
      </c>
      <c r="AP200" s="30">
        <v>0</v>
      </c>
      <c r="AQ200" s="30">
        <v>611423430</v>
      </c>
      <c r="AR200" s="30">
        <v>557069271</v>
      </c>
      <c r="AS200" s="30">
        <v>54354159</v>
      </c>
      <c r="AT200" s="30">
        <v>399970221</v>
      </c>
      <c r="AU200" s="30">
        <v>296017595</v>
      </c>
      <c r="AV200" s="30">
        <v>15409772</v>
      </c>
      <c r="AW200" s="30">
        <v>88542854</v>
      </c>
      <c r="AX200" s="30">
        <v>0</v>
      </c>
      <c r="AY200" s="30">
        <v>211453209</v>
      </c>
      <c r="AZ200" s="30">
        <v>211453209</v>
      </c>
      <c r="BA200" s="30">
        <v>0</v>
      </c>
      <c r="BB200" s="30">
        <v>42646128</v>
      </c>
      <c r="BC200" s="30">
        <v>609227568</v>
      </c>
      <c r="BD200" s="30">
        <v>42646128</v>
      </c>
      <c r="BE200" s="30">
        <v>609227568</v>
      </c>
      <c r="BF200" s="30">
        <v>4772508298</v>
      </c>
      <c r="BG200" s="30">
        <v>580776038</v>
      </c>
      <c r="BH200" s="30">
        <v>4772508298</v>
      </c>
      <c r="BI200" s="30">
        <v>580776038</v>
      </c>
    </row>
    <row r="201" spans="1:61" ht="27.75" customHeight="1" x14ac:dyDescent="0.2">
      <c r="A201" s="25">
        <f t="shared" ref="A201:A264" si="3">+A200+1</f>
        <v>195</v>
      </c>
      <c r="B201" s="36">
        <v>1046</v>
      </c>
      <c r="C201" s="31" t="s">
        <v>3485</v>
      </c>
      <c r="D201" s="31" t="s">
        <v>3486</v>
      </c>
      <c r="E201" s="31" t="s">
        <v>3487</v>
      </c>
      <c r="F201" s="31" t="s">
        <v>28</v>
      </c>
      <c r="G201" s="36">
        <v>6492</v>
      </c>
      <c r="H201" s="31" t="s">
        <v>37</v>
      </c>
      <c r="I201" s="31" t="s">
        <v>3488</v>
      </c>
      <c r="J201" s="31" t="s">
        <v>29</v>
      </c>
      <c r="K201" s="31" t="s">
        <v>30</v>
      </c>
      <c r="L201" s="31" t="s">
        <v>3489</v>
      </c>
      <c r="M201" s="31" t="s">
        <v>3490</v>
      </c>
      <c r="N201" s="31" t="s">
        <v>3491</v>
      </c>
      <c r="O201" s="36">
        <v>2</v>
      </c>
      <c r="P201" s="36">
        <v>341</v>
      </c>
      <c r="Q201" s="36">
        <v>3</v>
      </c>
      <c r="R201" s="30">
        <v>5689704258.0900002</v>
      </c>
      <c r="S201" s="30">
        <v>2194737164.0999999</v>
      </c>
      <c r="T201" s="30">
        <v>538878873.08000004</v>
      </c>
      <c r="U201" s="30">
        <v>0</v>
      </c>
      <c r="V201" s="30">
        <v>2955531853.9099998</v>
      </c>
      <c r="W201" s="30">
        <v>556367</v>
      </c>
      <c r="X201" s="30">
        <v>0</v>
      </c>
      <c r="Y201" s="30">
        <v>0</v>
      </c>
      <c r="Z201" s="30">
        <v>0</v>
      </c>
      <c r="AA201" s="30">
        <v>4735302287.6199999</v>
      </c>
      <c r="AB201" s="30">
        <v>4668395538.4799995</v>
      </c>
      <c r="AC201" s="30">
        <v>0</v>
      </c>
      <c r="AD201" s="30">
        <v>13015732</v>
      </c>
      <c r="AE201" s="30">
        <v>0</v>
      </c>
      <c r="AF201" s="30">
        <v>27705646.140000001</v>
      </c>
      <c r="AG201" s="30">
        <v>26185371</v>
      </c>
      <c r="AH201" s="30">
        <v>0</v>
      </c>
      <c r="AI201" s="30">
        <v>954401970.95000005</v>
      </c>
      <c r="AJ201" s="30">
        <v>669967744.25</v>
      </c>
      <c r="AK201" s="30">
        <v>630905744.25</v>
      </c>
      <c r="AL201" s="30">
        <v>155942076.61000001</v>
      </c>
      <c r="AM201" s="30">
        <v>10074650.09</v>
      </c>
      <c r="AN201" s="30">
        <v>0</v>
      </c>
      <c r="AO201" s="30">
        <v>118417500</v>
      </c>
      <c r="AP201" s="30">
        <v>0</v>
      </c>
      <c r="AQ201" s="30">
        <v>316838592.06999999</v>
      </c>
      <c r="AR201" s="30">
        <v>242204857</v>
      </c>
      <c r="AS201" s="30">
        <v>74633735.069999993</v>
      </c>
      <c r="AT201" s="30">
        <v>312874750.55000001</v>
      </c>
      <c r="AU201" s="30">
        <v>181371780.08000001</v>
      </c>
      <c r="AV201" s="30">
        <v>13085470.470000001</v>
      </c>
      <c r="AW201" s="30">
        <v>118417500</v>
      </c>
      <c r="AX201" s="30">
        <v>0</v>
      </c>
      <c r="AY201" s="30">
        <v>3963842</v>
      </c>
      <c r="AZ201" s="30">
        <v>3963842</v>
      </c>
      <c r="BA201" s="30">
        <v>0</v>
      </c>
      <c r="BB201" s="30">
        <v>1324316</v>
      </c>
      <c r="BC201" s="30">
        <v>9416000</v>
      </c>
      <c r="BD201" s="30">
        <v>1324316</v>
      </c>
      <c r="BE201" s="30">
        <v>9416000</v>
      </c>
      <c r="BF201" s="30">
        <v>3021448840</v>
      </c>
      <c r="BG201" s="30">
        <v>4668000</v>
      </c>
      <c r="BH201" s="30">
        <v>3021448840</v>
      </c>
      <c r="BI201" s="30">
        <v>4668000</v>
      </c>
    </row>
    <row r="202" spans="1:61" ht="27.75" customHeight="1" x14ac:dyDescent="0.2">
      <c r="A202" s="25">
        <f t="shared" si="3"/>
        <v>196</v>
      </c>
      <c r="B202" s="36">
        <v>1066</v>
      </c>
      <c r="C202" s="31" t="s">
        <v>421</v>
      </c>
      <c r="D202" s="31" t="s">
        <v>422</v>
      </c>
      <c r="E202" s="31" t="s">
        <v>423</v>
      </c>
      <c r="F202" s="31" t="s">
        <v>31</v>
      </c>
      <c r="G202" s="36">
        <v>6499</v>
      </c>
      <c r="H202" s="31" t="s">
        <v>41</v>
      </c>
      <c r="I202" s="31" t="s">
        <v>424</v>
      </c>
      <c r="J202" s="31" t="s">
        <v>29</v>
      </c>
      <c r="K202" s="31" t="s">
        <v>30</v>
      </c>
      <c r="L202" s="31" t="s">
        <v>1887</v>
      </c>
      <c r="M202" s="31" t="s">
        <v>2157</v>
      </c>
      <c r="N202" s="31" t="s">
        <v>425</v>
      </c>
      <c r="O202" s="36">
        <v>1</v>
      </c>
      <c r="P202" s="36">
        <v>29750</v>
      </c>
      <c r="Q202" s="36">
        <v>133</v>
      </c>
      <c r="R202" s="30">
        <v>222335475696.60999</v>
      </c>
      <c r="S202" s="30">
        <v>1981933019.6700001</v>
      </c>
      <c r="T202" s="30">
        <v>270007416.86000001</v>
      </c>
      <c r="U202" s="30">
        <v>16574295401.99</v>
      </c>
      <c r="V202" s="30">
        <v>182592987222</v>
      </c>
      <c r="W202" s="30">
        <v>5798822874</v>
      </c>
      <c r="X202" s="30">
        <v>14536526077.16</v>
      </c>
      <c r="Y202" s="30">
        <v>0</v>
      </c>
      <c r="Z202" s="30">
        <v>580903684.92999995</v>
      </c>
      <c r="AA202" s="30">
        <v>33165103852.93</v>
      </c>
      <c r="AB202" s="30">
        <v>0</v>
      </c>
      <c r="AC202" s="30">
        <v>14075535350.49</v>
      </c>
      <c r="AD202" s="30">
        <v>7599768106.0699997</v>
      </c>
      <c r="AE202" s="30">
        <v>0</v>
      </c>
      <c r="AF202" s="30">
        <v>5720264729.3699999</v>
      </c>
      <c r="AG202" s="30">
        <v>3402234233</v>
      </c>
      <c r="AH202" s="30">
        <v>2367301434</v>
      </c>
      <c r="AI202" s="30">
        <v>189170371843.67999</v>
      </c>
      <c r="AJ202" s="30">
        <v>165511643658.92999</v>
      </c>
      <c r="AK202" s="30">
        <v>87387443658.929993</v>
      </c>
      <c r="AL202" s="30">
        <v>7381739491.71</v>
      </c>
      <c r="AM202" s="30">
        <v>3458481927.8099999</v>
      </c>
      <c r="AN202" s="30">
        <v>0</v>
      </c>
      <c r="AO202" s="30">
        <v>2893480118.3800001</v>
      </c>
      <c r="AP202" s="30">
        <v>8997666646.8500004</v>
      </c>
      <c r="AQ202" s="30">
        <v>20990074520.860001</v>
      </c>
      <c r="AR202" s="30">
        <v>20040329158.5</v>
      </c>
      <c r="AS202" s="30">
        <v>949745362.36000001</v>
      </c>
      <c r="AT202" s="30">
        <v>17688364631.220001</v>
      </c>
      <c r="AU202" s="30">
        <v>12768560615.450001</v>
      </c>
      <c r="AV202" s="30">
        <v>1877920632.9000001</v>
      </c>
      <c r="AW202" s="30">
        <v>2893480118.3800001</v>
      </c>
      <c r="AX202" s="30">
        <v>148403264.49000001</v>
      </c>
      <c r="AY202" s="30">
        <v>3301709889.6399999</v>
      </c>
      <c r="AZ202" s="30">
        <v>3301709889.6399999</v>
      </c>
      <c r="BA202" s="30">
        <v>0</v>
      </c>
      <c r="BB202" s="30">
        <v>194204792</v>
      </c>
      <c r="BC202" s="30">
        <v>3220098435</v>
      </c>
      <c r="BD202" s="30">
        <v>194204792</v>
      </c>
      <c r="BE202" s="30">
        <v>3220098435</v>
      </c>
      <c r="BF202" s="30">
        <v>211526193899</v>
      </c>
      <c r="BG202" s="30">
        <v>0</v>
      </c>
      <c r="BH202" s="30">
        <v>211526193899</v>
      </c>
      <c r="BI202" s="30">
        <v>0</v>
      </c>
    </row>
    <row r="203" spans="1:61" ht="27.75" customHeight="1" x14ac:dyDescent="0.2">
      <c r="A203" s="25">
        <f t="shared" si="3"/>
        <v>197</v>
      </c>
      <c r="B203" s="36">
        <v>1073</v>
      </c>
      <c r="C203" s="31" t="s">
        <v>1956</v>
      </c>
      <c r="D203" s="31" t="s">
        <v>1957</v>
      </c>
      <c r="E203" s="31" t="s">
        <v>1958</v>
      </c>
      <c r="F203" s="31" t="s">
        <v>28</v>
      </c>
      <c r="G203" s="36">
        <v>6431</v>
      </c>
      <c r="H203" s="31" t="s">
        <v>307</v>
      </c>
      <c r="I203" s="31" t="s">
        <v>1959</v>
      </c>
      <c r="J203" s="31" t="s">
        <v>29</v>
      </c>
      <c r="K203" s="31" t="s">
        <v>30</v>
      </c>
      <c r="L203" s="31" t="s">
        <v>1960</v>
      </c>
      <c r="M203" s="31" t="s">
        <v>2158</v>
      </c>
      <c r="N203" s="31" t="s">
        <v>2159</v>
      </c>
      <c r="O203" s="36">
        <v>1</v>
      </c>
      <c r="P203" s="36">
        <v>1051</v>
      </c>
      <c r="Q203" s="36">
        <v>14</v>
      </c>
      <c r="R203" s="30">
        <v>39480211259</v>
      </c>
      <c r="S203" s="30">
        <v>1355892545</v>
      </c>
      <c r="T203" s="30">
        <v>964837275</v>
      </c>
      <c r="U203" s="30">
        <v>0</v>
      </c>
      <c r="V203" s="30">
        <v>35067295906</v>
      </c>
      <c r="W203" s="30">
        <v>658587064</v>
      </c>
      <c r="X203" s="30">
        <v>1426523784</v>
      </c>
      <c r="Y203" s="30">
        <v>0</v>
      </c>
      <c r="Z203" s="30">
        <v>7074685</v>
      </c>
      <c r="AA203" s="30">
        <v>14947783572</v>
      </c>
      <c r="AB203" s="30">
        <v>11999649353</v>
      </c>
      <c r="AC203" s="30">
        <v>958277340</v>
      </c>
      <c r="AD203" s="30">
        <v>280130383</v>
      </c>
      <c r="AE203" s="30">
        <v>0</v>
      </c>
      <c r="AF203" s="30">
        <v>1580739576</v>
      </c>
      <c r="AG203" s="30">
        <v>128986920</v>
      </c>
      <c r="AH203" s="30">
        <v>0</v>
      </c>
      <c r="AI203" s="30">
        <v>24532427687</v>
      </c>
      <c r="AJ203" s="30">
        <v>20168130477</v>
      </c>
      <c r="AK203" s="30">
        <v>19777509477</v>
      </c>
      <c r="AL203" s="30">
        <v>1788109311</v>
      </c>
      <c r="AM203" s="30">
        <v>588213674</v>
      </c>
      <c r="AN203" s="30">
        <v>0</v>
      </c>
      <c r="AO203" s="30">
        <v>793044245</v>
      </c>
      <c r="AP203" s="30">
        <v>1250387343</v>
      </c>
      <c r="AQ203" s="30">
        <v>3380793258</v>
      </c>
      <c r="AR203" s="30">
        <v>3339527569</v>
      </c>
      <c r="AS203" s="30">
        <v>41265689</v>
      </c>
      <c r="AT203" s="30">
        <v>2754653307</v>
      </c>
      <c r="AU203" s="30">
        <v>1821745372</v>
      </c>
      <c r="AV203" s="30">
        <v>139863690</v>
      </c>
      <c r="AW203" s="30">
        <v>793044245</v>
      </c>
      <c r="AX203" s="30">
        <v>0</v>
      </c>
      <c r="AY203" s="30">
        <v>626139951</v>
      </c>
      <c r="AZ203" s="30">
        <v>626139951</v>
      </c>
      <c r="BA203" s="30">
        <v>0</v>
      </c>
      <c r="BB203" s="30">
        <v>0</v>
      </c>
      <c r="BC203" s="30">
        <v>0</v>
      </c>
      <c r="BD203" s="30">
        <v>0</v>
      </c>
      <c r="BE203" s="30">
        <v>0</v>
      </c>
      <c r="BF203" s="30">
        <v>0</v>
      </c>
      <c r="BG203" s="30">
        <v>0</v>
      </c>
      <c r="BH203" s="30">
        <v>0</v>
      </c>
      <c r="BI203" s="30">
        <v>0</v>
      </c>
    </row>
    <row r="204" spans="1:61" ht="27.75" customHeight="1" x14ac:dyDescent="0.2">
      <c r="A204" s="25">
        <f t="shared" si="3"/>
        <v>198</v>
      </c>
      <c r="B204" s="36">
        <v>1077</v>
      </c>
      <c r="C204" s="31" t="s">
        <v>3492</v>
      </c>
      <c r="D204" s="31" t="s">
        <v>3493</v>
      </c>
      <c r="E204" s="31" t="s">
        <v>3494</v>
      </c>
      <c r="F204" s="31" t="s">
        <v>28</v>
      </c>
      <c r="G204" s="36">
        <v>6492</v>
      </c>
      <c r="H204" s="31" t="s">
        <v>37</v>
      </c>
      <c r="I204" s="31" t="s">
        <v>3495</v>
      </c>
      <c r="J204" s="31" t="s">
        <v>29</v>
      </c>
      <c r="K204" s="31" t="s">
        <v>30</v>
      </c>
      <c r="L204" s="31" t="s">
        <v>3496</v>
      </c>
      <c r="M204" s="31" t="s">
        <v>3497</v>
      </c>
      <c r="N204" s="31" t="s">
        <v>3498</v>
      </c>
      <c r="O204" s="36">
        <v>2</v>
      </c>
      <c r="P204" s="36">
        <v>466</v>
      </c>
      <c r="Q204" s="36">
        <v>3</v>
      </c>
      <c r="R204" s="30">
        <v>4809313052.3500004</v>
      </c>
      <c r="S204" s="30">
        <v>186401654.44999999</v>
      </c>
      <c r="T204" s="30">
        <v>691360248.89999998</v>
      </c>
      <c r="U204" s="30">
        <v>0</v>
      </c>
      <c r="V204" s="30">
        <v>3546304554</v>
      </c>
      <c r="W204" s="30">
        <v>383075317</v>
      </c>
      <c r="X204" s="30">
        <v>2171278</v>
      </c>
      <c r="Y204" s="30">
        <v>0</v>
      </c>
      <c r="Z204" s="30">
        <v>0</v>
      </c>
      <c r="AA204" s="30">
        <v>4093882873</v>
      </c>
      <c r="AB204" s="30">
        <v>3912327889</v>
      </c>
      <c r="AC204" s="30">
        <v>0</v>
      </c>
      <c r="AD204" s="30">
        <v>17743516</v>
      </c>
      <c r="AE204" s="30">
        <v>0</v>
      </c>
      <c r="AF204" s="30">
        <v>0</v>
      </c>
      <c r="AG204" s="30">
        <v>163811468</v>
      </c>
      <c r="AH204" s="30">
        <v>0</v>
      </c>
      <c r="AI204" s="30">
        <v>715430179.36000001</v>
      </c>
      <c r="AJ204" s="30">
        <v>402018607</v>
      </c>
      <c r="AK204" s="30">
        <v>402018607</v>
      </c>
      <c r="AL204" s="30">
        <v>75182237.900000006</v>
      </c>
      <c r="AM204" s="30">
        <v>125525183.45999999</v>
      </c>
      <c r="AN204" s="30">
        <v>0</v>
      </c>
      <c r="AO204" s="30">
        <v>112704151</v>
      </c>
      <c r="AP204" s="30">
        <v>0</v>
      </c>
      <c r="AQ204" s="30">
        <v>319378877.31</v>
      </c>
      <c r="AR204" s="30">
        <v>276718266</v>
      </c>
      <c r="AS204" s="30">
        <v>42660611.310000002</v>
      </c>
      <c r="AT204" s="30">
        <v>308659955.31999999</v>
      </c>
      <c r="AU204" s="30">
        <v>183929357</v>
      </c>
      <c r="AV204" s="30">
        <v>12026447.32</v>
      </c>
      <c r="AW204" s="30">
        <v>112704151</v>
      </c>
      <c r="AX204" s="30">
        <v>0</v>
      </c>
      <c r="AY204" s="30">
        <v>10718922</v>
      </c>
      <c r="AZ204" s="30">
        <v>10718922</v>
      </c>
      <c r="BA204" s="30">
        <v>0</v>
      </c>
      <c r="BB204" s="30">
        <v>5527281</v>
      </c>
      <c r="BC204" s="30">
        <v>30900637.98</v>
      </c>
      <c r="BD204" s="30">
        <v>5527281</v>
      </c>
      <c r="BE204" s="30">
        <v>30900637.98</v>
      </c>
      <c r="BF204" s="30">
        <v>3623766223</v>
      </c>
      <c r="BG204" s="30">
        <v>0</v>
      </c>
      <c r="BH204" s="30">
        <v>3593766223</v>
      </c>
      <c r="BI204" s="30">
        <v>30000000</v>
      </c>
    </row>
    <row r="205" spans="1:61" ht="27.75" customHeight="1" x14ac:dyDescent="0.2">
      <c r="A205" s="25">
        <f t="shared" si="3"/>
        <v>199</v>
      </c>
      <c r="B205" s="36">
        <v>1093</v>
      </c>
      <c r="C205" s="31" t="s">
        <v>426</v>
      </c>
      <c r="D205" s="31" t="s">
        <v>427</v>
      </c>
      <c r="E205" s="31" t="s">
        <v>428</v>
      </c>
      <c r="F205" s="31" t="s">
        <v>126</v>
      </c>
      <c r="G205" s="36">
        <v>6492</v>
      </c>
      <c r="H205" s="31" t="s">
        <v>37</v>
      </c>
      <c r="I205" s="31" t="s">
        <v>429</v>
      </c>
      <c r="J205" s="31" t="s">
        <v>29</v>
      </c>
      <c r="K205" s="31" t="s">
        <v>30</v>
      </c>
      <c r="L205" s="31" t="s">
        <v>430</v>
      </c>
      <c r="M205" s="31" t="s">
        <v>2160</v>
      </c>
      <c r="N205" s="31" t="s">
        <v>431</v>
      </c>
      <c r="O205" s="36">
        <v>1</v>
      </c>
      <c r="P205" s="36">
        <v>2548</v>
      </c>
      <c r="Q205" s="36">
        <v>21</v>
      </c>
      <c r="R205" s="30">
        <v>38770353621.580002</v>
      </c>
      <c r="S205" s="30">
        <v>769467787.58000004</v>
      </c>
      <c r="T205" s="30">
        <v>530648661.06</v>
      </c>
      <c r="U205" s="30">
        <v>0</v>
      </c>
      <c r="V205" s="30">
        <v>34910371326.839996</v>
      </c>
      <c r="W205" s="30">
        <v>41525287.840000004</v>
      </c>
      <c r="X205" s="30">
        <v>2513819782.9000001</v>
      </c>
      <c r="Y205" s="30">
        <v>0</v>
      </c>
      <c r="Z205" s="30">
        <v>4520775.3600000003</v>
      </c>
      <c r="AA205" s="30">
        <v>6474918017.7799997</v>
      </c>
      <c r="AB205" s="30">
        <v>5477037513.1000004</v>
      </c>
      <c r="AC205" s="30">
        <v>0</v>
      </c>
      <c r="AD205" s="30">
        <v>634246909.72000003</v>
      </c>
      <c r="AE205" s="30">
        <v>0</v>
      </c>
      <c r="AF205" s="30">
        <v>260170901.47999999</v>
      </c>
      <c r="AG205" s="30">
        <v>51455779.18</v>
      </c>
      <c r="AH205" s="30">
        <v>52006914.299999997</v>
      </c>
      <c r="AI205" s="30">
        <v>32295435603.799999</v>
      </c>
      <c r="AJ205" s="30">
        <v>27190916873.880001</v>
      </c>
      <c r="AK205" s="30">
        <v>24847190873.880001</v>
      </c>
      <c r="AL205" s="30">
        <v>2426311688.6199999</v>
      </c>
      <c r="AM205" s="30">
        <v>130498464.91</v>
      </c>
      <c r="AN205" s="30">
        <v>0</v>
      </c>
      <c r="AO205" s="30">
        <v>1110610737.75</v>
      </c>
      <c r="AP205" s="30">
        <v>477005481</v>
      </c>
      <c r="AQ205" s="30">
        <v>3380733301.6199999</v>
      </c>
      <c r="AR205" s="30">
        <v>2975766521</v>
      </c>
      <c r="AS205" s="30">
        <v>404966780.62</v>
      </c>
      <c r="AT205" s="30">
        <v>3086092699.6599998</v>
      </c>
      <c r="AU205" s="30">
        <v>1800311628.6099999</v>
      </c>
      <c r="AV205" s="30">
        <v>175170333.30000001</v>
      </c>
      <c r="AW205" s="30">
        <v>1110610737.75</v>
      </c>
      <c r="AX205" s="30">
        <v>0</v>
      </c>
      <c r="AY205" s="30">
        <v>294640601.95999998</v>
      </c>
      <c r="AZ205" s="30">
        <v>294640601.95999998</v>
      </c>
      <c r="BA205" s="30">
        <v>0</v>
      </c>
      <c r="BB205" s="30">
        <v>267310382</v>
      </c>
      <c r="BC205" s="30">
        <v>361528812.62</v>
      </c>
      <c r="BD205" s="30">
        <v>267310382</v>
      </c>
      <c r="BE205" s="30">
        <v>361528812.62</v>
      </c>
      <c r="BF205" s="30">
        <v>81878240751</v>
      </c>
      <c r="BG205" s="30">
        <v>700020</v>
      </c>
      <c r="BH205" s="30">
        <v>81878940771</v>
      </c>
      <c r="BI205" s="30">
        <v>0</v>
      </c>
    </row>
    <row r="206" spans="1:61" ht="27.75" customHeight="1" x14ac:dyDescent="0.2">
      <c r="A206" s="25">
        <f t="shared" si="3"/>
        <v>200</v>
      </c>
      <c r="B206" s="36">
        <v>1096</v>
      </c>
      <c r="C206" s="31" t="s">
        <v>3499</v>
      </c>
      <c r="D206" s="31" t="s">
        <v>3500</v>
      </c>
      <c r="E206" s="31" t="s">
        <v>3501</v>
      </c>
      <c r="F206" s="31" t="s">
        <v>28</v>
      </c>
      <c r="G206" s="36">
        <v>6492</v>
      </c>
      <c r="H206" s="31" t="s">
        <v>37</v>
      </c>
      <c r="I206" s="31" t="s">
        <v>3502</v>
      </c>
      <c r="J206" s="31" t="s">
        <v>29</v>
      </c>
      <c r="K206" s="31" t="s">
        <v>30</v>
      </c>
      <c r="L206" s="31" t="s">
        <v>3503</v>
      </c>
      <c r="M206" s="31" t="s">
        <v>3504</v>
      </c>
      <c r="N206" s="31" t="s">
        <v>3505</v>
      </c>
      <c r="O206" s="36">
        <v>2</v>
      </c>
      <c r="P206" s="36">
        <v>693</v>
      </c>
      <c r="Q206" s="36">
        <v>2</v>
      </c>
      <c r="R206" s="30">
        <v>5455587929</v>
      </c>
      <c r="S206" s="30">
        <v>351815910</v>
      </c>
      <c r="T206" s="30">
        <v>101050195</v>
      </c>
      <c r="U206" s="30">
        <v>0</v>
      </c>
      <c r="V206" s="30">
        <v>4964007627</v>
      </c>
      <c r="W206" s="30">
        <v>38714197</v>
      </c>
      <c r="X206" s="30">
        <v>0</v>
      </c>
      <c r="Y206" s="30">
        <v>0</v>
      </c>
      <c r="Z206" s="30">
        <v>0</v>
      </c>
      <c r="AA206" s="30">
        <v>4018836643</v>
      </c>
      <c r="AB206" s="30">
        <v>3911468016</v>
      </c>
      <c r="AC206" s="30">
        <v>0</v>
      </c>
      <c r="AD206" s="30">
        <v>14007510</v>
      </c>
      <c r="AE206" s="30">
        <v>0</v>
      </c>
      <c r="AF206" s="30">
        <v>85083471</v>
      </c>
      <c r="AG206" s="30">
        <v>5610446</v>
      </c>
      <c r="AH206" s="30">
        <v>2667200</v>
      </c>
      <c r="AI206" s="30">
        <v>1436751286</v>
      </c>
      <c r="AJ206" s="30">
        <v>891078133</v>
      </c>
      <c r="AK206" s="30">
        <v>841859887</v>
      </c>
      <c r="AL206" s="30">
        <v>350682407</v>
      </c>
      <c r="AM206" s="30">
        <v>24097894</v>
      </c>
      <c r="AN206" s="30">
        <v>0</v>
      </c>
      <c r="AO206" s="30">
        <v>170892852</v>
      </c>
      <c r="AP206" s="30">
        <v>0</v>
      </c>
      <c r="AQ206" s="30">
        <v>792117373</v>
      </c>
      <c r="AR206" s="30">
        <v>558512107</v>
      </c>
      <c r="AS206" s="30">
        <v>233605266</v>
      </c>
      <c r="AT206" s="30">
        <v>544762735</v>
      </c>
      <c r="AU206" s="30">
        <v>372102713</v>
      </c>
      <c r="AV206" s="30">
        <v>1767170</v>
      </c>
      <c r="AW206" s="30">
        <v>170892852</v>
      </c>
      <c r="AX206" s="30">
        <v>0</v>
      </c>
      <c r="AY206" s="30">
        <v>247354638</v>
      </c>
      <c r="AZ206" s="30">
        <v>247354638</v>
      </c>
      <c r="BA206" s="30">
        <v>0</v>
      </c>
      <c r="BB206" s="30">
        <v>0</v>
      </c>
      <c r="BC206" s="30">
        <v>2165934</v>
      </c>
      <c r="BD206" s="30">
        <v>0</v>
      </c>
      <c r="BE206" s="30">
        <v>2165934</v>
      </c>
      <c r="BF206" s="30">
        <v>4590702965</v>
      </c>
      <c r="BG206" s="30">
        <v>0</v>
      </c>
      <c r="BH206" s="30">
        <v>4590702965</v>
      </c>
      <c r="BI206" s="30">
        <v>0</v>
      </c>
    </row>
    <row r="207" spans="1:61" ht="27.75" customHeight="1" x14ac:dyDescent="0.2">
      <c r="A207" s="25">
        <f t="shared" si="3"/>
        <v>201</v>
      </c>
      <c r="B207" s="36">
        <v>1097</v>
      </c>
      <c r="C207" s="31" t="s">
        <v>3506</v>
      </c>
      <c r="D207" s="31" t="s">
        <v>3507</v>
      </c>
      <c r="E207" s="31" t="s">
        <v>3508</v>
      </c>
      <c r="F207" s="31" t="s">
        <v>28</v>
      </c>
      <c r="G207" s="36">
        <v>6492</v>
      </c>
      <c r="H207" s="31" t="s">
        <v>37</v>
      </c>
      <c r="I207" s="31" t="s">
        <v>3509</v>
      </c>
      <c r="J207" s="31" t="s">
        <v>29</v>
      </c>
      <c r="K207" s="31" t="s">
        <v>30</v>
      </c>
      <c r="L207" s="31" t="s">
        <v>3510</v>
      </c>
      <c r="M207" s="31" t="s">
        <v>3511</v>
      </c>
      <c r="N207" s="31" t="s">
        <v>3512</v>
      </c>
      <c r="O207" s="36">
        <v>2</v>
      </c>
      <c r="P207" s="36">
        <v>1417</v>
      </c>
      <c r="Q207" s="36">
        <v>6</v>
      </c>
      <c r="R207" s="30">
        <v>4215783759.5300002</v>
      </c>
      <c r="S207" s="30">
        <v>248385312.03999999</v>
      </c>
      <c r="T207" s="30">
        <v>255054772</v>
      </c>
      <c r="U207" s="30">
        <v>0</v>
      </c>
      <c r="V207" s="30">
        <v>3040039548.4899998</v>
      </c>
      <c r="W207" s="30">
        <v>320308013</v>
      </c>
      <c r="X207" s="30">
        <v>350997758</v>
      </c>
      <c r="Y207" s="30">
        <v>0</v>
      </c>
      <c r="Z207" s="30">
        <v>998356</v>
      </c>
      <c r="AA207" s="30">
        <v>2805813658.5700002</v>
      </c>
      <c r="AB207" s="30">
        <v>2378752825</v>
      </c>
      <c r="AC207" s="30">
        <v>2923730</v>
      </c>
      <c r="AD207" s="30">
        <v>66493730</v>
      </c>
      <c r="AE207" s="30">
        <v>0</v>
      </c>
      <c r="AF207" s="30">
        <v>143043584.06999999</v>
      </c>
      <c r="AG207" s="30">
        <v>214599789.5</v>
      </c>
      <c r="AH207" s="30">
        <v>0</v>
      </c>
      <c r="AI207" s="30">
        <v>1409970100.96</v>
      </c>
      <c r="AJ207" s="30">
        <v>845456600.46000004</v>
      </c>
      <c r="AK207" s="30">
        <v>767332400.46000004</v>
      </c>
      <c r="AL207" s="30">
        <v>340824969.60000002</v>
      </c>
      <c r="AM207" s="30">
        <v>0</v>
      </c>
      <c r="AN207" s="30">
        <v>0</v>
      </c>
      <c r="AO207" s="30">
        <v>7369172.9000000004</v>
      </c>
      <c r="AP207" s="30">
        <v>216319358</v>
      </c>
      <c r="AQ207" s="30">
        <v>416663313.75999999</v>
      </c>
      <c r="AR207" s="30">
        <v>374325079</v>
      </c>
      <c r="AS207" s="30">
        <v>42338234.759999998</v>
      </c>
      <c r="AT207" s="30">
        <v>371875630.75999999</v>
      </c>
      <c r="AU207" s="30">
        <v>266156252.06999999</v>
      </c>
      <c r="AV207" s="30">
        <v>98350205.790000007</v>
      </c>
      <c r="AW207" s="30">
        <v>7369172.9000000004</v>
      </c>
      <c r="AX207" s="30">
        <v>0</v>
      </c>
      <c r="AY207" s="30">
        <v>44787683</v>
      </c>
      <c r="AZ207" s="30">
        <v>44787683</v>
      </c>
      <c r="BA207" s="30">
        <v>0</v>
      </c>
      <c r="BB207" s="30">
        <v>30485513</v>
      </c>
      <c r="BC207" s="30">
        <v>160895861.38999999</v>
      </c>
      <c r="BD207" s="30">
        <v>30485513</v>
      </c>
      <c r="BE207" s="30">
        <v>160895861.38999999</v>
      </c>
      <c r="BF207" s="30">
        <v>4138369720.4200001</v>
      </c>
      <c r="BG207" s="30">
        <v>64435000</v>
      </c>
      <c r="BH207" s="30">
        <v>4138369720.4200001</v>
      </c>
      <c r="BI207" s="30">
        <v>64435000</v>
      </c>
    </row>
    <row r="208" spans="1:61" ht="27.75" customHeight="1" x14ac:dyDescent="0.2">
      <c r="A208" s="25">
        <f t="shared" si="3"/>
        <v>202</v>
      </c>
      <c r="B208" s="36">
        <v>1100</v>
      </c>
      <c r="C208" s="31" t="s">
        <v>432</v>
      </c>
      <c r="D208" s="31" t="s">
        <v>433</v>
      </c>
      <c r="E208" s="31" t="s">
        <v>434</v>
      </c>
      <c r="F208" s="31" t="s">
        <v>116</v>
      </c>
      <c r="G208" s="36">
        <v>6492</v>
      </c>
      <c r="H208" s="31" t="s">
        <v>37</v>
      </c>
      <c r="I208" s="31" t="s">
        <v>435</v>
      </c>
      <c r="J208" s="31" t="s">
        <v>29</v>
      </c>
      <c r="K208" s="31" t="s">
        <v>30</v>
      </c>
      <c r="L208" s="31" t="s">
        <v>2161</v>
      </c>
      <c r="M208" s="31" t="s">
        <v>2162</v>
      </c>
      <c r="N208" s="31" t="s">
        <v>1825</v>
      </c>
      <c r="O208" s="36">
        <v>1</v>
      </c>
      <c r="P208" s="36">
        <v>4010</v>
      </c>
      <c r="Q208" s="36">
        <v>35</v>
      </c>
      <c r="R208" s="30">
        <v>23031351095.450001</v>
      </c>
      <c r="S208" s="30">
        <v>1142465862.9300001</v>
      </c>
      <c r="T208" s="30">
        <v>1206799183.1400001</v>
      </c>
      <c r="U208" s="30">
        <v>11161700</v>
      </c>
      <c r="V208" s="30">
        <v>18241195484.75</v>
      </c>
      <c r="W208" s="30">
        <v>324116948.75</v>
      </c>
      <c r="X208" s="30">
        <v>2080687030.9200001</v>
      </c>
      <c r="Y208" s="30">
        <v>0</v>
      </c>
      <c r="Z208" s="30">
        <v>24924884.960000001</v>
      </c>
      <c r="AA208" s="30">
        <v>12177199338.77</v>
      </c>
      <c r="AB208" s="30">
        <v>11315839457.73</v>
      </c>
      <c r="AC208" s="30">
        <v>7610489.6500000004</v>
      </c>
      <c r="AD208" s="30">
        <v>315364239</v>
      </c>
      <c r="AE208" s="30">
        <v>0</v>
      </c>
      <c r="AF208" s="30">
        <v>266296936.74000001</v>
      </c>
      <c r="AG208" s="30">
        <v>272088215.64999998</v>
      </c>
      <c r="AH208" s="30">
        <v>0</v>
      </c>
      <c r="AI208" s="30">
        <v>10854151756.68</v>
      </c>
      <c r="AJ208" s="30">
        <v>6571952518.6300001</v>
      </c>
      <c r="AK208" s="30">
        <v>4618847518.6300001</v>
      </c>
      <c r="AL208" s="30">
        <v>2506843884.3499999</v>
      </c>
      <c r="AM208" s="30">
        <v>152871408.50999999</v>
      </c>
      <c r="AN208" s="30">
        <v>83000</v>
      </c>
      <c r="AO208" s="30">
        <v>395527061.42000002</v>
      </c>
      <c r="AP208" s="30">
        <v>1124182837.77</v>
      </c>
      <c r="AQ208" s="30">
        <v>2456969189.23</v>
      </c>
      <c r="AR208" s="30">
        <v>2298269359</v>
      </c>
      <c r="AS208" s="30">
        <v>158699830.22999999</v>
      </c>
      <c r="AT208" s="30">
        <v>2115097978.23</v>
      </c>
      <c r="AU208" s="30">
        <v>1675454104.1199999</v>
      </c>
      <c r="AV208" s="30">
        <v>44116812.689999998</v>
      </c>
      <c r="AW208" s="30">
        <v>395527061.42000002</v>
      </c>
      <c r="AX208" s="30">
        <v>0</v>
      </c>
      <c r="AY208" s="30">
        <v>341871211</v>
      </c>
      <c r="AZ208" s="30">
        <v>341871211</v>
      </c>
      <c r="BA208" s="30">
        <v>0</v>
      </c>
      <c r="BB208" s="30">
        <v>41278147</v>
      </c>
      <c r="BC208" s="30">
        <v>574719541</v>
      </c>
      <c r="BD208" s="30">
        <v>41278147</v>
      </c>
      <c r="BE208" s="30">
        <v>574719541</v>
      </c>
      <c r="BF208" s="30">
        <v>16873421230</v>
      </c>
      <c r="BG208" s="30">
        <v>1953105000</v>
      </c>
      <c r="BH208" s="30">
        <v>16873421230</v>
      </c>
      <c r="BI208" s="30">
        <v>1953105000</v>
      </c>
    </row>
    <row r="209" spans="1:61" ht="27.75" customHeight="1" x14ac:dyDescent="0.2">
      <c r="A209" s="25">
        <f t="shared" si="3"/>
        <v>203</v>
      </c>
      <c r="B209" s="36">
        <v>1103</v>
      </c>
      <c r="C209" s="31" t="s">
        <v>3513</v>
      </c>
      <c r="D209" s="31" t="s">
        <v>3514</v>
      </c>
      <c r="E209" s="31" t="s">
        <v>3515</v>
      </c>
      <c r="F209" s="31" t="s">
        <v>28</v>
      </c>
      <c r="G209" s="36">
        <v>6492</v>
      </c>
      <c r="H209" s="31" t="s">
        <v>37</v>
      </c>
      <c r="I209" s="31" t="s">
        <v>3516</v>
      </c>
      <c r="J209" s="31" t="s">
        <v>29</v>
      </c>
      <c r="K209" s="31" t="s">
        <v>30</v>
      </c>
      <c r="L209" s="31" t="s">
        <v>3517</v>
      </c>
      <c r="M209" s="31" t="s">
        <v>3518</v>
      </c>
      <c r="N209" s="31" t="s">
        <v>3519</v>
      </c>
      <c r="O209" s="36">
        <v>2</v>
      </c>
      <c r="P209" s="36">
        <v>779</v>
      </c>
      <c r="Q209" s="36">
        <v>5</v>
      </c>
      <c r="R209" s="30">
        <v>6255370390.8599997</v>
      </c>
      <c r="S209" s="30">
        <v>426959962.86000001</v>
      </c>
      <c r="T209" s="30">
        <v>119320702</v>
      </c>
      <c r="U209" s="30">
        <v>2963000</v>
      </c>
      <c r="V209" s="30">
        <v>5263335392</v>
      </c>
      <c r="W209" s="30">
        <v>442791334</v>
      </c>
      <c r="X209" s="30">
        <v>0</v>
      </c>
      <c r="Y209" s="30">
        <v>0</v>
      </c>
      <c r="Z209" s="30">
        <v>0</v>
      </c>
      <c r="AA209" s="30">
        <v>4125369676</v>
      </c>
      <c r="AB209" s="30">
        <v>3948817242</v>
      </c>
      <c r="AC209" s="30">
        <v>0</v>
      </c>
      <c r="AD209" s="30">
        <v>155552780</v>
      </c>
      <c r="AE209" s="30">
        <v>0</v>
      </c>
      <c r="AF209" s="30">
        <v>2054645</v>
      </c>
      <c r="AG209" s="30">
        <v>18945009</v>
      </c>
      <c r="AH209" s="30">
        <v>0</v>
      </c>
      <c r="AI209" s="30">
        <v>2130000715.48</v>
      </c>
      <c r="AJ209" s="30">
        <v>1927835353</v>
      </c>
      <c r="AK209" s="30">
        <v>1926457353</v>
      </c>
      <c r="AL209" s="30">
        <v>61891483.539999999</v>
      </c>
      <c r="AM209" s="30">
        <v>2090000</v>
      </c>
      <c r="AN209" s="30">
        <v>11664000</v>
      </c>
      <c r="AO209" s="30">
        <v>116032824.94</v>
      </c>
      <c r="AP209" s="30">
        <v>10487054</v>
      </c>
      <c r="AQ209" s="30">
        <v>454633929.69999999</v>
      </c>
      <c r="AR209" s="30">
        <v>426956520</v>
      </c>
      <c r="AS209" s="30">
        <v>27677409.699999999</v>
      </c>
      <c r="AT209" s="30">
        <v>388690850.69999999</v>
      </c>
      <c r="AU209" s="30">
        <v>235310747.41999999</v>
      </c>
      <c r="AV209" s="30">
        <v>37347278.340000004</v>
      </c>
      <c r="AW209" s="30">
        <v>116032824.94</v>
      </c>
      <c r="AX209" s="30">
        <v>0</v>
      </c>
      <c r="AY209" s="30">
        <v>65943079</v>
      </c>
      <c r="AZ209" s="30">
        <v>65943079</v>
      </c>
      <c r="BA209" s="30">
        <v>0</v>
      </c>
      <c r="BB209" s="30">
        <v>0</v>
      </c>
      <c r="BC209" s="30">
        <v>0</v>
      </c>
      <c r="BD209" s="30">
        <v>0</v>
      </c>
      <c r="BE209" s="30">
        <v>0</v>
      </c>
      <c r="BF209" s="30">
        <v>3943132049</v>
      </c>
      <c r="BG209" s="30">
        <v>0</v>
      </c>
      <c r="BH209" s="30">
        <v>3943132049</v>
      </c>
      <c r="BI209" s="30">
        <v>0</v>
      </c>
    </row>
    <row r="210" spans="1:61" ht="27.75" customHeight="1" x14ac:dyDescent="0.2">
      <c r="A210" s="25">
        <f t="shared" si="3"/>
        <v>204</v>
      </c>
      <c r="B210" s="36">
        <v>1108</v>
      </c>
      <c r="C210" s="31" t="s">
        <v>3520</v>
      </c>
      <c r="D210" s="31" t="s">
        <v>3521</v>
      </c>
      <c r="E210" s="31" t="s">
        <v>3522</v>
      </c>
      <c r="F210" s="31" t="s">
        <v>28</v>
      </c>
      <c r="G210" s="36">
        <v>6492</v>
      </c>
      <c r="H210" s="31" t="s">
        <v>37</v>
      </c>
      <c r="I210" s="31" t="s">
        <v>2920</v>
      </c>
      <c r="J210" s="31" t="s">
        <v>29</v>
      </c>
      <c r="K210" s="31" t="s">
        <v>30</v>
      </c>
      <c r="L210" s="31" t="s">
        <v>3523</v>
      </c>
      <c r="M210" s="31" t="s">
        <v>3524</v>
      </c>
      <c r="N210" s="31" t="s">
        <v>3525</v>
      </c>
      <c r="O210" s="36">
        <v>2</v>
      </c>
      <c r="P210" s="36">
        <v>323</v>
      </c>
      <c r="Q210" s="36">
        <v>2</v>
      </c>
      <c r="R210" s="30">
        <v>6028252067.8800001</v>
      </c>
      <c r="S210" s="30">
        <v>256852891.90000001</v>
      </c>
      <c r="T210" s="30">
        <v>497064077.98000002</v>
      </c>
      <c r="U210" s="30">
        <v>5752880</v>
      </c>
      <c r="V210" s="30">
        <v>5238150985</v>
      </c>
      <c r="W210" s="30">
        <v>20085016</v>
      </c>
      <c r="X210" s="30">
        <v>9300457</v>
      </c>
      <c r="Y210" s="30">
        <v>0</v>
      </c>
      <c r="Z210" s="30">
        <v>1045760</v>
      </c>
      <c r="AA210" s="30">
        <v>4417904047.7700005</v>
      </c>
      <c r="AB210" s="30">
        <v>4250735699</v>
      </c>
      <c r="AC210" s="30">
        <v>0</v>
      </c>
      <c r="AD210" s="30">
        <v>58615057.359999999</v>
      </c>
      <c r="AE210" s="30">
        <v>0</v>
      </c>
      <c r="AF210" s="30">
        <v>90077768.409999996</v>
      </c>
      <c r="AG210" s="30">
        <v>18475523</v>
      </c>
      <c r="AH210" s="30">
        <v>0</v>
      </c>
      <c r="AI210" s="30">
        <v>1610348020.1099999</v>
      </c>
      <c r="AJ210" s="30">
        <v>1312276799</v>
      </c>
      <c r="AK210" s="30">
        <v>1292276799</v>
      </c>
      <c r="AL210" s="30">
        <v>234583027.22999999</v>
      </c>
      <c r="AM210" s="30">
        <v>1918280</v>
      </c>
      <c r="AN210" s="30">
        <v>0</v>
      </c>
      <c r="AO210" s="30">
        <v>61569913.880000003</v>
      </c>
      <c r="AP210" s="30">
        <v>0</v>
      </c>
      <c r="AQ210" s="30">
        <v>401683762.04000002</v>
      </c>
      <c r="AR210" s="30">
        <v>361964610</v>
      </c>
      <c r="AS210" s="30">
        <v>39719152.039999999</v>
      </c>
      <c r="AT210" s="30">
        <v>337658747.33999997</v>
      </c>
      <c r="AU210" s="30">
        <v>268433688.19</v>
      </c>
      <c r="AV210" s="30">
        <v>7655145.2699999996</v>
      </c>
      <c r="AW210" s="30">
        <v>61569913.880000003</v>
      </c>
      <c r="AX210" s="30">
        <v>0</v>
      </c>
      <c r="AY210" s="30">
        <v>64025014.700000003</v>
      </c>
      <c r="AZ210" s="30">
        <v>64025014.700000003</v>
      </c>
      <c r="BA210" s="30">
        <v>0</v>
      </c>
      <c r="BB210" s="30">
        <v>0</v>
      </c>
      <c r="BC210" s="30">
        <v>0</v>
      </c>
      <c r="BD210" s="30">
        <v>0</v>
      </c>
      <c r="BE210" s="30">
        <v>0</v>
      </c>
      <c r="BF210" s="30">
        <v>0</v>
      </c>
      <c r="BG210" s="30">
        <v>0</v>
      </c>
      <c r="BH210" s="30">
        <v>0</v>
      </c>
      <c r="BI210" s="30">
        <v>0</v>
      </c>
    </row>
    <row r="211" spans="1:61" ht="27.75" customHeight="1" x14ac:dyDescent="0.2">
      <c r="A211" s="25">
        <f t="shared" si="3"/>
        <v>205</v>
      </c>
      <c r="B211" s="36">
        <v>1109</v>
      </c>
      <c r="C211" s="31" t="s">
        <v>437</v>
      </c>
      <c r="D211" s="31" t="s">
        <v>438</v>
      </c>
      <c r="E211" s="31" t="s">
        <v>439</v>
      </c>
      <c r="F211" s="31" t="s">
        <v>28</v>
      </c>
      <c r="G211" s="36">
        <v>6492</v>
      </c>
      <c r="H211" s="31" t="s">
        <v>37</v>
      </c>
      <c r="I211" s="31" t="s">
        <v>440</v>
      </c>
      <c r="J211" s="31" t="s">
        <v>29</v>
      </c>
      <c r="K211" s="31" t="s">
        <v>30</v>
      </c>
      <c r="L211" s="31" t="s">
        <v>2163</v>
      </c>
      <c r="M211" s="31" t="s">
        <v>2164</v>
      </c>
      <c r="N211" s="31" t="s">
        <v>441</v>
      </c>
      <c r="O211" s="36">
        <v>1</v>
      </c>
      <c r="P211" s="36">
        <v>567</v>
      </c>
      <c r="Q211" s="36">
        <v>9</v>
      </c>
      <c r="R211" s="30">
        <v>28892975159.740002</v>
      </c>
      <c r="S211" s="30">
        <v>6555531238.0900002</v>
      </c>
      <c r="T211" s="30">
        <v>2220112474.9899998</v>
      </c>
      <c r="U211" s="30">
        <v>0</v>
      </c>
      <c r="V211" s="30">
        <v>19246347604</v>
      </c>
      <c r="W211" s="30">
        <v>53024405.659999996</v>
      </c>
      <c r="X211" s="30">
        <v>815367778</v>
      </c>
      <c r="Y211" s="30">
        <v>0</v>
      </c>
      <c r="Z211" s="30">
        <v>2591659</v>
      </c>
      <c r="AA211" s="30">
        <v>21738707332.470001</v>
      </c>
      <c r="AB211" s="30">
        <v>21115933924</v>
      </c>
      <c r="AC211" s="30">
        <v>0</v>
      </c>
      <c r="AD211" s="30">
        <v>147484009.90000001</v>
      </c>
      <c r="AE211" s="30">
        <v>0</v>
      </c>
      <c r="AF211" s="30">
        <v>386210007.56999999</v>
      </c>
      <c r="AG211" s="30">
        <v>89079391</v>
      </c>
      <c r="AH211" s="30">
        <v>0</v>
      </c>
      <c r="AI211" s="30">
        <v>7154267827.2700005</v>
      </c>
      <c r="AJ211" s="30">
        <v>4601869151</v>
      </c>
      <c r="AK211" s="30">
        <v>4301869151</v>
      </c>
      <c r="AL211" s="30">
        <v>929677149.99000001</v>
      </c>
      <c r="AM211" s="30">
        <v>1317079845.46</v>
      </c>
      <c r="AN211" s="30">
        <v>18247617</v>
      </c>
      <c r="AO211" s="30">
        <v>266915817.74000001</v>
      </c>
      <c r="AP211" s="30">
        <v>15951727.08</v>
      </c>
      <c r="AQ211" s="30">
        <v>1644676052.27</v>
      </c>
      <c r="AR211" s="30">
        <v>1318163365</v>
      </c>
      <c r="AS211" s="30">
        <v>326512687.26999998</v>
      </c>
      <c r="AT211" s="30">
        <v>971838073.26999998</v>
      </c>
      <c r="AU211" s="30">
        <v>685241699.13</v>
      </c>
      <c r="AV211" s="30">
        <v>19680556.399999999</v>
      </c>
      <c r="AW211" s="30">
        <v>266915817.74000001</v>
      </c>
      <c r="AX211" s="30">
        <v>0</v>
      </c>
      <c r="AY211" s="30">
        <v>672837979</v>
      </c>
      <c r="AZ211" s="30">
        <v>672837979</v>
      </c>
      <c r="BA211" s="30">
        <v>0</v>
      </c>
      <c r="BB211" s="30">
        <v>0</v>
      </c>
      <c r="BC211" s="30">
        <v>0</v>
      </c>
      <c r="BD211" s="30">
        <v>0</v>
      </c>
      <c r="BE211" s="30">
        <v>0</v>
      </c>
      <c r="BF211" s="30">
        <v>0</v>
      </c>
      <c r="BG211" s="30">
        <v>0</v>
      </c>
      <c r="BH211" s="30">
        <v>0</v>
      </c>
      <c r="BI211" s="30">
        <v>0</v>
      </c>
    </row>
    <row r="212" spans="1:61" ht="27.75" customHeight="1" x14ac:dyDescent="0.2">
      <c r="A212" s="25">
        <f t="shared" si="3"/>
        <v>206</v>
      </c>
      <c r="B212" s="36">
        <v>1110</v>
      </c>
      <c r="C212" s="31" t="s">
        <v>3526</v>
      </c>
      <c r="D212" s="31" t="s">
        <v>3527</v>
      </c>
      <c r="E212" s="31" t="s">
        <v>3528</v>
      </c>
      <c r="F212" s="31" t="s">
        <v>132</v>
      </c>
      <c r="G212" s="36">
        <v>8530</v>
      </c>
      <c r="H212" s="31" t="s">
        <v>3529</v>
      </c>
      <c r="I212" s="31" t="s">
        <v>3530</v>
      </c>
      <c r="J212" s="31" t="s">
        <v>39</v>
      </c>
      <c r="K212" s="31" t="s">
        <v>2899</v>
      </c>
      <c r="L212" s="31" t="s">
        <v>3531</v>
      </c>
      <c r="M212" s="31" t="s">
        <v>3532</v>
      </c>
      <c r="N212" s="31" t="s">
        <v>3533</v>
      </c>
      <c r="O212" s="36">
        <v>2</v>
      </c>
      <c r="P212" s="36">
        <v>1515</v>
      </c>
      <c r="Q212" s="36">
        <v>38</v>
      </c>
      <c r="R212" s="30">
        <v>13824917927.67</v>
      </c>
      <c r="S212" s="30">
        <v>328102832.39999998</v>
      </c>
      <c r="T212" s="30">
        <v>0</v>
      </c>
      <c r="U212" s="30">
        <v>0</v>
      </c>
      <c r="V212" s="30">
        <v>0</v>
      </c>
      <c r="W212" s="30">
        <v>164939921.22999999</v>
      </c>
      <c r="X212" s="30">
        <v>13331875174.040001</v>
      </c>
      <c r="Y212" s="30">
        <v>0</v>
      </c>
      <c r="Z212" s="30">
        <v>0</v>
      </c>
      <c r="AA212" s="30">
        <v>260934862.97</v>
      </c>
      <c r="AB212" s="30">
        <v>0</v>
      </c>
      <c r="AC212" s="30">
        <v>8190861</v>
      </c>
      <c r="AD212" s="30">
        <v>35969878</v>
      </c>
      <c r="AE212" s="30">
        <v>771631</v>
      </c>
      <c r="AF212" s="30">
        <v>111378560.97</v>
      </c>
      <c r="AG212" s="30">
        <v>104623932</v>
      </c>
      <c r="AH212" s="30">
        <v>0</v>
      </c>
      <c r="AI212" s="30">
        <v>13563983064.700001</v>
      </c>
      <c r="AJ212" s="30">
        <v>198151065</v>
      </c>
      <c r="AK212" s="30">
        <v>0</v>
      </c>
      <c r="AL212" s="30">
        <v>83515683.5</v>
      </c>
      <c r="AM212" s="30">
        <v>76184760</v>
      </c>
      <c r="AN212" s="30">
        <v>15419249</v>
      </c>
      <c r="AO212" s="30">
        <v>140770895.19999999</v>
      </c>
      <c r="AP212" s="30">
        <v>0</v>
      </c>
      <c r="AQ212" s="30">
        <v>898641151.26999998</v>
      </c>
      <c r="AR212" s="30">
        <v>828036628</v>
      </c>
      <c r="AS212" s="30">
        <v>70604523.269999996</v>
      </c>
      <c r="AT212" s="30">
        <v>467882621.26999998</v>
      </c>
      <c r="AU212" s="30">
        <v>313786198.41000003</v>
      </c>
      <c r="AV212" s="30">
        <v>13325527.66</v>
      </c>
      <c r="AW212" s="30">
        <v>140770895.19999999</v>
      </c>
      <c r="AX212" s="30">
        <v>0</v>
      </c>
      <c r="AY212" s="30">
        <v>430758530</v>
      </c>
      <c r="AZ212" s="30">
        <v>430758530</v>
      </c>
      <c r="BA212" s="30">
        <v>0</v>
      </c>
      <c r="BB212" s="30">
        <v>0</v>
      </c>
      <c r="BC212" s="30">
        <v>0</v>
      </c>
      <c r="BD212" s="30">
        <v>0</v>
      </c>
      <c r="BE212" s="30">
        <v>0</v>
      </c>
      <c r="BF212" s="30">
        <v>0</v>
      </c>
      <c r="BG212" s="30">
        <v>0</v>
      </c>
      <c r="BH212" s="30">
        <v>0</v>
      </c>
      <c r="BI212" s="30">
        <v>0</v>
      </c>
    </row>
    <row r="213" spans="1:61" ht="27.75" customHeight="1" x14ac:dyDescent="0.2">
      <c r="A213" s="25">
        <f t="shared" si="3"/>
        <v>207</v>
      </c>
      <c r="B213" s="36">
        <v>1111</v>
      </c>
      <c r="C213" s="31" t="s">
        <v>3534</v>
      </c>
      <c r="D213" s="31" t="s">
        <v>3535</v>
      </c>
      <c r="E213" s="31" t="s">
        <v>3536</v>
      </c>
      <c r="F213" s="31" t="s">
        <v>28</v>
      </c>
      <c r="G213" s="36">
        <v>6492</v>
      </c>
      <c r="H213" s="31" t="s">
        <v>37</v>
      </c>
      <c r="I213" s="31" t="s">
        <v>3537</v>
      </c>
      <c r="J213" s="31" t="s">
        <v>29</v>
      </c>
      <c r="K213" s="31" t="s">
        <v>30</v>
      </c>
      <c r="L213" s="31" t="s">
        <v>3538</v>
      </c>
      <c r="M213" s="31" t="s">
        <v>3539</v>
      </c>
      <c r="N213" s="31" t="s">
        <v>3540</v>
      </c>
      <c r="O213" s="36">
        <v>2</v>
      </c>
      <c r="P213" s="36">
        <v>1034</v>
      </c>
      <c r="Q213" s="36">
        <v>1</v>
      </c>
      <c r="R213" s="30">
        <v>4659667917.2600002</v>
      </c>
      <c r="S213" s="30">
        <v>4559658.47</v>
      </c>
      <c r="T213" s="30">
        <v>351554149.32999998</v>
      </c>
      <c r="U213" s="30">
        <v>0</v>
      </c>
      <c r="V213" s="30">
        <v>3833803735.4200001</v>
      </c>
      <c r="W213" s="30">
        <v>417233448.04000002</v>
      </c>
      <c r="X213" s="30">
        <v>6090213</v>
      </c>
      <c r="Y213" s="30">
        <v>0</v>
      </c>
      <c r="Z213" s="30">
        <v>46426713</v>
      </c>
      <c r="AA213" s="30">
        <v>3711847172.0999999</v>
      </c>
      <c r="AB213" s="30">
        <v>3462854078.5</v>
      </c>
      <c r="AC213" s="30">
        <v>0</v>
      </c>
      <c r="AD213" s="30">
        <v>133670841.75</v>
      </c>
      <c r="AE213" s="30">
        <v>0</v>
      </c>
      <c r="AF213" s="30">
        <v>100510093.48999999</v>
      </c>
      <c r="AG213" s="30">
        <v>14812158.359999999</v>
      </c>
      <c r="AH213" s="30">
        <v>0</v>
      </c>
      <c r="AI213" s="30">
        <v>947820745.15999997</v>
      </c>
      <c r="AJ213" s="30">
        <v>608398751.05999994</v>
      </c>
      <c r="AK213" s="30">
        <v>478555551.06</v>
      </c>
      <c r="AL213" s="30">
        <v>221208136.44</v>
      </c>
      <c r="AM213" s="30">
        <v>30522920.82</v>
      </c>
      <c r="AN213" s="30">
        <v>0</v>
      </c>
      <c r="AO213" s="30">
        <v>87690936.840000004</v>
      </c>
      <c r="AP213" s="30">
        <v>0</v>
      </c>
      <c r="AQ213" s="30">
        <v>425354160.30000001</v>
      </c>
      <c r="AR213" s="30">
        <v>411081409.30000001</v>
      </c>
      <c r="AS213" s="30">
        <v>14272751</v>
      </c>
      <c r="AT213" s="30">
        <v>330836691.30000001</v>
      </c>
      <c r="AU213" s="30">
        <v>195089923.11000001</v>
      </c>
      <c r="AV213" s="30">
        <v>48055831.350000001</v>
      </c>
      <c r="AW213" s="30">
        <v>87690936.840000004</v>
      </c>
      <c r="AX213" s="30">
        <v>0</v>
      </c>
      <c r="AY213" s="30">
        <v>94517469</v>
      </c>
      <c r="AZ213" s="30">
        <v>94517469</v>
      </c>
      <c r="BA213" s="30">
        <v>0</v>
      </c>
      <c r="BB213" s="30">
        <v>302891</v>
      </c>
      <c r="BC213" s="30">
        <v>0</v>
      </c>
      <c r="BD213" s="30">
        <v>302891</v>
      </c>
      <c r="BE213" s="30">
        <v>0</v>
      </c>
      <c r="BF213" s="30">
        <v>1247575894</v>
      </c>
      <c r="BG213" s="30">
        <v>129843200</v>
      </c>
      <c r="BH213" s="30">
        <v>1247575894</v>
      </c>
      <c r="BI213" s="30">
        <v>129843200</v>
      </c>
    </row>
    <row r="214" spans="1:61" ht="27.75" customHeight="1" x14ac:dyDescent="0.2">
      <c r="A214" s="25">
        <f t="shared" si="3"/>
        <v>208</v>
      </c>
      <c r="B214" s="36">
        <v>1116</v>
      </c>
      <c r="C214" s="31" t="s">
        <v>3541</v>
      </c>
      <c r="D214" s="31" t="s">
        <v>3542</v>
      </c>
      <c r="E214" s="31" t="s">
        <v>3543</v>
      </c>
      <c r="F214" s="31" t="s">
        <v>31</v>
      </c>
      <c r="G214" s="36">
        <v>6499</v>
      </c>
      <c r="H214" s="31" t="s">
        <v>41</v>
      </c>
      <c r="I214" s="31" t="s">
        <v>3544</v>
      </c>
      <c r="J214" s="31" t="s">
        <v>29</v>
      </c>
      <c r="K214" s="31" t="s">
        <v>30</v>
      </c>
      <c r="L214" s="31" t="s">
        <v>3545</v>
      </c>
      <c r="M214" s="31" t="s">
        <v>3546</v>
      </c>
      <c r="N214" s="31" t="s">
        <v>3547</v>
      </c>
      <c r="O214" s="36">
        <v>2</v>
      </c>
      <c r="P214" s="36">
        <v>340</v>
      </c>
      <c r="Q214" s="36">
        <v>6</v>
      </c>
      <c r="R214" s="30">
        <v>6826304803.9700003</v>
      </c>
      <c r="S214" s="30">
        <v>1939902328.6500001</v>
      </c>
      <c r="T214" s="30">
        <v>10896742</v>
      </c>
      <c r="U214" s="30">
        <v>0</v>
      </c>
      <c r="V214" s="30">
        <v>4352153877.7399998</v>
      </c>
      <c r="W214" s="30">
        <v>139116950.58000001</v>
      </c>
      <c r="X214" s="30">
        <v>376991816</v>
      </c>
      <c r="Y214" s="30">
        <v>0</v>
      </c>
      <c r="Z214" s="30">
        <v>7243089</v>
      </c>
      <c r="AA214" s="30">
        <v>719622286.23000002</v>
      </c>
      <c r="AB214" s="30">
        <v>0</v>
      </c>
      <c r="AC214" s="30">
        <v>0</v>
      </c>
      <c r="AD214" s="30">
        <v>106106177.66</v>
      </c>
      <c r="AE214" s="30">
        <v>0</v>
      </c>
      <c r="AF214" s="30">
        <v>542764639.57000005</v>
      </c>
      <c r="AG214" s="30">
        <v>70751469</v>
      </c>
      <c r="AH214" s="30">
        <v>0</v>
      </c>
      <c r="AI214" s="30">
        <v>6106682517.7399998</v>
      </c>
      <c r="AJ214" s="30">
        <v>4239161502.3200002</v>
      </c>
      <c r="AK214" s="30">
        <v>4209161502.3200002</v>
      </c>
      <c r="AL214" s="30">
        <v>1230313620.3800001</v>
      </c>
      <c r="AM214" s="30">
        <v>69878978.390000001</v>
      </c>
      <c r="AN214" s="30">
        <v>0</v>
      </c>
      <c r="AO214" s="30">
        <v>185318166.65000001</v>
      </c>
      <c r="AP214" s="30">
        <v>0</v>
      </c>
      <c r="AQ214" s="30">
        <v>650989532.60000002</v>
      </c>
      <c r="AR214" s="30">
        <v>509667240</v>
      </c>
      <c r="AS214" s="30">
        <v>141322292.59999999</v>
      </c>
      <c r="AT214" s="30">
        <v>650989532.60000002</v>
      </c>
      <c r="AU214" s="30">
        <v>453584886.29000002</v>
      </c>
      <c r="AV214" s="30">
        <v>12086479.66</v>
      </c>
      <c r="AW214" s="30">
        <v>185318166.65000001</v>
      </c>
      <c r="AX214" s="30">
        <v>0</v>
      </c>
      <c r="AY214" s="30">
        <v>0</v>
      </c>
      <c r="AZ214" s="30">
        <v>0</v>
      </c>
      <c r="BA214" s="30">
        <v>0</v>
      </c>
      <c r="BB214" s="30">
        <v>25227008</v>
      </c>
      <c r="BC214" s="30">
        <v>180629755.31999999</v>
      </c>
      <c r="BD214" s="30">
        <v>25227008</v>
      </c>
      <c r="BE214" s="30">
        <v>180629755.31999999</v>
      </c>
      <c r="BF214" s="30">
        <v>180000</v>
      </c>
      <c r="BG214" s="30">
        <v>0</v>
      </c>
      <c r="BH214" s="30">
        <v>180000</v>
      </c>
      <c r="BI214" s="30">
        <v>0</v>
      </c>
    </row>
    <row r="215" spans="1:61" ht="27.75" customHeight="1" x14ac:dyDescent="0.2">
      <c r="A215" s="25">
        <f t="shared" si="3"/>
        <v>209</v>
      </c>
      <c r="B215" s="36">
        <v>1119</v>
      </c>
      <c r="C215" s="31" t="s">
        <v>442</v>
      </c>
      <c r="D215" s="31" t="s">
        <v>443</v>
      </c>
      <c r="E215" s="31" t="s">
        <v>444</v>
      </c>
      <c r="F215" s="31" t="s">
        <v>116</v>
      </c>
      <c r="G215" s="36">
        <v>6492</v>
      </c>
      <c r="H215" s="31" t="s">
        <v>37</v>
      </c>
      <c r="I215" s="31" t="s">
        <v>445</v>
      </c>
      <c r="J215" s="31" t="s">
        <v>45</v>
      </c>
      <c r="K215" s="31" t="s">
        <v>46</v>
      </c>
      <c r="L215" s="31" t="s">
        <v>1888</v>
      </c>
      <c r="M215" s="31" t="s">
        <v>2165</v>
      </c>
      <c r="N215" s="31" t="s">
        <v>2166</v>
      </c>
      <c r="O215" s="36">
        <v>1</v>
      </c>
      <c r="P215" s="36">
        <v>54810</v>
      </c>
      <c r="Q215" s="36">
        <v>258</v>
      </c>
      <c r="R215" s="30">
        <v>325635069531.95001</v>
      </c>
      <c r="S215" s="30">
        <v>16469525048.93</v>
      </c>
      <c r="T215" s="30">
        <v>10579729954.049999</v>
      </c>
      <c r="U215" s="30">
        <v>0</v>
      </c>
      <c r="V215" s="30">
        <v>287890095717.87</v>
      </c>
      <c r="W215" s="30">
        <v>1621714739.76</v>
      </c>
      <c r="X215" s="30">
        <v>8959943148.0300007</v>
      </c>
      <c r="Y215" s="30">
        <v>0</v>
      </c>
      <c r="Z215" s="30">
        <v>114060923.31</v>
      </c>
      <c r="AA215" s="30">
        <v>235601999365.41</v>
      </c>
      <c r="AB215" s="30">
        <v>213318910761.07001</v>
      </c>
      <c r="AC215" s="30">
        <v>11783579999.700001</v>
      </c>
      <c r="AD215" s="30">
        <v>6223307259.9899998</v>
      </c>
      <c r="AE215" s="30">
        <v>0</v>
      </c>
      <c r="AF215" s="30">
        <v>2178655974.5</v>
      </c>
      <c r="AG215" s="30">
        <v>1581019170.1500001</v>
      </c>
      <c r="AH215" s="30">
        <v>516526200</v>
      </c>
      <c r="AI215" s="30">
        <v>90033070166.539993</v>
      </c>
      <c r="AJ215" s="30">
        <v>68460218151.639999</v>
      </c>
      <c r="AK215" s="30">
        <v>52835378151.639999</v>
      </c>
      <c r="AL215" s="30">
        <v>12862727261.120001</v>
      </c>
      <c r="AM215" s="30">
        <v>896461377.88999999</v>
      </c>
      <c r="AN215" s="30">
        <v>0</v>
      </c>
      <c r="AO215" s="30">
        <v>6315482969.8900003</v>
      </c>
      <c r="AP215" s="30">
        <v>1498180406</v>
      </c>
      <c r="AQ215" s="30">
        <v>35357864745.099998</v>
      </c>
      <c r="AR215" s="30">
        <v>33172429317.32</v>
      </c>
      <c r="AS215" s="30">
        <v>2185435427.7800002</v>
      </c>
      <c r="AT215" s="30">
        <v>27477608842.919998</v>
      </c>
      <c r="AU215" s="30">
        <v>19691882682.779999</v>
      </c>
      <c r="AV215" s="30">
        <v>1470243190.25</v>
      </c>
      <c r="AW215" s="30">
        <v>6315482969.8900003</v>
      </c>
      <c r="AX215" s="30">
        <v>0</v>
      </c>
      <c r="AY215" s="30">
        <v>7880255902.1800003</v>
      </c>
      <c r="AZ215" s="30">
        <v>7880255902.1800003</v>
      </c>
      <c r="BA215" s="30">
        <v>0</v>
      </c>
      <c r="BB215" s="30">
        <v>1120591212</v>
      </c>
      <c r="BC215" s="30">
        <v>33352012697.740002</v>
      </c>
      <c r="BD215" s="30">
        <v>1120591212</v>
      </c>
      <c r="BE215" s="30">
        <v>33352012697.740002</v>
      </c>
      <c r="BF215" s="30">
        <v>345578035164.52002</v>
      </c>
      <c r="BG215" s="30">
        <v>0</v>
      </c>
      <c r="BH215" s="30">
        <v>345578035164.52002</v>
      </c>
      <c r="BI215" s="30">
        <v>0</v>
      </c>
    </row>
    <row r="216" spans="1:61" ht="27.75" customHeight="1" x14ac:dyDescent="0.2">
      <c r="A216" s="25">
        <f t="shared" si="3"/>
        <v>210</v>
      </c>
      <c r="B216" s="36">
        <v>1126</v>
      </c>
      <c r="C216" s="31" t="s">
        <v>3548</v>
      </c>
      <c r="D216" s="31" t="s">
        <v>3549</v>
      </c>
      <c r="E216" s="31" t="s">
        <v>3550</v>
      </c>
      <c r="F216" s="31" t="s">
        <v>28</v>
      </c>
      <c r="G216" s="36">
        <v>6492</v>
      </c>
      <c r="H216" s="31" t="s">
        <v>37</v>
      </c>
      <c r="I216" s="31" t="s">
        <v>3551</v>
      </c>
      <c r="J216" s="31" t="s">
        <v>29</v>
      </c>
      <c r="K216" s="31" t="s">
        <v>30</v>
      </c>
      <c r="L216" s="31" t="s">
        <v>3552</v>
      </c>
      <c r="M216" s="31" t="s">
        <v>3553</v>
      </c>
      <c r="N216" s="31" t="s">
        <v>3554</v>
      </c>
      <c r="O216" s="36">
        <v>2</v>
      </c>
      <c r="P216" s="36">
        <v>1063</v>
      </c>
      <c r="Q216" s="36">
        <v>9</v>
      </c>
      <c r="R216" s="30">
        <v>8656942706.0200005</v>
      </c>
      <c r="S216" s="30">
        <v>1332342557.3099999</v>
      </c>
      <c r="T216" s="30">
        <v>398573901</v>
      </c>
      <c r="U216" s="30">
        <v>0</v>
      </c>
      <c r="V216" s="30">
        <v>6252284787.2600002</v>
      </c>
      <c r="W216" s="30">
        <v>129013822</v>
      </c>
      <c r="X216" s="30">
        <v>411038093.54000002</v>
      </c>
      <c r="Y216" s="30">
        <v>0</v>
      </c>
      <c r="Z216" s="30">
        <v>133689544.91</v>
      </c>
      <c r="AA216" s="30">
        <v>4417502225.6700001</v>
      </c>
      <c r="AB216" s="30">
        <v>4056649252.5</v>
      </c>
      <c r="AC216" s="30">
        <v>0</v>
      </c>
      <c r="AD216" s="30">
        <v>131965804.2</v>
      </c>
      <c r="AE216" s="30">
        <v>0</v>
      </c>
      <c r="AF216" s="30">
        <v>157642096.88</v>
      </c>
      <c r="AG216" s="30">
        <v>19115903</v>
      </c>
      <c r="AH216" s="30">
        <v>52129169.090000004</v>
      </c>
      <c r="AI216" s="30">
        <v>4239440479.8499999</v>
      </c>
      <c r="AJ216" s="30">
        <v>3208779822</v>
      </c>
      <c r="AK216" s="30">
        <v>3068156262</v>
      </c>
      <c r="AL216" s="30">
        <v>452598106.54000002</v>
      </c>
      <c r="AM216" s="30">
        <v>0</v>
      </c>
      <c r="AN216" s="30">
        <v>0</v>
      </c>
      <c r="AO216" s="30">
        <v>119419672.68000001</v>
      </c>
      <c r="AP216" s="30">
        <v>0</v>
      </c>
      <c r="AQ216" s="30">
        <v>934640727.25999999</v>
      </c>
      <c r="AR216" s="30">
        <v>709646886.74000001</v>
      </c>
      <c r="AS216" s="30">
        <v>224993840.52000001</v>
      </c>
      <c r="AT216" s="30">
        <v>827745773.73000002</v>
      </c>
      <c r="AU216" s="30">
        <v>686803014.62</v>
      </c>
      <c r="AV216" s="30">
        <v>21523086.43</v>
      </c>
      <c r="AW216" s="30">
        <v>119419672.68000001</v>
      </c>
      <c r="AX216" s="30">
        <v>0</v>
      </c>
      <c r="AY216" s="30">
        <v>106894953.53</v>
      </c>
      <c r="AZ216" s="30">
        <v>106894953.53</v>
      </c>
      <c r="BA216" s="30">
        <v>0</v>
      </c>
      <c r="BB216" s="30">
        <v>78725838</v>
      </c>
      <c r="BC216" s="30">
        <v>279696321</v>
      </c>
      <c r="BD216" s="30">
        <v>78725838</v>
      </c>
      <c r="BE216" s="30">
        <v>279696321</v>
      </c>
      <c r="BF216" s="30">
        <v>11458177419</v>
      </c>
      <c r="BG216" s="30">
        <v>100000000</v>
      </c>
      <c r="BH216" s="30">
        <v>11458177419</v>
      </c>
      <c r="BI216" s="30">
        <v>100000000</v>
      </c>
    </row>
    <row r="217" spans="1:61" ht="27.75" customHeight="1" x14ac:dyDescent="0.2">
      <c r="A217" s="25">
        <f t="shared" si="3"/>
        <v>211</v>
      </c>
      <c r="B217" s="36">
        <v>1128</v>
      </c>
      <c r="C217" s="31" t="s">
        <v>446</v>
      </c>
      <c r="D217" s="31" t="s">
        <v>447</v>
      </c>
      <c r="E217" s="31" t="s">
        <v>448</v>
      </c>
      <c r="F217" s="31" t="s">
        <v>116</v>
      </c>
      <c r="G217" s="36">
        <v>6492</v>
      </c>
      <c r="H217" s="31" t="s">
        <v>37</v>
      </c>
      <c r="I217" s="31" t="s">
        <v>449</v>
      </c>
      <c r="J217" s="31" t="s">
        <v>39</v>
      </c>
      <c r="K217" s="31" t="s">
        <v>91</v>
      </c>
      <c r="L217" s="31" t="s">
        <v>1961</v>
      </c>
      <c r="M217" s="31" t="s">
        <v>2167</v>
      </c>
      <c r="N217" s="31" t="s">
        <v>2168</v>
      </c>
      <c r="O217" s="36">
        <v>1</v>
      </c>
      <c r="P217" s="36">
        <v>6211</v>
      </c>
      <c r="Q217" s="36">
        <v>27</v>
      </c>
      <c r="R217" s="30">
        <v>22393040679.650002</v>
      </c>
      <c r="S217" s="30">
        <v>3008591794.5100002</v>
      </c>
      <c r="T217" s="30">
        <v>715698433.83000004</v>
      </c>
      <c r="U217" s="30">
        <v>0</v>
      </c>
      <c r="V217" s="30">
        <v>16047356278.040001</v>
      </c>
      <c r="W217" s="30">
        <v>296527039.5</v>
      </c>
      <c r="X217" s="30">
        <v>2315371874.77</v>
      </c>
      <c r="Y217" s="30">
        <v>0</v>
      </c>
      <c r="Z217" s="30">
        <v>9495259</v>
      </c>
      <c r="AA217" s="30">
        <v>13356856858.030001</v>
      </c>
      <c r="AB217" s="30">
        <v>11909036313.299999</v>
      </c>
      <c r="AC217" s="30">
        <v>658900</v>
      </c>
      <c r="AD217" s="30">
        <v>482716396.79000002</v>
      </c>
      <c r="AE217" s="30">
        <v>0</v>
      </c>
      <c r="AF217" s="30">
        <v>845827418.35000002</v>
      </c>
      <c r="AG217" s="30">
        <v>102446829.59</v>
      </c>
      <c r="AH217" s="30">
        <v>16171000</v>
      </c>
      <c r="AI217" s="30">
        <v>9036183821.6200008</v>
      </c>
      <c r="AJ217" s="30">
        <v>5749869417.5200005</v>
      </c>
      <c r="AK217" s="30">
        <v>2582321599.52</v>
      </c>
      <c r="AL217" s="30">
        <v>980872122.41999996</v>
      </c>
      <c r="AM217" s="30">
        <v>22923490</v>
      </c>
      <c r="AN217" s="30">
        <v>44144307.600000001</v>
      </c>
      <c r="AO217" s="30">
        <v>269730288.68000001</v>
      </c>
      <c r="AP217" s="30">
        <v>1700036291.9300001</v>
      </c>
      <c r="AQ217" s="30">
        <v>2665607790.5900002</v>
      </c>
      <c r="AR217" s="30">
        <v>1938117007.5599999</v>
      </c>
      <c r="AS217" s="30">
        <v>727490783.02999997</v>
      </c>
      <c r="AT217" s="30">
        <v>2242905876.3600001</v>
      </c>
      <c r="AU217" s="30">
        <v>1950058302.3800001</v>
      </c>
      <c r="AV217" s="30">
        <v>23117285.300000001</v>
      </c>
      <c r="AW217" s="30">
        <v>269730288.68000001</v>
      </c>
      <c r="AX217" s="30">
        <v>0</v>
      </c>
      <c r="AY217" s="30">
        <v>422701914.23000002</v>
      </c>
      <c r="AZ217" s="30">
        <v>422701914.23000002</v>
      </c>
      <c r="BA217" s="30">
        <v>0</v>
      </c>
      <c r="BB217" s="30">
        <v>22627160</v>
      </c>
      <c r="BC217" s="30">
        <v>4342440854.8299999</v>
      </c>
      <c r="BD217" s="30">
        <v>22627160</v>
      </c>
      <c r="BE217" s="30">
        <v>4342440854.8299999</v>
      </c>
      <c r="BF217" s="30">
        <v>48174711247.870003</v>
      </c>
      <c r="BG217" s="30">
        <v>0</v>
      </c>
      <c r="BH217" s="30">
        <v>48174711247.870003</v>
      </c>
      <c r="BI217" s="30">
        <v>0</v>
      </c>
    </row>
    <row r="218" spans="1:61" ht="27.75" customHeight="1" x14ac:dyDescent="0.2">
      <c r="A218" s="25">
        <f t="shared" si="3"/>
        <v>212</v>
      </c>
      <c r="B218" s="36">
        <v>1149</v>
      </c>
      <c r="C218" s="31" t="s">
        <v>3555</v>
      </c>
      <c r="D218" s="31" t="s">
        <v>3556</v>
      </c>
      <c r="E218" s="31" t="s">
        <v>3557</v>
      </c>
      <c r="F218" s="31" t="s">
        <v>28</v>
      </c>
      <c r="G218" s="36">
        <v>6492</v>
      </c>
      <c r="H218" s="31" t="s">
        <v>37</v>
      </c>
      <c r="I218" s="31" t="s">
        <v>3558</v>
      </c>
      <c r="J218" s="31" t="s">
        <v>29</v>
      </c>
      <c r="K218" s="31" t="s">
        <v>30</v>
      </c>
      <c r="L218" s="31" t="s">
        <v>3559</v>
      </c>
      <c r="M218" s="31" t="s">
        <v>3560</v>
      </c>
      <c r="N218" s="31" t="s">
        <v>3561</v>
      </c>
      <c r="O218" s="36">
        <v>2</v>
      </c>
      <c r="P218" s="36">
        <v>394</v>
      </c>
      <c r="Q218" s="36">
        <v>1</v>
      </c>
      <c r="R218" s="30">
        <v>4389470758.7799997</v>
      </c>
      <c r="S218" s="30">
        <v>505929083</v>
      </c>
      <c r="T218" s="30">
        <v>152070124.38999999</v>
      </c>
      <c r="U218" s="30">
        <v>1134197</v>
      </c>
      <c r="V218" s="30">
        <v>3649529234.7199998</v>
      </c>
      <c r="W218" s="30">
        <v>80808119.670000002</v>
      </c>
      <c r="X218" s="30">
        <v>0</v>
      </c>
      <c r="Y218" s="30">
        <v>0</v>
      </c>
      <c r="Z218" s="30">
        <v>0</v>
      </c>
      <c r="AA218" s="30">
        <v>3267163937.52</v>
      </c>
      <c r="AB218" s="30">
        <v>3062062671.5100002</v>
      </c>
      <c r="AC218" s="30">
        <v>0</v>
      </c>
      <c r="AD218" s="30">
        <v>123071185</v>
      </c>
      <c r="AE218" s="30">
        <v>0</v>
      </c>
      <c r="AF218" s="30">
        <v>71109311.010000005</v>
      </c>
      <c r="AG218" s="30">
        <v>10920770</v>
      </c>
      <c r="AH218" s="30">
        <v>0</v>
      </c>
      <c r="AI218" s="30">
        <v>1122306821.1099999</v>
      </c>
      <c r="AJ218" s="30">
        <v>972136334.76999998</v>
      </c>
      <c r="AK218" s="30">
        <v>952036334.76999998</v>
      </c>
      <c r="AL218" s="30">
        <v>84873723.370000005</v>
      </c>
      <c r="AM218" s="30">
        <v>0</v>
      </c>
      <c r="AN218" s="30">
        <v>0</v>
      </c>
      <c r="AO218" s="30">
        <v>65296762.969999999</v>
      </c>
      <c r="AP218" s="30">
        <v>0</v>
      </c>
      <c r="AQ218" s="30">
        <v>564391884.90999997</v>
      </c>
      <c r="AR218" s="30">
        <v>354403531</v>
      </c>
      <c r="AS218" s="30">
        <v>209988353.91</v>
      </c>
      <c r="AT218" s="30">
        <v>456860356.91000003</v>
      </c>
      <c r="AU218" s="30">
        <v>388675868</v>
      </c>
      <c r="AV218" s="30">
        <v>2887725.94</v>
      </c>
      <c r="AW218" s="30">
        <v>65296762.969999999</v>
      </c>
      <c r="AX218" s="30">
        <v>0</v>
      </c>
      <c r="AY218" s="30">
        <v>107531528</v>
      </c>
      <c r="AZ218" s="30">
        <v>107531528</v>
      </c>
      <c r="BA218" s="30">
        <v>0</v>
      </c>
      <c r="BB218" s="30">
        <v>18693615</v>
      </c>
      <c r="BC218" s="30">
        <v>2473842.96</v>
      </c>
      <c r="BD218" s="30">
        <v>18693615</v>
      </c>
      <c r="BE218" s="30">
        <v>2473842.96</v>
      </c>
      <c r="BF218" s="30">
        <v>3617429275.5</v>
      </c>
      <c r="BG218" s="30">
        <v>0</v>
      </c>
      <c r="BH218" s="30">
        <v>3617429275.5</v>
      </c>
      <c r="BI218" s="30">
        <v>0</v>
      </c>
    </row>
    <row r="219" spans="1:61" ht="27.75" customHeight="1" x14ac:dyDescent="0.2">
      <c r="A219" s="25">
        <f t="shared" si="3"/>
        <v>213</v>
      </c>
      <c r="B219" s="36">
        <v>1155</v>
      </c>
      <c r="C219" s="31" t="s">
        <v>3562</v>
      </c>
      <c r="D219" s="31" t="s">
        <v>3563</v>
      </c>
      <c r="E219" s="31" t="s">
        <v>3564</v>
      </c>
      <c r="F219" s="31" t="s">
        <v>31</v>
      </c>
      <c r="G219" s="36">
        <v>6492</v>
      </c>
      <c r="H219" s="31" t="s">
        <v>37</v>
      </c>
      <c r="I219" s="31" t="s">
        <v>3565</v>
      </c>
      <c r="J219" s="31" t="s">
        <v>29</v>
      </c>
      <c r="K219" s="31" t="s">
        <v>30</v>
      </c>
      <c r="L219" s="31" t="s">
        <v>3566</v>
      </c>
      <c r="M219" s="31" t="s">
        <v>3567</v>
      </c>
      <c r="N219" s="31" t="s">
        <v>3568</v>
      </c>
      <c r="O219" s="36">
        <v>2</v>
      </c>
      <c r="P219" s="36">
        <v>1062</v>
      </c>
      <c r="Q219" s="36">
        <v>9</v>
      </c>
      <c r="R219" s="30">
        <v>5125828366.1300001</v>
      </c>
      <c r="S219" s="30">
        <v>383130540.36000001</v>
      </c>
      <c r="T219" s="30">
        <v>46109108</v>
      </c>
      <c r="U219" s="30">
        <v>0</v>
      </c>
      <c r="V219" s="30">
        <v>3769699203.2399998</v>
      </c>
      <c r="W219" s="30">
        <v>160206304.5</v>
      </c>
      <c r="X219" s="30">
        <v>766683210.02999997</v>
      </c>
      <c r="Y219" s="30">
        <v>0</v>
      </c>
      <c r="Z219" s="30">
        <v>0</v>
      </c>
      <c r="AA219" s="30">
        <v>219951703.41999999</v>
      </c>
      <c r="AB219" s="30">
        <v>0</v>
      </c>
      <c r="AC219" s="30">
        <v>0</v>
      </c>
      <c r="AD219" s="30">
        <v>129609321.42</v>
      </c>
      <c r="AE219" s="30">
        <v>0</v>
      </c>
      <c r="AF219" s="30">
        <v>31168</v>
      </c>
      <c r="AG219" s="30">
        <v>38022214</v>
      </c>
      <c r="AH219" s="30">
        <v>52289000</v>
      </c>
      <c r="AI219" s="30">
        <v>4905876662.71</v>
      </c>
      <c r="AJ219" s="30">
        <v>3907914014.0300002</v>
      </c>
      <c r="AK219" s="30">
        <v>3585739014.0300002</v>
      </c>
      <c r="AL219" s="30">
        <v>690388480.34000003</v>
      </c>
      <c r="AM219" s="30">
        <v>37182569.670000002</v>
      </c>
      <c r="AN219" s="30">
        <v>2415065.06</v>
      </c>
      <c r="AO219" s="30">
        <v>11873431.880000001</v>
      </c>
      <c r="AP219" s="30">
        <v>0</v>
      </c>
      <c r="AQ219" s="30">
        <v>587240842.24000001</v>
      </c>
      <c r="AR219" s="30">
        <v>485295497</v>
      </c>
      <c r="AS219" s="30">
        <v>101945345.23999999</v>
      </c>
      <c r="AT219" s="30">
        <v>535549975.24000001</v>
      </c>
      <c r="AU219" s="30">
        <v>510300266.49000001</v>
      </c>
      <c r="AV219" s="30">
        <v>13376276.869999999</v>
      </c>
      <c r="AW219" s="30">
        <v>11873431.880000001</v>
      </c>
      <c r="AX219" s="30">
        <v>0</v>
      </c>
      <c r="AY219" s="30">
        <v>51690867</v>
      </c>
      <c r="AZ219" s="30">
        <v>51690867</v>
      </c>
      <c r="BA219" s="30">
        <v>0</v>
      </c>
      <c r="BB219" s="30">
        <v>2074386</v>
      </c>
      <c r="BC219" s="30">
        <v>113548679.63</v>
      </c>
      <c r="BD219" s="30">
        <v>2074386</v>
      </c>
      <c r="BE219" s="30">
        <v>113548679.63</v>
      </c>
      <c r="BF219" s="30">
        <v>5589614782</v>
      </c>
      <c r="BG219" s="30">
        <v>322175000</v>
      </c>
      <c r="BH219" s="30">
        <v>5589614782</v>
      </c>
      <c r="BI219" s="30">
        <v>322175000</v>
      </c>
    </row>
    <row r="220" spans="1:61" ht="27.75" customHeight="1" x14ac:dyDescent="0.2">
      <c r="A220" s="25">
        <f t="shared" si="3"/>
        <v>214</v>
      </c>
      <c r="B220" s="36">
        <v>1164</v>
      </c>
      <c r="C220" s="31" t="s">
        <v>3569</v>
      </c>
      <c r="D220" s="31" t="s">
        <v>3570</v>
      </c>
      <c r="E220" s="31" t="s">
        <v>3571</v>
      </c>
      <c r="F220" s="31" t="s">
        <v>28</v>
      </c>
      <c r="G220" s="36">
        <v>6492</v>
      </c>
      <c r="H220" s="31" t="s">
        <v>37</v>
      </c>
      <c r="I220" s="31" t="s">
        <v>3572</v>
      </c>
      <c r="J220" s="31" t="s">
        <v>29</v>
      </c>
      <c r="K220" s="31" t="s">
        <v>30</v>
      </c>
      <c r="L220" s="31" t="s">
        <v>3573</v>
      </c>
      <c r="M220" s="31" t="s">
        <v>3574</v>
      </c>
      <c r="N220" s="31" t="s">
        <v>3575</v>
      </c>
      <c r="O220" s="36">
        <v>2</v>
      </c>
      <c r="P220" s="36">
        <v>457</v>
      </c>
      <c r="Q220" s="36">
        <v>1</v>
      </c>
      <c r="R220" s="30">
        <v>8080322455.6000004</v>
      </c>
      <c r="S220" s="30">
        <v>191926131.15000001</v>
      </c>
      <c r="T220" s="30">
        <v>215295761.36000001</v>
      </c>
      <c r="U220" s="30">
        <v>0</v>
      </c>
      <c r="V220" s="30">
        <v>6065466548.0900002</v>
      </c>
      <c r="W220" s="30">
        <v>1598970749</v>
      </c>
      <c r="X220" s="30">
        <v>8663266</v>
      </c>
      <c r="Y220" s="30">
        <v>0</v>
      </c>
      <c r="Z220" s="30">
        <v>0</v>
      </c>
      <c r="AA220" s="30">
        <v>4430681737.7600002</v>
      </c>
      <c r="AB220" s="30">
        <v>3390638985.8000002</v>
      </c>
      <c r="AC220" s="30">
        <v>798772860</v>
      </c>
      <c r="AD220" s="30">
        <v>62341986.710000001</v>
      </c>
      <c r="AE220" s="30">
        <v>0</v>
      </c>
      <c r="AF220" s="30">
        <v>178927905.25</v>
      </c>
      <c r="AG220" s="30">
        <v>0</v>
      </c>
      <c r="AH220" s="30">
        <v>0</v>
      </c>
      <c r="AI220" s="30">
        <v>3649640717.8400002</v>
      </c>
      <c r="AJ220" s="30">
        <v>818231242.37</v>
      </c>
      <c r="AK220" s="30">
        <v>348231242.37</v>
      </c>
      <c r="AL220" s="30">
        <v>1067242114.28</v>
      </c>
      <c r="AM220" s="30">
        <v>72542863.709999993</v>
      </c>
      <c r="AN220" s="30">
        <v>0</v>
      </c>
      <c r="AO220" s="30">
        <v>368453927.42000002</v>
      </c>
      <c r="AP220" s="30">
        <v>1323170570.0599999</v>
      </c>
      <c r="AQ220" s="30">
        <v>984266913.17999995</v>
      </c>
      <c r="AR220" s="30">
        <v>788490228.07000005</v>
      </c>
      <c r="AS220" s="30">
        <v>195776685.11000001</v>
      </c>
      <c r="AT220" s="30">
        <v>808281208.86000001</v>
      </c>
      <c r="AU220" s="30">
        <v>439827281.44</v>
      </c>
      <c r="AV220" s="30">
        <v>0</v>
      </c>
      <c r="AW220" s="30">
        <v>368453927.42000002</v>
      </c>
      <c r="AX220" s="30">
        <v>0</v>
      </c>
      <c r="AY220" s="30">
        <v>175985704.31999999</v>
      </c>
      <c r="AZ220" s="30">
        <v>175985704.31999999</v>
      </c>
      <c r="BA220" s="30">
        <v>0</v>
      </c>
      <c r="BB220" s="30">
        <v>806382161.32000005</v>
      </c>
      <c r="BC220" s="30">
        <v>233949825.28</v>
      </c>
      <c r="BD220" s="30">
        <v>806382161.32000005</v>
      </c>
      <c r="BE220" s="30">
        <v>233949825.28</v>
      </c>
      <c r="BF220" s="30">
        <v>6305289695.1499996</v>
      </c>
      <c r="BG220" s="30">
        <v>470000000</v>
      </c>
      <c r="BH220" s="30">
        <v>6305289695.1499996</v>
      </c>
      <c r="BI220" s="30">
        <v>470000000</v>
      </c>
    </row>
    <row r="221" spans="1:61" ht="27.75" customHeight="1" x14ac:dyDescent="0.2">
      <c r="A221" s="25">
        <f t="shared" si="3"/>
        <v>215</v>
      </c>
      <c r="B221" s="36">
        <v>1185</v>
      </c>
      <c r="C221" s="31" t="s">
        <v>3576</v>
      </c>
      <c r="D221" s="31" t="s">
        <v>3577</v>
      </c>
      <c r="E221" s="31" t="s">
        <v>3578</v>
      </c>
      <c r="F221" s="31" t="s">
        <v>28</v>
      </c>
      <c r="G221" s="36">
        <v>6492</v>
      </c>
      <c r="H221" s="31" t="s">
        <v>37</v>
      </c>
      <c r="I221" s="31" t="s">
        <v>3579</v>
      </c>
      <c r="J221" s="31" t="s">
        <v>39</v>
      </c>
      <c r="K221" s="31" t="s">
        <v>3580</v>
      </c>
      <c r="L221" s="31" t="s">
        <v>3581</v>
      </c>
      <c r="M221" s="31" t="s">
        <v>3582</v>
      </c>
      <c r="N221" s="31" t="s">
        <v>3583</v>
      </c>
      <c r="O221" s="36">
        <v>2</v>
      </c>
      <c r="P221" s="36">
        <v>3525</v>
      </c>
      <c r="Q221" s="36">
        <v>8</v>
      </c>
      <c r="R221" s="30">
        <v>12392591430</v>
      </c>
      <c r="S221" s="30">
        <v>621392989</v>
      </c>
      <c r="T221" s="30">
        <v>358969557</v>
      </c>
      <c r="U221" s="30">
        <v>0</v>
      </c>
      <c r="V221" s="30">
        <v>9528502489</v>
      </c>
      <c r="W221" s="30">
        <v>17922625</v>
      </c>
      <c r="X221" s="30">
        <v>1856975307</v>
      </c>
      <c r="Y221" s="30">
        <v>0</v>
      </c>
      <c r="Z221" s="30">
        <v>8828463</v>
      </c>
      <c r="AA221" s="30">
        <v>7708011185</v>
      </c>
      <c r="AB221" s="30">
        <v>6103254020</v>
      </c>
      <c r="AC221" s="30">
        <v>1180429694</v>
      </c>
      <c r="AD221" s="30">
        <v>307146027</v>
      </c>
      <c r="AE221" s="30">
        <v>0</v>
      </c>
      <c r="AF221" s="30">
        <v>84391284</v>
      </c>
      <c r="AG221" s="30">
        <v>32790160</v>
      </c>
      <c r="AH221" s="30">
        <v>0</v>
      </c>
      <c r="AI221" s="30">
        <v>4684580245</v>
      </c>
      <c r="AJ221" s="30">
        <v>3093886996</v>
      </c>
      <c r="AK221" s="30">
        <v>3078262156</v>
      </c>
      <c r="AL221" s="30">
        <v>560340967</v>
      </c>
      <c r="AM221" s="30">
        <v>9416040</v>
      </c>
      <c r="AN221" s="30">
        <v>0</v>
      </c>
      <c r="AO221" s="30">
        <v>190797349</v>
      </c>
      <c r="AP221" s="30">
        <v>240816634</v>
      </c>
      <c r="AQ221" s="30">
        <v>1225607230</v>
      </c>
      <c r="AR221" s="30">
        <v>1209661192</v>
      </c>
      <c r="AS221" s="30">
        <v>15946038</v>
      </c>
      <c r="AT221" s="30">
        <v>882237705</v>
      </c>
      <c r="AU221" s="30">
        <v>449911310</v>
      </c>
      <c r="AV221" s="30">
        <v>241529046</v>
      </c>
      <c r="AW221" s="30">
        <v>190797349</v>
      </c>
      <c r="AX221" s="30">
        <v>0</v>
      </c>
      <c r="AY221" s="30">
        <v>343369525</v>
      </c>
      <c r="AZ221" s="30">
        <v>343369525</v>
      </c>
      <c r="BA221" s="30">
        <v>0</v>
      </c>
      <c r="BB221" s="30">
        <v>16540235</v>
      </c>
      <c r="BC221" s="30">
        <v>5420000</v>
      </c>
      <c r="BD221" s="30">
        <v>16540235</v>
      </c>
      <c r="BE221" s="30">
        <v>5420000</v>
      </c>
      <c r="BF221" s="30">
        <v>12150352999</v>
      </c>
      <c r="BG221" s="30">
        <v>870500</v>
      </c>
      <c r="BH221" s="30">
        <v>12150352999</v>
      </c>
      <c r="BI221" s="30">
        <v>870500</v>
      </c>
    </row>
    <row r="222" spans="1:61" ht="27.75" customHeight="1" x14ac:dyDescent="0.2">
      <c r="A222" s="25">
        <f t="shared" si="3"/>
        <v>216</v>
      </c>
      <c r="B222" s="36">
        <v>1190</v>
      </c>
      <c r="C222" s="31" t="s">
        <v>1743</v>
      </c>
      <c r="D222" s="31" t="s">
        <v>451</v>
      </c>
      <c r="E222" s="31" t="s">
        <v>452</v>
      </c>
      <c r="F222" s="31" t="s">
        <v>116</v>
      </c>
      <c r="G222" s="36">
        <v>6492</v>
      </c>
      <c r="H222" s="31" t="s">
        <v>37</v>
      </c>
      <c r="I222" s="31" t="s">
        <v>453</v>
      </c>
      <c r="J222" s="31" t="s">
        <v>29</v>
      </c>
      <c r="K222" s="31" t="s">
        <v>30</v>
      </c>
      <c r="L222" s="31" t="s">
        <v>2169</v>
      </c>
      <c r="M222" s="31" t="s">
        <v>2170</v>
      </c>
      <c r="N222" s="31" t="s">
        <v>454</v>
      </c>
      <c r="O222" s="36">
        <v>1</v>
      </c>
      <c r="P222" s="36">
        <v>6837</v>
      </c>
      <c r="Q222" s="36">
        <v>57</v>
      </c>
      <c r="R222" s="30">
        <v>63641954868.220001</v>
      </c>
      <c r="S222" s="30">
        <v>1723668654.1300001</v>
      </c>
      <c r="T222" s="30">
        <v>1182613147.25</v>
      </c>
      <c r="U222" s="30">
        <v>0</v>
      </c>
      <c r="V222" s="30">
        <v>53984624616.739998</v>
      </c>
      <c r="W222" s="30">
        <v>827658937.07000005</v>
      </c>
      <c r="X222" s="30">
        <v>5345264512.96</v>
      </c>
      <c r="Y222" s="30">
        <v>0</v>
      </c>
      <c r="Z222" s="30">
        <v>578125000.07000005</v>
      </c>
      <c r="AA222" s="30">
        <v>18764054193.529999</v>
      </c>
      <c r="AB222" s="30">
        <v>9085416469.3500004</v>
      </c>
      <c r="AC222" s="30">
        <v>5083611051</v>
      </c>
      <c r="AD222" s="30">
        <v>1920821182.1099999</v>
      </c>
      <c r="AE222" s="30">
        <v>0</v>
      </c>
      <c r="AF222" s="30">
        <v>2183209742.25</v>
      </c>
      <c r="AG222" s="30">
        <v>490995748.81999999</v>
      </c>
      <c r="AH222" s="30">
        <v>0</v>
      </c>
      <c r="AI222" s="30">
        <v>44877900674.690002</v>
      </c>
      <c r="AJ222" s="30">
        <v>32498974876.330002</v>
      </c>
      <c r="AK222" s="30">
        <v>3983641876.3299999</v>
      </c>
      <c r="AL222" s="30">
        <v>8954022460.9500008</v>
      </c>
      <c r="AM222" s="30">
        <v>501053564.91000003</v>
      </c>
      <c r="AN222" s="30">
        <v>6760000</v>
      </c>
      <c r="AO222" s="30">
        <v>570002797.39999998</v>
      </c>
      <c r="AP222" s="30">
        <v>2347086975.0999999</v>
      </c>
      <c r="AQ222" s="30">
        <v>7714307495.75</v>
      </c>
      <c r="AR222" s="30">
        <v>7069453976.5200005</v>
      </c>
      <c r="AS222" s="30">
        <v>644853519.23000002</v>
      </c>
      <c r="AT222" s="30">
        <v>6974153610.2799997</v>
      </c>
      <c r="AU222" s="30">
        <v>6299477447.75</v>
      </c>
      <c r="AV222" s="30">
        <v>104673365.13</v>
      </c>
      <c r="AW222" s="30">
        <v>570002797.39999998</v>
      </c>
      <c r="AX222" s="30">
        <v>0</v>
      </c>
      <c r="AY222" s="30">
        <v>740153885.47000003</v>
      </c>
      <c r="AZ222" s="30">
        <v>740153885.47000003</v>
      </c>
      <c r="BA222" s="30">
        <v>0</v>
      </c>
      <c r="BB222" s="30">
        <v>231046489</v>
      </c>
      <c r="BC222" s="30">
        <v>28983824411.779999</v>
      </c>
      <c r="BD222" s="30">
        <v>231046489</v>
      </c>
      <c r="BE222" s="30">
        <v>28983824411.779999</v>
      </c>
      <c r="BF222" s="30">
        <v>68792768058.440002</v>
      </c>
      <c r="BG222" s="30">
        <v>0</v>
      </c>
      <c r="BH222" s="30">
        <v>68792768058.440002</v>
      </c>
      <c r="BI222" s="30">
        <v>0</v>
      </c>
    </row>
    <row r="223" spans="1:61" ht="27.75" customHeight="1" x14ac:dyDescent="0.2">
      <c r="A223" s="25">
        <f t="shared" si="3"/>
        <v>217</v>
      </c>
      <c r="B223" s="36">
        <v>1193</v>
      </c>
      <c r="C223" s="31" t="s">
        <v>455</v>
      </c>
      <c r="D223" s="31" t="s">
        <v>456</v>
      </c>
      <c r="E223" s="31" t="s">
        <v>457</v>
      </c>
      <c r="F223" s="31" t="s">
        <v>28</v>
      </c>
      <c r="G223" s="36">
        <v>6492</v>
      </c>
      <c r="H223" s="31" t="s">
        <v>37</v>
      </c>
      <c r="I223" s="31" t="s">
        <v>458</v>
      </c>
      <c r="J223" s="31" t="s">
        <v>29</v>
      </c>
      <c r="K223" s="31" t="s">
        <v>30</v>
      </c>
      <c r="L223" s="31" t="s">
        <v>2171</v>
      </c>
      <c r="M223" s="31" t="s">
        <v>2172</v>
      </c>
      <c r="N223" s="31" t="s">
        <v>1686</v>
      </c>
      <c r="O223" s="36">
        <v>1</v>
      </c>
      <c r="P223" s="36">
        <v>658</v>
      </c>
      <c r="Q223" s="36">
        <v>7</v>
      </c>
      <c r="R223" s="30">
        <v>27563565062.950001</v>
      </c>
      <c r="S223" s="30">
        <v>1738401945.52</v>
      </c>
      <c r="T223" s="30">
        <v>5500897625.4300003</v>
      </c>
      <c r="U223" s="30">
        <v>0</v>
      </c>
      <c r="V223" s="30">
        <v>20273115928</v>
      </c>
      <c r="W223" s="30">
        <v>1903011</v>
      </c>
      <c r="X223" s="30">
        <v>47316768</v>
      </c>
      <c r="Y223" s="30">
        <v>0</v>
      </c>
      <c r="Z223" s="30">
        <v>1929785</v>
      </c>
      <c r="AA223" s="30">
        <v>24739298167.560001</v>
      </c>
      <c r="AB223" s="30">
        <v>24262832081</v>
      </c>
      <c r="AC223" s="30">
        <v>0</v>
      </c>
      <c r="AD223" s="30">
        <v>410310720</v>
      </c>
      <c r="AE223" s="30">
        <v>0</v>
      </c>
      <c r="AF223" s="30">
        <v>0</v>
      </c>
      <c r="AG223" s="30">
        <v>66155366.560000002</v>
      </c>
      <c r="AH223" s="30">
        <v>0</v>
      </c>
      <c r="AI223" s="30">
        <v>2824266895.3899999</v>
      </c>
      <c r="AJ223" s="30">
        <v>969612550</v>
      </c>
      <c r="AK223" s="30">
        <v>369612550</v>
      </c>
      <c r="AL223" s="30">
        <v>437989383.98000002</v>
      </c>
      <c r="AM223" s="30">
        <v>1002538331.58</v>
      </c>
      <c r="AN223" s="30">
        <v>3450000</v>
      </c>
      <c r="AO223" s="30">
        <v>410676629.82999998</v>
      </c>
      <c r="AP223" s="30">
        <v>0</v>
      </c>
      <c r="AQ223" s="30">
        <v>1994568972.46</v>
      </c>
      <c r="AR223" s="30">
        <v>1739903232</v>
      </c>
      <c r="AS223" s="30">
        <v>254665740.46000001</v>
      </c>
      <c r="AT223" s="30">
        <v>1050399012.46</v>
      </c>
      <c r="AU223" s="30">
        <v>542016814.28999996</v>
      </c>
      <c r="AV223" s="30">
        <v>97705568.340000004</v>
      </c>
      <c r="AW223" s="30">
        <v>410676629.82999998</v>
      </c>
      <c r="AX223" s="30">
        <v>0</v>
      </c>
      <c r="AY223" s="30">
        <v>944169960</v>
      </c>
      <c r="AZ223" s="30">
        <v>944169960</v>
      </c>
      <c r="BA223" s="30">
        <v>0</v>
      </c>
      <c r="BB223" s="30">
        <v>146156031</v>
      </c>
      <c r="BC223" s="30">
        <v>37646772</v>
      </c>
      <c r="BD223" s="30">
        <v>146156031</v>
      </c>
      <c r="BE223" s="30">
        <v>37646772</v>
      </c>
      <c r="BF223" s="30">
        <v>1836237400</v>
      </c>
      <c r="BG223" s="30">
        <v>600000000</v>
      </c>
      <c r="BH223" s="30">
        <v>1836237400</v>
      </c>
      <c r="BI223" s="30">
        <v>600000000</v>
      </c>
    </row>
    <row r="224" spans="1:61" ht="27.75" customHeight="1" x14ac:dyDescent="0.2">
      <c r="A224" s="25">
        <f t="shared" si="3"/>
        <v>218</v>
      </c>
      <c r="B224" s="36">
        <v>1196</v>
      </c>
      <c r="C224" s="31" t="s">
        <v>3584</v>
      </c>
      <c r="D224" s="31" t="s">
        <v>3585</v>
      </c>
      <c r="E224" s="31" t="s">
        <v>3586</v>
      </c>
      <c r="F224" s="31" t="s">
        <v>28</v>
      </c>
      <c r="G224" s="36">
        <v>6492</v>
      </c>
      <c r="H224" s="31" t="s">
        <v>37</v>
      </c>
      <c r="I224" s="31" t="s">
        <v>3587</v>
      </c>
      <c r="J224" s="31" t="s">
        <v>29</v>
      </c>
      <c r="K224" s="31" t="s">
        <v>30</v>
      </c>
      <c r="L224" s="31" t="s">
        <v>3588</v>
      </c>
      <c r="M224" s="31" t="s">
        <v>3589</v>
      </c>
      <c r="N224" s="31" t="s">
        <v>3590</v>
      </c>
      <c r="O224" s="36">
        <v>2</v>
      </c>
      <c r="P224" s="36">
        <v>744</v>
      </c>
      <c r="Q224" s="36">
        <v>4</v>
      </c>
      <c r="R224" s="30">
        <v>4520997071</v>
      </c>
      <c r="S224" s="30">
        <v>827297012</v>
      </c>
      <c r="T224" s="30">
        <v>150272556</v>
      </c>
      <c r="U224" s="30">
        <v>0</v>
      </c>
      <c r="V224" s="30">
        <v>3538130646</v>
      </c>
      <c r="W224" s="30">
        <v>2712029</v>
      </c>
      <c r="X224" s="30">
        <v>862226</v>
      </c>
      <c r="Y224" s="30">
        <v>0</v>
      </c>
      <c r="Z224" s="30">
        <v>1722602</v>
      </c>
      <c r="AA224" s="30">
        <v>1824241030</v>
      </c>
      <c r="AB224" s="30">
        <v>1675672426</v>
      </c>
      <c r="AC224" s="30">
        <v>0</v>
      </c>
      <c r="AD224" s="30">
        <v>25584085</v>
      </c>
      <c r="AE224" s="30">
        <v>0</v>
      </c>
      <c r="AF224" s="30">
        <v>59050837</v>
      </c>
      <c r="AG224" s="30">
        <v>23651184</v>
      </c>
      <c r="AH224" s="30">
        <v>40282498</v>
      </c>
      <c r="AI224" s="30">
        <v>2696756041</v>
      </c>
      <c r="AJ224" s="30">
        <v>2253621829</v>
      </c>
      <c r="AK224" s="30">
        <v>2243621829</v>
      </c>
      <c r="AL224" s="30">
        <v>197405018</v>
      </c>
      <c r="AM224" s="30">
        <v>194294454</v>
      </c>
      <c r="AN224" s="30">
        <v>0</v>
      </c>
      <c r="AO224" s="30">
        <v>51434740</v>
      </c>
      <c r="AP224" s="30">
        <v>0</v>
      </c>
      <c r="AQ224" s="30">
        <v>393024864</v>
      </c>
      <c r="AR224" s="30">
        <v>374488327</v>
      </c>
      <c r="AS224" s="30">
        <v>18536537</v>
      </c>
      <c r="AT224" s="30">
        <v>333792224</v>
      </c>
      <c r="AU224" s="30">
        <v>278139884</v>
      </c>
      <c r="AV224" s="30">
        <v>4217600</v>
      </c>
      <c r="AW224" s="30">
        <v>51434740</v>
      </c>
      <c r="AX224" s="30">
        <v>0</v>
      </c>
      <c r="AY224" s="30">
        <v>59232640</v>
      </c>
      <c r="AZ224" s="30">
        <v>59232640</v>
      </c>
      <c r="BA224" s="30">
        <v>0</v>
      </c>
      <c r="BB224" s="30">
        <v>21604811</v>
      </c>
      <c r="BC224" s="30">
        <v>175467975</v>
      </c>
      <c r="BD224" s="30">
        <v>21604811</v>
      </c>
      <c r="BE224" s="30">
        <v>175467975</v>
      </c>
      <c r="BF224" s="30">
        <v>3634857000</v>
      </c>
      <c r="BG224" s="30">
        <v>0</v>
      </c>
      <c r="BH224" s="30">
        <v>3634857000</v>
      </c>
      <c r="BI224" s="30">
        <v>0</v>
      </c>
    </row>
    <row r="225" spans="1:61" ht="27.75" customHeight="1" x14ac:dyDescent="0.2">
      <c r="A225" s="25">
        <f t="shared" si="3"/>
        <v>219</v>
      </c>
      <c r="B225" s="36">
        <v>1198</v>
      </c>
      <c r="C225" s="31" t="s">
        <v>459</v>
      </c>
      <c r="D225" s="31" t="s">
        <v>460</v>
      </c>
      <c r="E225" s="31" t="s">
        <v>461</v>
      </c>
      <c r="F225" s="31" t="s">
        <v>116</v>
      </c>
      <c r="G225" s="36">
        <v>6492</v>
      </c>
      <c r="H225" s="31" t="s">
        <v>37</v>
      </c>
      <c r="I225" s="31" t="s">
        <v>462</v>
      </c>
      <c r="J225" s="31" t="s">
        <v>39</v>
      </c>
      <c r="K225" s="31" t="s">
        <v>436</v>
      </c>
      <c r="L225" s="31" t="s">
        <v>1707</v>
      </c>
      <c r="M225" s="31" t="s">
        <v>2173</v>
      </c>
      <c r="N225" s="31" t="s">
        <v>463</v>
      </c>
      <c r="O225" s="36">
        <v>1</v>
      </c>
      <c r="P225" s="36">
        <v>73719</v>
      </c>
      <c r="Q225" s="36">
        <v>262</v>
      </c>
      <c r="R225" s="30">
        <v>136167173209.28</v>
      </c>
      <c r="S225" s="30">
        <v>13655620277.84</v>
      </c>
      <c r="T225" s="30">
        <v>141527173.69999999</v>
      </c>
      <c r="U225" s="30">
        <v>0</v>
      </c>
      <c r="V225" s="30">
        <v>116478797847.16</v>
      </c>
      <c r="W225" s="30">
        <v>175436806.15000001</v>
      </c>
      <c r="X225" s="30">
        <v>5715791104.4300003</v>
      </c>
      <c r="Y225" s="30">
        <v>0</v>
      </c>
      <c r="Z225" s="30">
        <v>0</v>
      </c>
      <c r="AA225" s="30">
        <v>99801543386.789993</v>
      </c>
      <c r="AB225" s="30">
        <v>88967567552.240005</v>
      </c>
      <c r="AC225" s="30">
        <v>6166504864</v>
      </c>
      <c r="AD225" s="30">
        <v>2923618849.6900001</v>
      </c>
      <c r="AE225" s="30">
        <v>0</v>
      </c>
      <c r="AF225" s="30">
        <v>343223707.35000002</v>
      </c>
      <c r="AG225" s="30">
        <v>1354071422.51</v>
      </c>
      <c r="AH225" s="30">
        <v>46556991</v>
      </c>
      <c r="AI225" s="30">
        <v>36365629822.489998</v>
      </c>
      <c r="AJ225" s="30">
        <v>27255043558</v>
      </c>
      <c r="AK225" s="30">
        <v>6635843558</v>
      </c>
      <c r="AL225" s="30">
        <v>5072969591.1300001</v>
      </c>
      <c r="AM225" s="30">
        <v>477351247.06999999</v>
      </c>
      <c r="AN225" s="30">
        <v>0</v>
      </c>
      <c r="AO225" s="30">
        <v>1423989776.3299999</v>
      </c>
      <c r="AP225" s="30">
        <v>2136275649.96</v>
      </c>
      <c r="AQ225" s="30">
        <v>19840084023.599998</v>
      </c>
      <c r="AR225" s="30">
        <v>17540629570.900002</v>
      </c>
      <c r="AS225" s="30">
        <v>2299454452.6999998</v>
      </c>
      <c r="AT225" s="30">
        <v>17411583616.599998</v>
      </c>
      <c r="AU225" s="30">
        <v>15677575832.91</v>
      </c>
      <c r="AV225" s="30">
        <v>310018007.36000001</v>
      </c>
      <c r="AW225" s="30">
        <v>1423989776.3299999</v>
      </c>
      <c r="AX225" s="30">
        <v>0</v>
      </c>
      <c r="AY225" s="30">
        <v>2428500407</v>
      </c>
      <c r="AZ225" s="30">
        <v>2428500407</v>
      </c>
      <c r="BA225" s="30">
        <v>0</v>
      </c>
      <c r="BB225" s="30">
        <v>752772643</v>
      </c>
      <c r="BC225" s="30">
        <v>7144952155.8900003</v>
      </c>
      <c r="BD225" s="30">
        <v>752772643</v>
      </c>
      <c r="BE225" s="30">
        <v>7144952155.8900003</v>
      </c>
      <c r="BF225" s="30">
        <v>105173667192.96001</v>
      </c>
      <c r="BG225" s="30">
        <v>20619200000</v>
      </c>
      <c r="BH225" s="30">
        <v>105173667192.96001</v>
      </c>
      <c r="BI225" s="30">
        <v>20619200000</v>
      </c>
    </row>
    <row r="226" spans="1:61" ht="27.75" customHeight="1" x14ac:dyDescent="0.2">
      <c r="A226" s="25">
        <f t="shared" si="3"/>
        <v>220</v>
      </c>
      <c r="B226" s="36">
        <v>1204</v>
      </c>
      <c r="C226" s="31" t="s">
        <v>3591</v>
      </c>
      <c r="D226" s="31" t="s">
        <v>3592</v>
      </c>
      <c r="E226" s="31" t="s">
        <v>3593</v>
      </c>
      <c r="F226" s="31" t="s">
        <v>28</v>
      </c>
      <c r="G226" s="36">
        <v>6492</v>
      </c>
      <c r="H226" s="31" t="s">
        <v>37</v>
      </c>
      <c r="I226" s="31" t="s">
        <v>3594</v>
      </c>
      <c r="J226" s="31" t="s">
        <v>29</v>
      </c>
      <c r="K226" s="31" t="s">
        <v>30</v>
      </c>
      <c r="L226" s="31" t="s">
        <v>3595</v>
      </c>
      <c r="M226" s="31" t="s">
        <v>3596</v>
      </c>
      <c r="N226" s="31" t="s">
        <v>3597</v>
      </c>
      <c r="O226" s="36">
        <v>2</v>
      </c>
      <c r="P226" s="36">
        <v>760</v>
      </c>
      <c r="Q226" s="36">
        <v>6</v>
      </c>
      <c r="R226" s="30">
        <v>4449686240.6499996</v>
      </c>
      <c r="S226" s="30">
        <v>65951896.439999998</v>
      </c>
      <c r="T226" s="30">
        <v>78192270.209999993</v>
      </c>
      <c r="U226" s="30">
        <v>0</v>
      </c>
      <c r="V226" s="30">
        <v>4161459145</v>
      </c>
      <c r="W226" s="30">
        <v>131595042</v>
      </c>
      <c r="X226" s="30">
        <v>7479887</v>
      </c>
      <c r="Y226" s="30">
        <v>0</v>
      </c>
      <c r="Z226" s="30">
        <v>5008000</v>
      </c>
      <c r="AA226" s="30">
        <v>2539737920.5900002</v>
      </c>
      <c r="AB226" s="30">
        <v>2426952317</v>
      </c>
      <c r="AC226" s="30">
        <v>0</v>
      </c>
      <c r="AD226" s="30">
        <v>45223415</v>
      </c>
      <c r="AE226" s="30">
        <v>5387000</v>
      </c>
      <c r="AF226" s="30">
        <v>12425278.779999999</v>
      </c>
      <c r="AG226" s="30">
        <v>37342348.810000002</v>
      </c>
      <c r="AH226" s="30">
        <v>12407561</v>
      </c>
      <c r="AI226" s="30">
        <v>1909948320.0599999</v>
      </c>
      <c r="AJ226" s="30">
        <v>1770080044.8900001</v>
      </c>
      <c r="AK226" s="30">
        <v>1762267624.8900001</v>
      </c>
      <c r="AL226" s="30">
        <v>60990040.369999997</v>
      </c>
      <c r="AM226" s="30">
        <v>0</v>
      </c>
      <c r="AN226" s="30">
        <v>0</v>
      </c>
      <c r="AO226" s="30">
        <v>42430954.939999998</v>
      </c>
      <c r="AP226" s="30">
        <v>36447279.859999999</v>
      </c>
      <c r="AQ226" s="30">
        <v>597610034.51999998</v>
      </c>
      <c r="AR226" s="30">
        <v>493366020</v>
      </c>
      <c r="AS226" s="30">
        <v>104244014.52</v>
      </c>
      <c r="AT226" s="30">
        <v>466109250.51999998</v>
      </c>
      <c r="AU226" s="30">
        <v>410888914</v>
      </c>
      <c r="AV226" s="30">
        <v>12789381.58</v>
      </c>
      <c r="AW226" s="30">
        <v>42430954.939999998</v>
      </c>
      <c r="AX226" s="30">
        <v>0</v>
      </c>
      <c r="AY226" s="30">
        <v>131500784</v>
      </c>
      <c r="AZ226" s="30">
        <v>131500784</v>
      </c>
      <c r="BA226" s="30">
        <v>0</v>
      </c>
      <c r="BB226" s="30">
        <v>702758326</v>
      </c>
      <c r="BC226" s="30">
        <v>3107650</v>
      </c>
      <c r="BD226" s="30">
        <v>702758326</v>
      </c>
      <c r="BE226" s="30">
        <v>3107650</v>
      </c>
      <c r="BF226" s="30">
        <v>4621982570</v>
      </c>
      <c r="BG226" s="30">
        <v>0</v>
      </c>
      <c r="BH226" s="30">
        <v>4621982570</v>
      </c>
      <c r="BI226" s="30">
        <v>0</v>
      </c>
    </row>
    <row r="227" spans="1:61" ht="27.75" customHeight="1" x14ac:dyDescent="0.2">
      <c r="A227" s="25">
        <f t="shared" si="3"/>
        <v>221</v>
      </c>
      <c r="B227" s="36">
        <v>1220</v>
      </c>
      <c r="C227" s="31" t="s">
        <v>464</v>
      </c>
      <c r="D227" s="31" t="s">
        <v>465</v>
      </c>
      <c r="E227" s="31" t="s">
        <v>466</v>
      </c>
      <c r="F227" s="31" t="s">
        <v>28</v>
      </c>
      <c r="G227" s="36">
        <v>6492</v>
      </c>
      <c r="H227" s="31" t="s">
        <v>37</v>
      </c>
      <c r="I227" s="31" t="s">
        <v>467</v>
      </c>
      <c r="J227" s="31" t="s">
        <v>29</v>
      </c>
      <c r="K227" s="31" t="s">
        <v>30</v>
      </c>
      <c r="L227" s="31" t="s">
        <v>468</v>
      </c>
      <c r="M227" s="31" t="s">
        <v>2174</v>
      </c>
      <c r="N227" s="31" t="s">
        <v>469</v>
      </c>
      <c r="O227" s="36">
        <v>1</v>
      </c>
      <c r="P227" s="36">
        <v>929</v>
      </c>
      <c r="Q227" s="36">
        <v>4</v>
      </c>
      <c r="R227" s="30">
        <v>27898664393</v>
      </c>
      <c r="S227" s="30">
        <v>9021531236</v>
      </c>
      <c r="T227" s="30">
        <v>1026457913</v>
      </c>
      <c r="U227" s="30">
        <v>0</v>
      </c>
      <c r="V227" s="30">
        <v>17280801741</v>
      </c>
      <c r="W227" s="30">
        <v>569873503</v>
      </c>
      <c r="X227" s="30">
        <v>0</v>
      </c>
      <c r="Y227" s="30">
        <v>0</v>
      </c>
      <c r="Z227" s="30">
        <v>0</v>
      </c>
      <c r="AA227" s="30">
        <v>22819113002</v>
      </c>
      <c r="AB227" s="30">
        <v>22545546396</v>
      </c>
      <c r="AC227" s="30">
        <v>0</v>
      </c>
      <c r="AD227" s="30">
        <v>83721311</v>
      </c>
      <c r="AE227" s="30">
        <v>0</v>
      </c>
      <c r="AF227" s="30">
        <v>151698867</v>
      </c>
      <c r="AG227" s="30">
        <v>38146428</v>
      </c>
      <c r="AH227" s="30">
        <v>0</v>
      </c>
      <c r="AI227" s="30">
        <v>5079551391</v>
      </c>
      <c r="AJ227" s="30">
        <v>4457578910</v>
      </c>
      <c r="AK227" s="30">
        <v>3857578910</v>
      </c>
      <c r="AL227" s="30">
        <v>527598078</v>
      </c>
      <c r="AM227" s="30">
        <v>0</v>
      </c>
      <c r="AN227" s="30">
        <v>0</v>
      </c>
      <c r="AO227" s="30">
        <v>94374403</v>
      </c>
      <c r="AP227" s="30">
        <v>0</v>
      </c>
      <c r="AQ227" s="30">
        <v>1706406191</v>
      </c>
      <c r="AR227" s="30">
        <v>1297900800</v>
      </c>
      <c r="AS227" s="30">
        <v>408505391</v>
      </c>
      <c r="AT227" s="30">
        <v>575405967</v>
      </c>
      <c r="AU227" s="30">
        <v>418850706</v>
      </c>
      <c r="AV227" s="30">
        <v>62180858</v>
      </c>
      <c r="AW227" s="30">
        <v>94374403</v>
      </c>
      <c r="AX227" s="30">
        <v>0</v>
      </c>
      <c r="AY227" s="30">
        <v>1131000224</v>
      </c>
      <c r="AZ227" s="30">
        <v>1131000224</v>
      </c>
      <c r="BA227" s="30">
        <v>0</v>
      </c>
      <c r="BB227" s="30">
        <v>22526812</v>
      </c>
      <c r="BC227" s="30">
        <v>0</v>
      </c>
      <c r="BD227" s="30">
        <v>22526812</v>
      </c>
      <c r="BE227" s="30">
        <v>0</v>
      </c>
      <c r="BF227" s="30">
        <v>17532122416</v>
      </c>
      <c r="BG227" s="30">
        <v>0</v>
      </c>
      <c r="BH227" s="30">
        <v>17532122416</v>
      </c>
      <c r="BI227" s="30">
        <v>0</v>
      </c>
    </row>
    <row r="228" spans="1:61" ht="27.75" customHeight="1" x14ac:dyDescent="0.2">
      <c r="A228" s="25">
        <f t="shared" si="3"/>
        <v>222</v>
      </c>
      <c r="B228" s="36">
        <v>1239</v>
      </c>
      <c r="C228" s="31" t="s">
        <v>3598</v>
      </c>
      <c r="D228" s="31" t="s">
        <v>3599</v>
      </c>
      <c r="E228" s="31" t="s">
        <v>3600</v>
      </c>
      <c r="F228" s="31" t="s">
        <v>28</v>
      </c>
      <c r="G228" s="36">
        <v>6492</v>
      </c>
      <c r="H228" s="31" t="s">
        <v>37</v>
      </c>
      <c r="I228" s="31" t="s">
        <v>3601</v>
      </c>
      <c r="J228" s="31" t="s">
        <v>29</v>
      </c>
      <c r="K228" s="31" t="s">
        <v>30</v>
      </c>
      <c r="L228" s="31" t="s">
        <v>3602</v>
      </c>
      <c r="M228" s="31" t="s">
        <v>3603</v>
      </c>
      <c r="N228" s="31" t="s">
        <v>3604</v>
      </c>
      <c r="O228" s="36">
        <v>2</v>
      </c>
      <c r="P228" s="36">
        <v>955</v>
      </c>
      <c r="Q228" s="36">
        <v>10</v>
      </c>
      <c r="R228" s="30">
        <v>6837891684.3800001</v>
      </c>
      <c r="S228" s="30">
        <v>342941049.56999999</v>
      </c>
      <c r="T228" s="30">
        <v>471797477.81</v>
      </c>
      <c r="U228" s="30">
        <v>0</v>
      </c>
      <c r="V228" s="30">
        <v>5046655138</v>
      </c>
      <c r="W228" s="30">
        <v>151065632</v>
      </c>
      <c r="X228" s="30">
        <v>820460448</v>
      </c>
      <c r="Y228" s="30">
        <v>0</v>
      </c>
      <c r="Z228" s="30">
        <v>4971939</v>
      </c>
      <c r="AA228" s="30">
        <v>5174868497.4700003</v>
      </c>
      <c r="AB228" s="30">
        <v>4977852562.7299995</v>
      </c>
      <c r="AC228" s="30">
        <v>6996653.7400000002</v>
      </c>
      <c r="AD228" s="30">
        <v>77964896</v>
      </c>
      <c r="AE228" s="30">
        <v>0</v>
      </c>
      <c r="AF228" s="30">
        <v>47800816</v>
      </c>
      <c r="AG228" s="30">
        <v>39584830</v>
      </c>
      <c r="AH228" s="30">
        <v>24668739</v>
      </c>
      <c r="AI228" s="30">
        <v>1663023186.9100001</v>
      </c>
      <c r="AJ228" s="30">
        <v>661140482</v>
      </c>
      <c r="AK228" s="30">
        <v>561140482</v>
      </c>
      <c r="AL228" s="30">
        <v>77817304.670000002</v>
      </c>
      <c r="AM228" s="30">
        <v>162266947</v>
      </c>
      <c r="AN228" s="30">
        <v>0</v>
      </c>
      <c r="AO228" s="30">
        <v>113616175.23999999</v>
      </c>
      <c r="AP228" s="30">
        <v>0</v>
      </c>
      <c r="AQ228" s="30">
        <v>580298050.41999996</v>
      </c>
      <c r="AR228" s="30">
        <v>535893145</v>
      </c>
      <c r="AS228" s="30">
        <v>44404905.420000002</v>
      </c>
      <c r="AT228" s="30">
        <v>553337822.41999996</v>
      </c>
      <c r="AU228" s="30">
        <v>430386045.31</v>
      </c>
      <c r="AV228" s="30">
        <v>9335601.8699999992</v>
      </c>
      <c r="AW228" s="30">
        <v>113616175.23999999</v>
      </c>
      <c r="AX228" s="30">
        <v>0</v>
      </c>
      <c r="AY228" s="30">
        <v>26960228</v>
      </c>
      <c r="AZ228" s="30">
        <v>26960228</v>
      </c>
      <c r="BA228" s="30">
        <v>0</v>
      </c>
      <c r="BB228" s="30">
        <v>17220945</v>
      </c>
      <c r="BC228" s="30">
        <v>60178408</v>
      </c>
      <c r="BD228" s="30">
        <v>17220945</v>
      </c>
      <c r="BE228" s="30">
        <v>60178408</v>
      </c>
      <c r="BF228" s="30">
        <v>1716000</v>
      </c>
      <c r="BG228" s="30">
        <v>0</v>
      </c>
      <c r="BH228" s="30">
        <v>1716000</v>
      </c>
      <c r="BI228" s="30">
        <v>0</v>
      </c>
    </row>
    <row r="229" spans="1:61" ht="27.75" customHeight="1" x14ac:dyDescent="0.2">
      <c r="A229" s="25">
        <f t="shared" si="3"/>
        <v>223</v>
      </c>
      <c r="B229" s="36">
        <v>1247</v>
      </c>
      <c r="C229" s="31" t="s">
        <v>1962</v>
      </c>
      <c r="D229" s="31" t="s">
        <v>1963</v>
      </c>
      <c r="E229" s="31" t="s">
        <v>1964</v>
      </c>
      <c r="F229" s="31" t="s">
        <v>31</v>
      </c>
      <c r="G229" s="36">
        <v>4669</v>
      </c>
      <c r="H229" s="31" t="s">
        <v>112</v>
      </c>
      <c r="I229" s="31" t="s">
        <v>1965</v>
      </c>
      <c r="J229" s="31" t="s">
        <v>29</v>
      </c>
      <c r="K229" s="31" t="s">
        <v>30</v>
      </c>
      <c r="L229" s="31" t="s">
        <v>2175</v>
      </c>
      <c r="M229" s="31" t="s">
        <v>2176</v>
      </c>
      <c r="N229" s="31" t="s">
        <v>2177</v>
      </c>
      <c r="O229" s="36">
        <v>1</v>
      </c>
      <c r="P229" s="36">
        <v>148</v>
      </c>
      <c r="Q229" s="36">
        <v>24</v>
      </c>
      <c r="R229" s="30">
        <v>8363120215.3000002</v>
      </c>
      <c r="S229" s="30">
        <v>75636689.540000007</v>
      </c>
      <c r="T229" s="30">
        <v>229598422.94999999</v>
      </c>
      <c r="U229" s="30">
        <v>1742728172.47</v>
      </c>
      <c r="V229" s="30">
        <v>1143498.5</v>
      </c>
      <c r="W229" s="30">
        <v>1421856115.77</v>
      </c>
      <c r="X229" s="30">
        <v>4726679553.6599998</v>
      </c>
      <c r="Y229" s="30">
        <v>0</v>
      </c>
      <c r="Z229" s="30">
        <v>165477762.41</v>
      </c>
      <c r="AA229" s="30">
        <v>6239845901.0299997</v>
      </c>
      <c r="AB229" s="30">
        <v>0</v>
      </c>
      <c r="AC229" s="30">
        <v>3442896921.7600002</v>
      </c>
      <c r="AD229" s="30">
        <v>2618450411.9200001</v>
      </c>
      <c r="AE229" s="30">
        <v>0</v>
      </c>
      <c r="AF229" s="30">
        <v>30617089</v>
      </c>
      <c r="AG229" s="30">
        <v>147881478.34999999</v>
      </c>
      <c r="AH229" s="30">
        <v>0</v>
      </c>
      <c r="AI229" s="30">
        <v>2123274314.27</v>
      </c>
      <c r="AJ229" s="30">
        <v>3156096676.4499998</v>
      </c>
      <c r="AK229" s="30">
        <v>634050196.08000004</v>
      </c>
      <c r="AL229" s="30">
        <v>179999722.30000001</v>
      </c>
      <c r="AM229" s="30">
        <v>916970189.26999998</v>
      </c>
      <c r="AN229" s="30">
        <v>0</v>
      </c>
      <c r="AO229" s="30">
        <v>-1133315460.1600001</v>
      </c>
      <c r="AP229" s="30">
        <v>2899068343.8400002</v>
      </c>
      <c r="AQ229" s="30">
        <v>8780762821.3099995</v>
      </c>
      <c r="AR229" s="30">
        <v>7872535319.1599998</v>
      </c>
      <c r="AS229" s="30">
        <v>908227502.14999998</v>
      </c>
      <c r="AT229" s="30">
        <v>1278448989.5</v>
      </c>
      <c r="AU229" s="30">
        <v>857947845.17999995</v>
      </c>
      <c r="AV229" s="30">
        <v>746529438.59000003</v>
      </c>
      <c r="AW229" s="30">
        <v>-1133315460.1600001</v>
      </c>
      <c r="AX229" s="30">
        <v>807287165.88999999</v>
      </c>
      <c r="AY229" s="30">
        <v>7502313831.8100004</v>
      </c>
      <c r="AZ229" s="30">
        <v>7502313831.8100004</v>
      </c>
      <c r="BA229" s="30">
        <v>0</v>
      </c>
      <c r="BB229" s="30">
        <v>1161808096</v>
      </c>
      <c r="BC229" s="30">
        <v>1319070186.4400001</v>
      </c>
      <c r="BD229" s="30">
        <v>1161808096</v>
      </c>
      <c r="BE229" s="30">
        <v>1319070186.4400001</v>
      </c>
      <c r="BF229" s="30">
        <v>116770468</v>
      </c>
      <c r="BG229" s="30">
        <v>96624574.930000007</v>
      </c>
      <c r="BH229" s="30">
        <v>116770468</v>
      </c>
      <c r="BI229" s="30">
        <v>96624574.930000007</v>
      </c>
    </row>
    <row r="230" spans="1:61" ht="27.75" customHeight="1" x14ac:dyDescent="0.2">
      <c r="A230" s="25">
        <f t="shared" si="3"/>
        <v>224</v>
      </c>
      <c r="B230" s="36">
        <v>1249</v>
      </c>
      <c r="C230" s="31" t="s">
        <v>3605</v>
      </c>
      <c r="D230" s="31" t="s">
        <v>3606</v>
      </c>
      <c r="E230" s="31" t="s">
        <v>3607</v>
      </c>
      <c r="F230" s="31" t="s">
        <v>31</v>
      </c>
      <c r="G230" s="36">
        <v>6492</v>
      </c>
      <c r="H230" s="31" t="s">
        <v>37</v>
      </c>
      <c r="I230" s="31" t="s">
        <v>3608</v>
      </c>
      <c r="J230" s="31" t="s">
        <v>29</v>
      </c>
      <c r="K230" s="31" t="s">
        <v>30</v>
      </c>
      <c r="L230" s="31" t="s">
        <v>3609</v>
      </c>
      <c r="M230" s="31" t="s">
        <v>3610</v>
      </c>
      <c r="N230" s="31" t="s">
        <v>3611</v>
      </c>
      <c r="O230" s="36">
        <v>2</v>
      </c>
      <c r="P230" s="36">
        <v>1446</v>
      </c>
      <c r="Q230" s="36">
        <v>10</v>
      </c>
      <c r="R230" s="30">
        <v>8548258761</v>
      </c>
      <c r="S230" s="30">
        <v>35113723</v>
      </c>
      <c r="T230" s="30">
        <v>149814902</v>
      </c>
      <c r="U230" s="30">
        <v>0</v>
      </c>
      <c r="V230" s="30">
        <v>6447450975</v>
      </c>
      <c r="W230" s="30">
        <v>224102897</v>
      </c>
      <c r="X230" s="30">
        <v>1688580205</v>
      </c>
      <c r="Y230" s="30">
        <v>0</v>
      </c>
      <c r="Z230" s="30">
        <v>3196059</v>
      </c>
      <c r="AA230" s="30">
        <v>584182491</v>
      </c>
      <c r="AB230" s="30">
        <v>0</v>
      </c>
      <c r="AC230" s="30">
        <v>161842595</v>
      </c>
      <c r="AD230" s="30">
        <v>337295444</v>
      </c>
      <c r="AE230" s="30">
        <v>0</v>
      </c>
      <c r="AF230" s="30">
        <v>2297148</v>
      </c>
      <c r="AG230" s="30">
        <v>82747304</v>
      </c>
      <c r="AH230" s="30">
        <v>0</v>
      </c>
      <c r="AI230" s="30">
        <v>7964076270</v>
      </c>
      <c r="AJ230" s="30">
        <v>7173484829</v>
      </c>
      <c r="AK230" s="30">
        <v>5698050829</v>
      </c>
      <c r="AL230" s="30">
        <v>393236477</v>
      </c>
      <c r="AM230" s="30">
        <v>0</v>
      </c>
      <c r="AN230" s="30">
        <v>0</v>
      </c>
      <c r="AO230" s="30">
        <v>41508471</v>
      </c>
      <c r="AP230" s="30">
        <v>210946996</v>
      </c>
      <c r="AQ230" s="30">
        <v>828575373</v>
      </c>
      <c r="AR230" s="30">
        <v>695197637</v>
      </c>
      <c r="AS230" s="30">
        <v>133377736</v>
      </c>
      <c r="AT230" s="30">
        <v>828575373</v>
      </c>
      <c r="AU230" s="30">
        <v>729891490</v>
      </c>
      <c r="AV230" s="30">
        <v>57175412</v>
      </c>
      <c r="AW230" s="30">
        <v>41508471</v>
      </c>
      <c r="AX230" s="30">
        <v>0</v>
      </c>
      <c r="AY230" s="30">
        <v>0</v>
      </c>
      <c r="AZ230" s="30">
        <v>0</v>
      </c>
      <c r="BA230" s="30">
        <v>0</v>
      </c>
      <c r="BB230" s="30">
        <v>0</v>
      </c>
      <c r="BC230" s="30">
        <v>0</v>
      </c>
      <c r="BD230" s="30">
        <v>0</v>
      </c>
      <c r="BE230" s="30">
        <v>0</v>
      </c>
      <c r="BF230" s="30">
        <v>0</v>
      </c>
      <c r="BG230" s="30">
        <v>0</v>
      </c>
      <c r="BH230" s="30">
        <v>0</v>
      </c>
      <c r="BI230" s="30">
        <v>0</v>
      </c>
    </row>
    <row r="231" spans="1:61" ht="27.75" customHeight="1" x14ac:dyDescent="0.2">
      <c r="A231" s="25">
        <f t="shared" si="3"/>
        <v>225</v>
      </c>
      <c r="B231" s="36">
        <v>1250</v>
      </c>
      <c r="C231" s="31" t="s">
        <v>470</v>
      </c>
      <c r="D231" s="31" t="s">
        <v>471</v>
      </c>
      <c r="E231" s="31" t="s">
        <v>472</v>
      </c>
      <c r="F231" s="31" t="s">
        <v>31</v>
      </c>
      <c r="G231" s="36">
        <v>4645</v>
      </c>
      <c r="H231" s="31" t="s">
        <v>133</v>
      </c>
      <c r="I231" s="31" t="s">
        <v>1687</v>
      </c>
      <c r="J231" s="31" t="s">
        <v>39</v>
      </c>
      <c r="K231" s="31" t="s">
        <v>152</v>
      </c>
      <c r="L231" s="31" t="s">
        <v>1708</v>
      </c>
      <c r="M231" s="31" t="s">
        <v>2178</v>
      </c>
      <c r="N231" s="31" t="s">
        <v>2179</v>
      </c>
      <c r="O231" s="36">
        <v>1</v>
      </c>
      <c r="P231" s="36">
        <v>4779</v>
      </c>
      <c r="Q231" s="36">
        <v>1715</v>
      </c>
      <c r="R231" s="30">
        <v>748348746343</v>
      </c>
      <c r="S231" s="30">
        <v>68680242992</v>
      </c>
      <c r="T231" s="30">
        <v>69175639650</v>
      </c>
      <c r="U231" s="30">
        <v>188588087725</v>
      </c>
      <c r="V231" s="30">
        <v>0</v>
      </c>
      <c r="W231" s="30">
        <v>130209845224</v>
      </c>
      <c r="X231" s="30">
        <v>276095609131</v>
      </c>
      <c r="Y231" s="30">
        <v>0</v>
      </c>
      <c r="Z231" s="30">
        <v>15599321621</v>
      </c>
      <c r="AA231" s="30">
        <v>322926092777</v>
      </c>
      <c r="AB231" s="30">
        <v>0</v>
      </c>
      <c r="AC231" s="30">
        <v>0</v>
      </c>
      <c r="AD231" s="30">
        <v>308195312635</v>
      </c>
      <c r="AE231" s="30">
        <v>0</v>
      </c>
      <c r="AF231" s="30">
        <v>6999890195</v>
      </c>
      <c r="AG231" s="30">
        <v>7730889947</v>
      </c>
      <c r="AH231" s="30">
        <v>0</v>
      </c>
      <c r="AI231" s="30">
        <v>425422653566</v>
      </c>
      <c r="AJ231" s="30">
        <v>246025172118</v>
      </c>
      <c r="AK231" s="30">
        <v>136025172118</v>
      </c>
      <c r="AL231" s="30">
        <v>49620059008</v>
      </c>
      <c r="AM231" s="30">
        <v>20785940302</v>
      </c>
      <c r="AN231" s="30">
        <v>297400</v>
      </c>
      <c r="AO231" s="30">
        <v>9203828009</v>
      </c>
      <c r="AP231" s="30">
        <v>99787356729</v>
      </c>
      <c r="AQ231" s="30">
        <v>1360205951865</v>
      </c>
      <c r="AR231" s="30">
        <v>1342761408801</v>
      </c>
      <c r="AS231" s="30">
        <v>17444543064</v>
      </c>
      <c r="AT231" s="30">
        <v>147820159088</v>
      </c>
      <c r="AU231" s="30">
        <v>66566959767</v>
      </c>
      <c r="AV231" s="30">
        <v>5361552134</v>
      </c>
      <c r="AW231" s="30">
        <v>9203828009</v>
      </c>
      <c r="AX231" s="30">
        <v>66687819178</v>
      </c>
      <c r="AY231" s="30">
        <v>1212385792777</v>
      </c>
      <c r="AZ231" s="30">
        <v>1212385792777</v>
      </c>
      <c r="BA231" s="30">
        <v>0</v>
      </c>
      <c r="BB231" s="30">
        <v>0</v>
      </c>
      <c r="BC231" s="30">
        <v>9842437082</v>
      </c>
      <c r="BD231" s="30">
        <v>0</v>
      </c>
      <c r="BE231" s="30">
        <v>9842437082</v>
      </c>
      <c r="BF231" s="30">
        <v>0</v>
      </c>
      <c r="BG231" s="30">
        <v>0</v>
      </c>
      <c r="BH231" s="30">
        <v>0</v>
      </c>
      <c r="BI231" s="30">
        <v>0</v>
      </c>
    </row>
    <row r="232" spans="1:61" ht="27.75" customHeight="1" x14ac:dyDescent="0.2">
      <c r="A232" s="25">
        <f t="shared" si="3"/>
        <v>226</v>
      </c>
      <c r="B232" s="36">
        <v>1254</v>
      </c>
      <c r="C232" s="31" t="s">
        <v>473</v>
      </c>
      <c r="D232" s="31" t="s">
        <v>474</v>
      </c>
      <c r="E232" s="31" t="s">
        <v>475</v>
      </c>
      <c r="F232" s="31" t="s">
        <v>28</v>
      </c>
      <c r="G232" s="36">
        <v>6492</v>
      </c>
      <c r="H232" s="31" t="s">
        <v>37</v>
      </c>
      <c r="I232" s="31" t="s">
        <v>476</v>
      </c>
      <c r="J232" s="31" t="s">
        <v>29</v>
      </c>
      <c r="K232" s="31" t="s">
        <v>30</v>
      </c>
      <c r="L232" s="31" t="s">
        <v>2180</v>
      </c>
      <c r="M232" s="31" t="s">
        <v>2181</v>
      </c>
      <c r="N232" s="31" t="s">
        <v>477</v>
      </c>
      <c r="O232" s="36">
        <v>1</v>
      </c>
      <c r="P232" s="36">
        <v>5212</v>
      </c>
      <c r="Q232" s="36">
        <v>31</v>
      </c>
      <c r="R232" s="30">
        <v>71524667253.779999</v>
      </c>
      <c r="S232" s="30">
        <v>4685917695.3400002</v>
      </c>
      <c r="T232" s="30">
        <v>5020040165.0799999</v>
      </c>
      <c r="U232" s="30">
        <v>0</v>
      </c>
      <c r="V232" s="30">
        <v>59915454501.459999</v>
      </c>
      <c r="W232" s="30">
        <v>1266700906.3900001</v>
      </c>
      <c r="X232" s="30">
        <v>587510199.21000004</v>
      </c>
      <c r="Y232" s="30">
        <v>0</v>
      </c>
      <c r="Z232" s="30">
        <v>49043786.299999997</v>
      </c>
      <c r="AA232" s="30">
        <v>56375753018.690002</v>
      </c>
      <c r="AB232" s="30">
        <v>51124684608.129997</v>
      </c>
      <c r="AC232" s="30">
        <v>0</v>
      </c>
      <c r="AD232" s="30">
        <v>2002634258.4100001</v>
      </c>
      <c r="AE232" s="30">
        <v>0</v>
      </c>
      <c r="AF232" s="30">
        <v>2676941636.98</v>
      </c>
      <c r="AG232" s="30">
        <v>571492515.16999996</v>
      </c>
      <c r="AH232" s="30">
        <v>0</v>
      </c>
      <c r="AI232" s="30">
        <v>15148914235.09</v>
      </c>
      <c r="AJ232" s="30">
        <v>9021364932.5499992</v>
      </c>
      <c r="AK232" s="30">
        <v>8821364932.5499992</v>
      </c>
      <c r="AL232" s="30">
        <v>3436395671.8200002</v>
      </c>
      <c r="AM232" s="30">
        <v>475990000.88</v>
      </c>
      <c r="AN232" s="30">
        <v>0</v>
      </c>
      <c r="AO232" s="30">
        <v>1918947295.1400001</v>
      </c>
      <c r="AP232" s="30">
        <v>0</v>
      </c>
      <c r="AQ232" s="30">
        <v>5028586070.0600004</v>
      </c>
      <c r="AR232" s="30">
        <v>4422422318.9099998</v>
      </c>
      <c r="AS232" s="30">
        <v>606163751.14999998</v>
      </c>
      <c r="AT232" s="30">
        <v>3613434612.77</v>
      </c>
      <c r="AU232" s="30">
        <v>1570518173.25</v>
      </c>
      <c r="AV232" s="30">
        <v>123969144.38</v>
      </c>
      <c r="AW232" s="30">
        <v>1918947295.1400001</v>
      </c>
      <c r="AX232" s="30">
        <v>0</v>
      </c>
      <c r="AY232" s="30">
        <v>1415151457.29</v>
      </c>
      <c r="AZ232" s="30">
        <v>1415151457.29</v>
      </c>
      <c r="BA232" s="30">
        <v>0</v>
      </c>
      <c r="BB232" s="30">
        <v>152093408</v>
      </c>
      <c r="BC232" s="30">
        <v>81380615.799999997</v>
      </c>
      <c r="BD232" s="30">
        <v>152093408</v>
      </c>
      <c r="BE232" s="30">
        <v>81380615.799999997</v>
      </c>
      <c r="BF232" s="30">
        <v>43307084484</v>
      </c>
      <c r="BG232" s="30">
        <v>303626854</v>
      </c>
      <c r="BH232" s="30">
        <v>43307084484</v>
      </c>
      <c r="BI232" s="30">
        <v>303626854</v>
      </c>
    </row>
    <row r="233" spans="1:61" ht="27.75" customHeight="1" x14ac:dyDescent="0.2">
      <c r="A233" s="25">
        <f t="shared" si="3"/>
        <v>227</v>
      </c>
      <c r="B233" s="36">
        <v>1257</v>
      </c>
      <c r="C233" s="31" t="s">
        <v>3612</v>
      </c>
      <c r="D233" s="31" t="s">
        <v>3613</v>
      </c>
      <c r="E233" s="31" t="s">
        <v>3614</v>
      </c>
      <c r="F233" s="31" t="s">
        <v>28</v>
      </c>
      <c r="G233" s="36">
        <v>6492</v>
      </c>
      <c r="H233" s="31" t="s">
        <v>37</v>
      </c>
      <c r="I233" s="31" t="s">
        <v>3615</v>
      </c>
      <c r="J233" s="31" t="s">
        <v>29</v>
      </c>
      <c r="K233" s="31" t="s">
        <v>30</v>
      </c>
      <c r="L233" s="31" t="s">
        <v>3616</v>
      </c>
      <c r="M233" s="31" t="s">
        <v>3617</v>
      </c>
      <c r="N233" s="31" t="s">
        <v>3618</v>
      </c>
      <c r="O233" s="36">
        <v>2</v>
      </c>
      <c r="P233" s="36">
        <v>1176</v>
      </c>
      <c r="Q233" s="36">
        <v>7</v>
      </c>
      <c r="R233" s="30">
        <v>9977143867.8700008</v>
      </c>
      <c r="S233" s="30">
        <v>662396037.20000005</v>
      </c>
      <c r="T233" s="30">
        <v>682912445.55999994</v>
      </c>
      <c r="U233" s="30">
        <v>6030600</v>
      </c>
      <c r="V233" s="30">
        <v>8495081040.8999996</v>
      </c>
      <c r="W233" s="30">
        <v>122878464.20999999</v>
      </c>
      <c r="X233" s="30">
        <v>7845280</v>
      </c>
      <c r="Y233" s="30">
        <v>0</v>
      </c>
      <c r="Z233" s="30">
        <v>0</v>
      </c>
      <c r="AA233" s="30">
        <v>6557408368.96</v>
      </c>
      <c r="AB233" s="30">
        <v>5953613122</v>
      </c>
      <c r="AC233" s="30">
        <v>0</v>
      </c>
      <c r="AD233" s="30">
        <v>455971716.95999998</v>
      </c>
      <c r="AE233" s="30">
        <v>0</v>
      </c>
      <c r="AF233" s="30">
        <v>115659288</v>
      </c>
      <c r="AG233" s="30">
        <v>32164242</v>
      </c>
      <c r="AH233" s="30">
        <v>0</v>
      </c>
      <c r="AI233" s="30">
        <v>3419735498.9099998</v>
      </c>
      <c r="AJ233" s="30">
        <v>2027731147</v>
      </c>
      <c r="AK233" s="30">
        <v>1637110147</v>
      </c>
      <c r="AL233" s="30">
        <v>1068122686.55</v>
      </c>
      <c r="AM233" s="30">
        <v>0</v>
      </c>
      <c r="AN233" s="30">
        <v>0</v>
      </c>
      <c r="AO233" s="30">
        <v>323881665.36000001</v>
      </c>
      <c r="AP233" s="30">
        <v>0</v>
      </c>
      <c r="AQ233" s="30">
        <v>813053800.21000004</v>
      </c>
      <c r="AR233" s="30">
        <v>786982351.92999995</v>
      </c>
      <c r="AS233" s="30">
        <v>26071448.280000001</v>
      </c>
      <c r="AT233" s="30">
        <v>813053800.80999994</v>
      </c>
      <c r="AU233" s="30">
        <v>472524685.72000003</v>
      </c>
      <c r="AV233" s="30">
        <v>16647449.73</v>
      </c>
      <c r="AW233" s="30">
        <v>323881665.36000001</v>
      </c>
      <c r="AX233" s="30">
        <v>0</v>
      </c>
      <c r="AY233" s="30">
        <v>0</v>
      </c>
      <c r="AZ233" s="30">
        <v>0</v>
      </c>
      <c r="BA233" s="30">
        <v>0</v>
      </c>
      <c r="BB233" s="30">
        <v>0</v>
      </c>
      <c r="BC233" s="30">
        <v>37454137</v>
      </c>
      <c r="BD233" s="30">
        <v>0</v>
      </c>
      <c r="BE233" s="30">
        <v>37454137</v>
      </c>
      <c r="BF233" s="30">
        <v>8720588840</v>
      </c>
      <c r="BG233" s="30">
        <v>0</v>
      </c>
      <c r="BH233" s="30">
        <v>8351730340</v>
      </c>
      <c r="BI233" s="30">
        <v>368858500</v>
      </c>
    </row>
    <row r="234" spans="1:61" ht="27.75" customHeight="1" x14ac:dyDescent="0.2">
      <c r="A234" s="25">
        <f t="shared" si="3"/>
        <v>228</v>
      </c>
      <c r="B234" s="36">
        <v>1258</v>
      </c>
      <c r="C234" s="31" t="s">
        <v>3619</v>
      </c>
      <c r="D234" s="31" t="s">
        <v>3620</v>
      </c>
      <c r="E234" s="31" t="s">
        <v>3621</v>
      </c>
      <c r="F234" s="31" t="s">
        <v>31</v>
      </c>
      <c r="G234" s="36">
        <v>6492</v>
      </c>
      <c r="H234" s="31" t="s">
        <v>37</v>
      </c>
      <c r="I234" s="31" t="s">
        <v>3622</v>
      </c>
      <c r="J234" s="31" t="s">
        <v>39</v>
      </c>
      <c r="K234" s="31" t="s">
        <v>2899</v>
      </c>
      <c r="L234" s="31" t="s">
        <v>3623</v>
      </c>
      <c r="M234" s="31" t="s">
        <v>3624</v>
      </c>
      <c r="N234" s="31" t="s">
        <v>3625</v>
      </c>
      <c r="O234" s="36">
        <v>2</v>
      </c>
      <c r="P234" s="36">
        <v>4222</v>
      </c>
      <c r="Q234" s="36">
        <v>12</v>
      </c>
      <c r="R234" s="30">
        <v>8816546662.8199997</v>
      </c>
      <c r="S234" s="30">
        <v>2444985510</v>
      </c>
      <c r="T234" s="30">
        <v>0</v>
      </c>
      <c r="U234" s="30">
        <v>217458785.03999999</v>
      </c>
      <c r="V234" s="30">
        <v>3897254616</v>
      </c>
      <c r="W234" s="30">
        <v>1051217674.78</v>
      </c>
      <c r="X234" s="30">
        <v>1205630077</v>
      </c>
      <c r="Y234" s="30">
        <v>0</v>
      </c>
      <c r="Z234" s="30">
        <v>0</v>
      </c>
      <c r="AA234" s="30">
        <v>722608714.5</v>
      </c>
      <c r="AB234" s="30">
        <v>0</v>
      </c>
      <c r="AC234" s="30">
        <v>0</v>
      </c>
      <c r="AD234" s="30">
        <v>609680709.5</v>
      </c>
      <c r="AE234" s="30">
        <v>0</v>
      </c>
      <c r="AF234" s="30">
        <v>56227563</v>
      </c>
      <c r="AG234" s="30">
        <v>56700442</v>
      </c>
      <c r="AH234" s="30">
        <v>0</v>
      </c>
      <c r="AI234" s="30">
        <v>8093937948.3199997</v>
      </c>
      <c r="AJ234" s="30">
        <v>7435429103.5200005</v>
      </c>
      <c r="AK234" s="30">
        <v>6985429103.5200005</v>
      </c>
      <c r="AL234" s="30">
        <v>576584320.12</v>
      </c>
      <c r="AM234" s="30">
        <v>0</v>
      </c>
      <c r="AN234" s="30">
        <v>6797494</v>
      </c>
      <c r="AO234" s="30">
        <v>75127030.680000007</v>
      </c>
      <c r="AP234" s="30">
        <v>0</v>
      </c>
      <c r="AQ234" s="30">
        <v>4798552060.4300003</v>
      </c>
      <c r="AR234" s="30">
        <v>4718181649.5</v>
      </c>
      <c r="AS234" s="30">
        <v>80370410.930000007</v>
      </c>
      <c r="AT234" s="30">
        <v>1118246520.1300001</v>
      </c>
      <c r="AU234" s="30">
        <v>526230561.66000003</v>
      </c>
      <c r="AV234" s="30">
        <v>25277832.609999999</v>
      </c>
      <c r="AW234" s="30">
        <v>75127030.680000007</v>
      </c>
      <c r="AX234" s="30">
        <v>491611095.18000001</v>
      </c>
      <c r="AY234" s="30">
        <v>3680305540.3000002</v>
      </c>
      <c r="AZ234" s="30">
        <v>3680305540.3000002</v>
      </c>
      <c r="BA234" s="30">
        <v>0</v>
      </c>
      <c r="BB234" s="30">
        <v>0</v>
      </c>
      <c r="BC234" s="30">
        <v>0</v>
      </c>
      <c r="BD234" s="30">
        <v>0</v>
      </c>
      <c r="BE234" s="30">
        <v>0</v>
      </c>
      <c r="BF234" s="30">
        <v>0</v>
      </c>
      <c r="BG234" s="30">
        <v>0</v>
      </c>
      <c r="BH234" s="30">
        <v>0</v>
      </c>
      <c r="BI234" s="30">
        <v>0</v>
      </c>
    </row>
    <row r="235" spans="1:61" ht="27.75" customHeight="1" x14ac:dyDescent="0.2">
      <c r="A235" s="25">
        <f t="shared" si="3"/>
        <v>229</v>
      </c>
      <c r="B235" s="36">
        <v>1260</v>
      </c>
      <c r="C235" s="31" t="s">
        <v>478</v>
      </c>
      <c r="D235" s="31" t="s">
        <v>479</v>
      </c>
      <c r="E235" s="31" t="s">
        <v>480</v>
      </c>
      <c r="F235" s="31" t="s">
        <v>28</v>
      </c>
      <c r="G235" s="36">
        <v>6492</v>
      </c>
      <c r="H235" s="31" t="s">
        <v>37</v>
      </c>
      <c r="I235" s="31" t="s">
        <v>481</v>
      </c>
      <c r="J235" s="31" t="s">
        <v>39</v>
      </c>
      <c r="K235" s="31" t="s">
        <v>436</v>
      </c>
      <c r="L235" s="31" t="s">
        <v>1826</v>
      </c>
      <c r="M235" s="31" t="s">
        <v>2182</v>
      </c>
      <c r="N235" s="31" t="s">
        <v>482</v>
      </c>
      <c r="O235" s="36">
        <v>1</v>
      </c>
      <c r="P235" s="36">
        <v>1883</v>
      </c>
      <c r="Q235" s="36">
        <v>10</v>
      </c>
      <c r="R235" s="30">
        <v>41505057663.150002</v>
      </c>
      <c r="S235" s="30">
        <v>1802529689.9100001</v>
      </c>
      <c r="T235" s="30">
        <v>2832446236.3400002</v>
      </c>
      <c r="U235" s="30">
        <v>0</v>
      </c>
      <c r="V235" s="30">
        <v>36520476757</v>
      </c>
      <c r="W235" s="30">
        <v>313228075</v>
      </c>
      <c r="X235" s="30">
        <v>26205678</v>
      </c>
      <c r="Y235" s="30">
        <v>0</v>
      </c>
      <c r="Z235" s="30">
        <v>10171226.9</v>
      </c>
      <c r="AA235" s="30">
        <v>30599364572.59</v>
      </c>
      <c r="AB235" s="30">
        <v>27320313527.849998</v>
      </c>
      <c r="AC235" s="30">
        <v>1875000080</v>
      </c>
      <c r="AD235" s="30">
        <v>85920498</v>
      </c>
      <c r="AE235" s="30">
        <v>0</v>
      </c>
      <c r="AF235" s="30">
        <v>1045366098.74</v>
      </c>
      <c r="AG235" s="30">
        <v>272764368</v>
      </c>
      <c r="AH235" s="30">
        <v>0</v>
      </c>
      <c r="AI235" s="30">
        <v>10905693090.559999</v>
      </c>
      <c r="AJ235" s="30">
        <v>828267586</v>
      </c>
      <c r="AK235" s="30">
        <v>491560004</v>
      </c>
      <c r="AL235" s="30">
        <v>2247808662.3200002</v>
      </c>
      <c r="AM235" s="30">
        <v>1855434025.8599999</v>
      </c>
      <c r="AN235" s="30">
        <v>5079249668</v>
      </c>
      <c r="AO235" s="30">
        <v>794189102.38</v>
      </c>
      <c r="AP235" s="30">
        <v>100744046</v>
      </c>
      <c r="AQ235" s="30">
        <v>3073227458.9000001</v>
      </c>
      <c r="AR235" s="30">
        <v>2830929309.8899999</v>
      </c>
      <c r="AS235" s="30">
        <v>242298149.00999999</v>
      </c>
      <c r="AT235" s="30">
        <v>1916850714.1700001</v>
      </c>
      <c r="AU235" s="30">
        <v>870985157.73000002</v>
      </c>
      <c r="AV235" s="30">
        <v>251676454.06</v>
      </c>
      <c r="AW235" s="30">
        <v>794189102.38</v>
      </c>
      <c r="AX235" s="30">
        <v>0</v>
      </c>
      <c r="AY235" s="30">
        <v>1156376744.73</v>
      </c>
      <c r="AZ235" s="30">
        <v>1156376744.73</v>
      </c>
      <c r="BA235" s="30">
        <v>0</v>
      </c>
      <c r="BB235" s="30">
        <v>13202651</v>
      </c>
      <c r="BC235" s="30">
        <v>67002775</v>
      </c>
      <c r="BD235" s="30">
        <v>13202651</v>
      </c>
      <c r="BE235" s="30">
        <v>67002775</v>
      </c>
      <c r="BF235" s="30">
        <v>74586260548</v>
      </c>
      <c r="BG235" s="30">
        <v>336707582</v>
      </c>
      <c r="BH235" s="30">
        <v>74586260548</v>
      </c>
      <c r="BI235" s="30">
        <v>336707582</v>
      </c>
    </row>
    <row r="236" spans="1:61" ht="27.75" customHeight="1" x14ac:dyDescent="0.2">
      <c r="A236" s="25">
        <f t="shared" si="3"/>
        <v>230</v>
      </c>
      <c r="B236" s="36">
        <v>1261</v>
      </c>
      <c r="C236" s="31" t="s">
        <v>3626</v>
      </c>
      <c r="D236" s="31" t="s">
        <v>3627</v>
      </c>
      <c r="E236" s="31"/>
      <c r="F236" s="31" t="s">
        <v>42</v>
      </c>
      <c r="G236" s="36">
        <v>6492</v>
      </c>
      <c r="H236" s="31" t="s">
        <v>37</v>
      </c>
      <c r="I236" s="31" t="s">
        <v>3628</v>
      </c>
      <c r="J236" s="31" t="s">
        <v>39</v>
      </c>
      <c r="K236" s="31" t="s">
        <v>91</v>
      </c>
      <c r="L236" s="31" t="s">
        <v>3629</v>
      </c>
      <c r="M236" s="31" t="s">
        <v>3630</v>
      </c>
      <c r="N236" s="31" t="s">
        <v>3631</v>
      </c>
      <c r="O236" s="36">
        <v>2</v>
      </c>
      <c r="P236" s="36">
        <v>698</v>
      </c>
      <c r="Q236" s="36">
        <v>2</v>
      </c>
      <c r="R236" s="30">
        <v>4709636893</v>
      </c>
      <c r="S236" s="30">
        <v>832408033</v>
      </c>
      <c r="T236" s="30">
        <v>964942769</v>
      </c>
      <c r="U236" s="30">
        <v>0</v>
      </c>
      <c r="V236" s="30">
        <v>2845793931</v>
      </c>
      <c r="W236" s="30">
        <v>4306176</v>
      </c>
      <c r="X236" s="30">
        <v>62185984</v>
      </c>
      <c r="Y236" s="30">
        <v>0</v>
      </c>
      <c r="Z236" s="30">
        <v>0</v>
      </c>
      <c r="AA236" s="30">
        <v>209851887</v>
      </c>
      <c r="AB236" s="30">
        <v>0</v>
      </c>
      <c r="AC236" s="30">
        <v>0</v>
      </c>
      <c r="AD236" s="30">
        <v>12207029</v>
      </c>
      <c r="AE236" s="30">
        <v>0</v>
      </c>
      <c r="AF236" s="30">
        <v>189649210</v>
      </c>
      <c r="AG236" s="30">
        <v>7995648</v>
      </c>
      <c r="AH236" s="30">
        <v>0</v>
      </c>
      <c r="AI236" s="30">
        <v>4499785006</v>
      </c>
      <c r="AJ236" s="30">
        <v>4102990512</v>
      </c>
      <c r="AK236" s="30">
        <v>3321748512</v>
      </c>
      <c r="AL236" s="30">
        <v>242534957</v>
      </c>
      <c r="AM236" s="30">
        <v>0</v>
      </c>
      <c r="AN236" s="30">
        <v>0</v>
      </c>
      <c r="AO236" s="30">
        <v>106558608</v>
      </c>
      <c r="AP236" s="30">
        <v>47700929</v>
      </c>
      <c r="AQ236" s="30">
        <v>380024559</v>
      </c>
      <c r="AR236" s="30">
        <v>325061673</v>
      </c>
      <c r="AS236" s="30">
        <v>54962886</v>
      </c>
      <c r="AT236" s="30">
        <v>380024559</v>
      </c>
      <c r="AU236" s="30">
        <v>253354780</v>
      </c>
      <c r="AV236" s="30">
        <v>20111171</v>
      </c>
      <c r="AW236" s="30">
        <v>106558608</v>
      </c>
      <c r="AX236" s="30">
        <v>0</v>
      </c>
      <c r="AY236" s="30">
        <v>0</v>
      </c>
      <c r="AZ236" s="30">
        <v>0</v>
      </c>
      <c r="BA236" s="30">
        <v>0</v>
      </c>
      <c r="BB236" s="30">
        <v>0</v>
      </c>
      <c r="BC236" s="30">
        <v>0</v>
      </c>
      <c r="BD236" s="30">
        <v>0</v>
      </c>
      <c r="BE236" s="30">
        <v>0</v>
      </c>
      <c r="BF236" s="30">
        <v>0</v>
      </c>
      <c r="BG236" s="30">
        <v>0</v>
      </c>
      <c r="BH236" s="30">
        <v>0</v>
      </c>
      <c r="BI236" s="30">
        <v>0</v>
      </c>
    </row>
    <row r="237" spans="1:61" ht="27.75" customHeight="1" x14ac:dyDescent="0.2">
      <c r="A237" s="25">
        <f t="shared" si="3"/>
        <v>231</v>
      </c>
      <c r="B237" s="36">
        <v>1264</v>
      </c>
      <c r="C237" s="31" t="s">
        <v>483</v>
      </c>
      <c r="D237" s="31" t="s">
        <v>484</v>
      </c>
      <c r="E237" s="31" t="s">
        <v>485</v>
      </c>
      <c r="F237" s="31" t="s">
        <v>28</v>
      </c>
      <c r="G237" s="36">
        <v>6492</v>
      </c>
      <c r="H237" s="31" t="s">
        <v>37</v>
      </c>
      <c r="I237" s="31" t="s">
        <v>486</v>
      </c>
      <c r="J237" s="31" t="s">
        <v>29</v>
      </c>
      <c r="K237" s="31" t="s">
        <v>30</v>
      </c>
      <c r="L237" s="31" t="s">
        <v>2183</v>
      </c>
      <c r="M237" s="31" t="s">
        <v>2184</v>
      </c>
      <c r="N237" s="31" t="s">
        <v>487</v>
      </c>
      <c r="O237" s="36">
        <v>1</v>
      </c>
      <c r="P237" s="36">
        <v>800</v>
      </c>
      <c r="Q237" s="36">
        <v>6</v>
      </c>
      <c r="R237" s="30">
        <v>5081435699.1899996</v>
      </c>
      <c r="S237" s="30">
        <v>279602505.93000001</v>
      </c>
      <c r="T237" s="30">
        <v>272652767.25999999</v>
      </c>
      <c r="U237" s="30">
        <v>0</v>
      </c>
      <c r="V237" s="30">
        <v>4432288804</v>
      </c>
      <c r="W237" s="30">
        <v>91896768</v>
      </c>
      <c r="X237" s="30">
        <v>638337</v>
      </c>
      <c r="Y237" s="30">
        <v>0</v>
      </c>
      <c r="Z237" s="30">
        <v>4356517</v>
      </c>
      <c r="AA237" s="30">
        <v>3120546096</v>
      </c>
      <c r="AB237" s="30">
        <v>2363992642</v>
      </c>
      <c r="AC237" s="30">
        <v>493472554</v>
      </c>
      <c r="AD237" s="30">
        <v>118801093</v>
      </c>
      <c r="AE237" s="30">
        <v>0</v>
      </c>
      <c r="AF237" s="30">
        <v>44850307</v>
      </c>
      <c r="AG237" s="30">
        <v>2671550</v>
      </c>
      <c r="AH237" s="30">
        <v>96757950</v>
      </c>
      <c r="AI237" s="30">
        <v>1960889603.1900001</v>
      </c>
      <c r="AJ237" s="30">
        <v>1590420784</v>
      </c>
      <c r="AK237" s="30">
        <v>1121675584</v>
      </c>
      <c r="AL237" s="30">
        <v>314129730.69999999</v>
      </c>
      <c r="AM237" s="30">
        <v>39786298.719999999</v>
      </c>
      <c r="AN237" s="30">
        <v>1500000</v>
      </c>
      <c r="AO237" s="30">
        <v>15052789.77</v>
      </c>
      <c r="AP237" s="30">
        <v>0</v>
      </c>
      <c r="AQ237" s="30">
        <v>566210485.76999998</v>
      </c>
      <c r="AR237" s="30">
        <v>543951939</v>
      </c>
      <c r="AS237" s="30">
        <v>22258546.77</v>
      </c>
      <c r="AT237" s="30">
        <v>459906589.76999998</v>
      </c>
      <c r="AU237" s="30">
        <v>415875317</v>
      </c>
      <c r="AV237" s="30">
        <v>28978483</v>
      </c>
      <c r="AW237" s="30">
        <v>15052789.77</v>
      </c>
      <c r="AX237" s="30">
        <v>0</v>
      </c>
      <c r="AY237" s="30">
        <v>106303896</v>
      </c>
      <c r="AZ237" s="30">
        <v>106303896</v>
      </c>
      <c r="BA237" s="30">
        <v>0</v>
      </c>
      <c r="BB237" s="30">
        <v>0</v>
      </c>
      <c r="BC237" s="30">
        <v>0</v>
      </c>
      <c r="BD237" s="30">
        <v>0</v>
      </c>
      <c r="BE237" s="30">
        <v>0</v>
      </c>
      <c r="BF237" s="30">
        <v>0</v>
      </c>
      <c r="BG237" s="30">
        <v>0</v>
      </c>
      <c r="BH237" s="30">
        <v>0</v>
      </c>
      <c r="BI237" s="30">
        <v>0</v>
      </c>
    </row>
    <row r="238" spans="1:61" ht="27.75" customHeight="1" x14ac:dyDescent="0.2">
      <c r="A238" s="25">
        <f t="shared" si="3"/>
        <v>232</v>
      </c>
      <c r="B238" s="36">
        <v>1266</v>
      </c>
      <c r="C238" s="31" t="s">
        <v>488</v>
      </c>
      <c r="D238" s="31" t="s">
        <v>489</v>
      </c>
      <c r="E238" s="31" t="s">
        <v>490</v>
      </c>
      <c r="F238" s="31" t="s">
        <v>126</v>
      </c>
      <c r="G238" s="36">
        <v>6492</v>
      </c>
      <c r="H238" s="31" t="s">
        <v>37</v>
      </c>
      <c r="I238" s="31" t="s">
        <v>491</v>
      </c>
      <c r="J238" s="31" t="s">
        <v>29</v>
      </c>
      <c r="K238" s="31" t="s">
        <v>30</v>
      </c>
      <c r="L238" s="31" t="s">
        <v>2185</v>
      </c>
      <c r="M238" s="31" t="s">
        <v>2186</v>
      </c>
      <c r="N238" s="31" t="s">
        <v>492</v>
      </c>
      <c r="O238" s="36">
        <v>1</v>
      </c>
      <c r="P238" s="36">
        <v>3851</v>
      </c>
      <c r="Q238" s="36">
        <v>36</v>
      </c>
      <c r="R238" s="30">
        <v>115214430205.81</v>
      </c>
      <c r="S238" s="30">
        <v>8503982721.5100002</v>
      </c>
      <c r="T238" s="30">
        <v>9542616022.7900009</v>
      </c>
      <c r="U238" s="30">
        <v>0</v>
      </c>
      <c r="V238" s="30">
        <v>92142961922.910004</v>
      </c>
      <c r="W238" s="30">
        <v>923703314.88</v>
      </c>
      <c r="X238" s="30">
        <v>4080129272.5500002</v>
      </c>
      <c r="Y238" s="30">
        <v>0</v>
      </c>
      <c r="Z238" s="30">
        <v>21036951.170000002</v>
      </c>
      <c r="AA238" s="30">
        <v>58068764168.010002</v>
      </c>
      <c r="AB238" s="30">
        <v>53208194717.629997</v>
      </c>
      <c r="AC238" s="30">
        <v>0</v>
      </c>
      <c r="AD238" s="30">
        <v>1141895369.2</v>
      </c>
      <c r="AE238" s="30">
        <v>0</v>
      </c>
      <c r="AF238" s="30">
        <v>1866856361.71</v>
      </c>
      <c r="AG238" s="30">
        <v>747355085.47000003</v>
      </c>
      <c r="AH238" s="30">
        <v>1104462634</v>
      </c>
      <c r="AI238" s="30">
        <v>57145666037.800003</v>
      </c>
      <c r="AJ238" s="30">
        <v>40975093397.68</v>
      </c>
      <c r="AK238" s="30">
        <v>25740874397.68</v>
      </c>
      <c r="AL238" s="30">
        <v>9303750529.8899994</v>
      </c>
      <c r="AM238" s="30">
        <v>1114243751.5799999</v>
      </c>
      <c r="AN238" s="30">
        <v>0</v>
      </c>
      <c r="AO238" s="30">
        <v>2558741412.9899998</v>
      </c>
      <c r="AP238" s="30">
        <v>0</v>
      </c>
      <c r="AQ238" s="30">
        <v>9892394172.9300003</v>
      </c>
      <c r="AR238" s="30">
        <v>8628275081.5699997</v>
      </c>
      <c r="AS238" s="30">
        <v>1264119091.3599999</v>
      </c>
      <c r="AT238" s="30">
        <v>8455496795.8400002</v>
      </c>
      <c r="AU238" s="30">
        <v>4548236100.7200003</v>
      </c>
      <c r="AV238" s="30">
        <v>1348519282.1300001</v>
      </c>
      <c r="AW238" s="30">
        <v>2558741412.9899998</v>
      </c>
      <c r="AX238" s="30">
        <v>0</v>
      </c>
      <c r="AY238" s="30">
        <v>1436897377.0899999</v>
      </c>
      <c r="AZ238" s="30">
        <v>1436897377.0899999</v>
      </c>
      <c r="BA238" s="30">
        <v>0</v>
      </c>
      <c r="BB238" s="30">
        <v>327450073.97000003</v>
      </c>
      <c r="BC238" s="30">
        <v>10550257858.629999</v>
      </c>
      <c r="BD238" s="30">
        <v>327450073.97000003</v>
      </c>
      <c r="BE238" s="30">
        <v>10550257858.629999</v>
      </c>
      <c r="BF238" s="30">
        <v>124783199035</v>
      </c>
      <c r="BG238" s="30">
        <v>15268890120.969999</v>
      </c>
      <c r="BH238" s="30">
        <v>124783199035</v>
      </c>
      <c r="BI238" s="30">
        <v>15268890120.969999</v>
      </c>
    </row>
    <row r="239" spans="1:61" ht="27.75" customHeight="1" x14ac:dyDescent="0.2">
      <c r="A239" s="25">
        <f t="shared" si="3"/>
        <v>233</v>
      </c>
      <c r="B239" s="36">
        <v>1269</v>
      </c>
      <c r="C239" s="31" t="s">
        <v>493</v>
      </c>
      <c r="D239" s="31" t="s">
        <v>494</v>
      </c>
      <c r="E239" s="31" t="s">
        <v>495</v>
      </c>
      <c r="F239" s="31" t="s">
        <v>31</v>
      </c>
      <c r="G239" s="36">
        <v>6499</v>
      </c>
      <c r="H239" s="31" t="s">
        <v>41</v>
      </c>
      <c r="I239" s="31" t="s">
        <v>496</v>
      </c>
      <c r="J239" s="31" t="s">
        <v>29</v>
      </c>
      <c r="K239" s="31" t="s">
        <v>30</v>
      </c>
      <c r="L239" s="31" t="s">
        <v>2187</v>
      </c>
      <c r="M239" s="31" t="s">
        <v>2188</v>
      </c>
      <c r="N239" s="31" t="s">
        <v>1744</v>
      </c>
      <c r="O239" s="36">
        <v>1</v>
      </c>
      <c r="P239" s="36">
        <v>12969</v>
      </c>
      <c r="Q239" s="36">
        <v>96</v>
      </c>
      <c r="R239" s="30">
        <v>169654040481.10999</v>
      </c>
      <c r="S239" s="30">
        <v>3029399641.04</v>
      </c>
      <c r="T239" s="30">
        <v>787443107</v>
      </c>
      <c r="U239" s="30">
        <v>0</v>
      </c>
      <c r="V239" s="30">
        <v>158398500649.73001</v>
      </c>
      <c r="W239" s="30">
        <v>2510965817.5700002</v>
      </c>
      <c r="X239" s="30">
        <v>4842954332.7700005</v>
      </c>
      <c r="Y239" s="30">
        <v>0</v>
      </c>
      <c r="Z239" s="30">
        <v>84776933</v>
      </c>
      <c r="AA239" s="30">
        <v>81237636600.520004</v>
      </c>
      <c r="AB239" s="30">
        <v>0</v>
      </c>
      <c r="AC239" s="30">
        <v>73976667998.020004</v>
      </c>
      <c r="AD239" s="30">
        <v>3175867907.6399999</v>
      </c>
      <c r="AE239" s="30">
        <v>0</v>
      </c>
      <c r="AF239" s="30">
        <v>1835768731.3399999</v>
      </c>
      <c r="AG239" s="30">
        <v>2249331963.52</v>
      </c>
      <c r="AH239" s="30">
        <v>0</v>
      </c>
      <c r="AI239" s="30">
        <v>88416403880.589996</v>
      </c>
      <c r="AJ239" s="30">
        <v>73491422557.119995</v>
      </c>
      <c r="AK239" s="30">
        <v>25969791333.189999</v>
      </c>
      <c r="AL239" s="30">
        <v>7770835490.5900002</v>
      </c>
      <c r="AM239" s="30">
        <v>2692618635.0799999</v>
      </c>
      <c r="AN239" s="30">
        <v>499929587</v>
      </c>
      <c r="AO239" s="30">
        <v>2804637881.48</v>
      </c>
      <c r="AP239" s="30">
        <v>1156959729.3199999</v>
      </c>
      <c r="AQ239" s="30">
        <v>16503553732.17</v>
      </c>
      <c r="AR239" s="30">
        <v>14946357917.139999</v>
      </c>
      <c r="AS239" s="30">
        <v>1557195815.03</v>
      </c>
      <c r="AT239" s="30">
        <v>12385684547.33</v>
      </c>
      <c r="AU239" s="30">
        <v>9201794582.4599991</v>
      </c>
      <c r="AV239" s="30">
        <v>379252083.38999999</v>
      </c>
      <c r="AW239" s="30">
        <v>2804637881.48</v>
      </c>
      <c r="AX239" s="30">
        <v>0</v>
      </c>
      <c r="AY239" s="30">
        <v>4117869184.8400002</v>
      </c>
      <c r="AZ239" s="30">
        <v>4117869184.8400002</v>
      </c>
      <c r="BA239" s="30">
        <v>0</v>
      </c>
      <c r="BB239" s="30">
        <v>44133071416.879997</v>
      </c>
      <c r="BC239" s="30">
        <v>92446675629.160004</v>
      </c>
      <c r="BD239" s="30">
        <v>44133071416.879997</v>
      </c>
      <c r="BE239" s="30">
        <v>92446675629.160004</v>
      </c>
      <c r="BF239" s="30">
        <v>325109492437.97998</v>
      </c>
      <c r="BG239" s="30">
        <v>46874520000</v>
      </c>
      <c r="BH239" s="30">
        <v>325109492437.97998</v>
      </c>
      <c r="BI239" s="30">
        <v>46874520000</v>
      </c>
    </row>
    <row r="240" spans="1:61" ht="27.75" customHeight="1" x14ac:dyDescent="0.2">
      <c r="A240" s="25">
        <f t="shared" si="3"/>
        <v>234</v>
      </c>
      <c r="B240" s="36">
        <v>1270</v>
      </c>
      <c r="C240" s="31" t="s">
        <v>3632</v>
      </c>
      <c r="D240" s="31" t="s">
        <v>3633</v>
      </c>
      <c r="E240" s="31" t="s">
        <v>3634</v>
      </c>
      <c r="F240" s="31" t="s">
        <v>28</v>
      </c>
      <c r="G240" s="36">
        <v>6492</v>
      </c>
      <c r="H240" s="31" t="s">
        <v>37</v>
      </c>
      <c r="I240" s="31" t="s">
        <v>3635</v>
      </c>
      <c r="J240" s="31" t="s">
        <v>29</v>
      </c>
      <c r="K240" s="31" t="s">
        <v>30</v>
      </c>
      <c r="L240" s="31" t="s">
        <v>3636</v>
      </c>
      <c r="M240" s="31" t="s">
        <v>3637</v>
      </c>
      <c r="N240" s="31" t="s">
        <v>3638</v>
      </c>
      <c r="O240" s="36">
        <v>2</v>
      </c>
      <c r="P240" s="36">
        <v>5948</v>
      </c>
      <c r="Q240" s="36">
        <v>34</v>
      </c>
      <c r="R240" s="30">
        <v>15612679582.85</v>
      </c>
      <c r="S240" s="30">
        <v>1840922614.24</v>
      </c>
      <c r="T240" s="30">
        <v>999570027.63</v>
      </c>
      <c r="U240" s="30">
        <v>0</v>
      </c>
      <c r="V240" s="30">
        <v>12407935030</v>
      </c>
      <c r="W240" s="30">
        <v>132783815.98</v>
      </c>
      <c r="X240" s="30">
        <v>40770301</v>
      </c>
      <c r="Y240" s="30">
        <v>0</v>
      </c>
      <c r="Z240" s="30">
        <v>190697794</v>
      </c>
      <c r="AA240" s="30">
        <v>10897807198.93</v>
      </c>
      <c r="AB240" s="30">
        <v>9600941122</v>
      </c>
      <c r="AC240" s="30">
        <v>0</v>
      </c>
      <c r="AD240" s="30">
        <v>261908539.53999999</v>
      </c>
      <c r="AE240" s="30">
        <v>0</v>
      </c>
      <c r="AF240" s="30">
        <v>835220321.02999997</v>
      </c>
      <c r="AG240" s="30">
        <v>123541573.36</v>
      </c>
      <c r="AH240" s="30">
        <v>76195643</v>
      </c>
      <c r="AI240" s="30">
        <v>4714872383.9200001</v>
      </c>
      <c r="AJ240" s="30">
        <v>3841051307</v>
      </c>
      <c r="AK240" s="30">
        <v>3684802907</v>
      </c>
      <c r="AL240" s="30">
        <v>449295499.62</v>
      </c>
      <c r="AM240" s="30">
        <v>59023393.969999999</v>
      </c>
      <c r="AN240" s="30">
        <v>0</v>
      </c>
      <c r="AO240" s="30">
        <v>365502183.32999998</v>
      </c>
      <c r="AP240" s="30">
        <v>0</v>
      </c>
      <c r="AQ240" s="30">
        <v>1760631516.24</v>
      </c>
      <c r="AR240" s="30">
        <v>1360851012</v>
      </c>
      <c r="AS240" s="30">
        <v>399780504.24000001</v>
      </c>
      <c r="AT240" s="30">
        <v>1549174106.24</v>
      </c>
      <c r="AU240" s="30">
        <v>1078950927.01</v>
      </c>
      <c r="AV240" s="30">
        <v>104720995.90000001</v>
      </c>
      <c r="AW240" s="30">
        <v>365502183.32999998</v>
      </c>
      <c r="AX240" s="30">
        <v>0</v>
      </c>
      <c r="AY240" s="30">
        <v>211457410</v>
      </c>
      <c r="AZ240" s="30">
        <v>211457410</v>
      </c>
      <c r="BA240" s="30">
        <v>0</v>
      </c>
      <c r="BB240" s="30">
        <v>31579785</v>
      </c>
      <c r="BC240" s="30">
        <v>35176510</v>
      </c>
      <c r="BD240" s="30">
        <v>31579785</v>
      </c>
      <c r="BE240" s="30">
        <v>35176510</v>
      </c>
      <c r="BF240" s="30">
        <v>11471036389</v>
      </c>
      <c r="BG240" s="30">
        <v>0</v>
      </c>
      <c r="BH240" s="30">
        <v>0</v>
      </c>
      <c r="BI240" s="30">
        <v>11471036389</v>
      </c>
    </row>
    <row r="241" spans="1:61" ht="27.75" customHeight="1" x14ac:dyDescent="0.2">
      <c r="A241" s="25">
        <f t="shared" si="3"/>
        <v>235</v>
      </c>
      <c r="B241" s="36">
        <v>1271</v>
      </c>
      <c r="C241" s="31" t="s">
        <v>497</v>
      </c>
      <c r="D241" s="31" t="s">
        <v>498</v>
      </c>
      <c r="E241" s="31" t="s">
        <v>499</v>
      </c>
      <c r="F241" s="31" t="s">
        <v>116</v>
      </c>
      <c r="G241" s="36">
        <v>6492</v>
      </c>
      <c r="H241" s="31" t="s">
        <v>37</v>
      </c>
      <c r="I241" s="31" t="s">
        <v>500</v>
      </c>
      <c r="J241" s="31" t="s">
        <v>29</v>
      </c>
      <c r="K241" s="31" t="s">
        <v>30</v>
      </c>
      <c r="L241" s="31" t="s">
        <v>2189</v>
      </c>
      <c r="M241" s="31" t="s">
        <v>2190</v>
      </c>
      <c r="N241" s="31" t="s">
        <v>1688</v>
      </c>
      <c r="O241" s="36">
        <v>1</v>
      </c>
      <c r="P241" s="36">
        <v>2061</v>
      </c>
      <c r="Q241" s="36">
        <v>17</v>
      </c>
      <c r="R241" s="30">
        <v>20933956746.32</v>
      </c>
      <c r="S241" s="30">
        <v>1251282144.5599999</v>
      </c>
      <c r="T241" s="30">
        <v>2807710273.9099998</v>
      </c>
      <c r="U241" s="30">
        <v>5815310</v>
      </c>
      <c r="V241" s="30">
        <v>15345744775.76</v>
      </c>
      <c r="W241" s="30">
        <v>223524333</v>
      </c>
      <c r="X241" s="30">
        <v>856837755.09000003</v>
      </c>
      <c r="Y241" s="30">
        <v>407930000</v>
      </c>
      <c r="Z241" s="30">
        <v>35112154</v>
      </c>
      <c r="AA241" s="30">
        <v>14000884214.469999</v>
      </c>
      <c r="AB241" s="30">
        <v>13754153635.040001</v>
      </c>
      <c r="AC241" s="30">
        <v>0</v>
      </c>
      <c r="AD241" s="30">
        <v>101830532.06999999</v>
      </c>
      <c r="AE241" s="30">
        <v>0</v>
      </c>
      <c r="AF241" s="30">
        <v>75490862.090000004</v>
      </c>
      <c r="AG241" s="30">
        <v>69409185.269999996</v>
      </c>
      <c r="AH241" s="30">
        <v>0</v>
      </c>
      <c r="AI241" s="30">
        <v>6933072531.8500004</v>
      </c>
      <c r="AJ241" s="30">
        <v>4923618475.8299999</v>
      </c>
      <c r="AK241" s="30">
        <v>967401131</v>
      </c>
      <c r="AL241" s="30">
        <v>833225112.80999994</v>
      </c>
      <c r="AM241" s="30">
        <v>417520847.01999998</v>
      </c>
      <c r="AN241" s="30">
        <v>0</v>
      </c>
      <c r="AO241" s="30">
        <v>150146148.37</v>
      </c>
      <c r="AP241" s="30">
        <v>608561947.82000005</v>
      </c>
      <c r="AQ241" s="30">
        <v>2197449466.1300001</v>
      </c>
      <c r="AR241" s="30">
        <v>1899814684.4100001</v>
      </c>
      <c r="AS241" s="30">
        <v>297634781.72000003</v>
      </c>
      <c r="AT241" s="30">
        <v>1676112548.3900001</v>
      </c>
      <c r="AU241" s="30">
        <v>1434096006</v>
      </c>
      <c r="AV241" s="30">
        <v>91870394.019999996</v>
      </c>
      <c r="AW241" s="30">
        <v>150146148.37</v>
      </c>
      <c r="AX241" s="30">
        <v>0</v>
      </c>
      <c r="AY241" s="30">
        <v>521336917.74000001</v>
      </c>
      <c r="AZ241" s="30">
        <v>521336917.74000001</v>
      </c>
      <c r="BA241" s="30">
        <v>0</v>
      </c>
      <c r="BB241" s="30">
        <v>348613528</v>
      </c>
      <c r="BC241" s="30">
        <v>1860524180.6600001</v>
      </c>
      <c r="BD241" s="30">
        <v>348613528</v>
      </c>
      <c r="BE241" s="30">
        <v>1860524180.6600001</v>
      </c>
      <c r="BF241" s="30">
        <v>48143870074.730003</v>
      </c>
      <c r="BG241" s="30">
        <v>0</v>
      </c>
      <c r="BH241" s="30">
        <v>48143870074.730003</v>
      </c>
      <c r="BI241" s="30">
        <v>0</v>
      </c>
    </row>
    <row r="242" spans="1:61" ht="27.75" customHeight="1" x14ac:dyDescent="0.2">
      <c r="A242" s="25">
        <f t="shared" si="3"/>
        <v>236</v>
      </c>
      <c r="B242" s="36">
        <v>1273</v>
      </c>
      <c r="C242" s="31" t="s">
        <v>501</v>
      </c>
      <c r="D242" s="31" t="s">
        <v>502</v>
      </c>
      <c r="E242" s="31" t="s">
        <v>503</v>
      </c>
      <c r="F242" s="31" t="s">
        <v>28</v>
      </c>
      <c r="G242" s="36">
        <v>6492</v>
      </c>
      <c r="H242" s="31" t="s">
        <v>37</v>
      </c>
      <c r="I242" s="31" t="s">
        <v>504</v>
      </c>
      <c r="J242" s="31" t="s">
        <v>29</v>
      </c>
      <c r="K242" s="31" t="s">
        <v>30</v>
      </c>
      <c r="L242" s="31" t="s">
        <v>2191</v>
      </c>
      <c r="M242" s="31" t="s">
        <v>2192</v>
      </c>
      <c r="N242" s="31" t="s">
        <v>505</v>
      </c>
      <c r="O242" s="36">
        <v>1</v>
      </c>
      <c r="P242" s="36">
        <v>1959</v>
      </c>
      <c r="Q242" s="36">
        <v>11</v>
      </c>
      <c r="R242" s="30">
        <v>22836306370.139999</v>
      </c>
      <c r="S242" s="30">
        <v>1348056513.49</v>
      </c>
      <c r="T242" s="30">
        <v>11793954</v>
      </c>
      <c r="U242" s="30">
        <v>0</v>
      </c>
      <c r="V242" s="30">
        <v>20417544884</v>
      </c>
      <c r="W242" s="30">
        <v>1015916492.65</v>
      </c>
      <c r="X242" s="30">
        <v>42994526</v>
      </c>
      <c r="Y242" s="30">
        <v>0</v>
      </c>
      <c r="Z242" s="30">
        <v>0</v>
      </c>
      <c r="AA242" s="30">
        <v>6964016538.1800003</v>
      </c>
      <c r="AB242" s="30">
        <v>6219354545.4200001</v>
      </c>
      <c r="AC242" s="30">
        <v>0</v>
      </c>
      <c r="AD242" s="30">
        <v>277390481.29000002</v>
      </c>
      <c r="AE242" s="30">
        <v>0</v>
      </c>
      <c r="AF242" s="30">
        <v>215737224.24000001</v>
      </c>
      <c r="AG242" s="30">
        <v>85048162.230000004</v>
      </c>
      <c r="AH242" s="30">
        <v>166486125</v>
      </c>
      <c r="AI242" s="30">
        <v>15872289831.959999</v>
      </c>
      <c r="AJ242" s="30">
        <v>14781363667</v>
      </c>
      <c r="AK242" s="30">
        <v>14281363667</v>
      </c>
      <c r="AL242" s="30">
        <v>817462014.14999998</v>
      </c>
      <c r="AM242" s="30">
        <v>0</v>
      </c>
      <c r="AN242" s="30">
        <v>0</v>
      </c>
      <c r="AO242" s="30">
        <v>273464150.81</v>
      </c>
      <c r="AP242" s="30">
        <v>0</v>
      </c>
      <c r="AQ242" s="30">
        <v>1786484013.1800001</v>
      </c>
      <c r="AR242" s="30">
        <v>1667706579</v>
      </c>
      <c r="AS242" s="30">
        <v>118777434.18000001</v>
      </c>
      <c r="AT242" s="30">
        <v>1653974578.98</v>
      </c>
      <c r="AU242" s="30">
        <v>1333452517.3399999</v>
      </c>
      <c r="AV242" s="30">
        <v>47057910.829999998</v>
      </c>
      <c r="AW242" s="30">
        <v>273464150.81</v>
      </c>
      <c r="AX242" s="30">
        <v>0</v>
      </c>
      <c r="AY242" s="30">
        <v>132509434.2</v>
      </c>
      <c r="AZ242" s="30">
        <v>132509434.2</v>
      </c>
      <c r="BA242" s="30">
        <v>0</v>
      </c>
      <c r="BB242" s="30">
        <v>5393996</v>
      </c>
      <c r="BC242" s="30">
        <v>392497634.85000002</v>
      </c>
      <c r="BD242" s="30">
        <v>5393996</v>
      </c>
      <c r="BE242" s="30">
        <v>392497634.85000002</v>
      </c>
      <c r="BF242" s="30">
        <v>35426921837</v>
      </c>
      <c r="BG242" s="30">
        <v>500000000</v>
      </c>
      <c r="BH242" s="30">
        <v>35426921837</v>
      </c>
      <c r="BI242" s="30">
        <v>500000000</v>
      </c>
    </row>
    <row r="243" spans="1:61" ht="27.75" customHeight="1" x14ac:dyDescent="0.2">
      <c r="A243" s="25">
        <f t="shared" si="3"/>
        <v>237</v>
      </c>
      <c r="B243" s="36">
        <v>1274</v>
      </c>
      <c r="C243" s="31" t="s">
        <v>3639</v>
      </c>
      <c r="D243" s="31" t="s">
        <v>3640</v>
      </c>
      <c r="E243" s="31" t="s">
        <v>3641</v>
      </c>
      <c r="F243" s="31" t="s">
        <v>28</v>
      </c>
      <c r="G243" s="36">
        <v>6492</v>
      </c>
      <c r="H243" s="31" t="s">
        <v>37</v>
      </c>
      <c r="I243" s="31" t="s">
        <v>3642</v>
      </c>
      <c r="J243" s="31" t="s">
        <v>29</v>
      </c>
      <c r="K243" s="31" t="s">
        <v>30</v>
      </c>
      <c r="L243" s="31" t="s">
        <v>3643</v>
      </c>
      <c r="M243" s="31" t="s">
        <v>3644</v>
      </c>
      <c r="N243" s="31" t="s">
        <v>3645</v>
      </c>
      <c r="O243" s="36">
        <v>2</v>
      </c>
      <c r="P243" s="36">
        <v>820</v>
      </c>
      <c r="Q243" s="36">
        <v>3</v>
      </c>
      <c r="R243" s="30">
        <v>7940496378.4200001</v>
      </c>
      <c r="S243" s="30">
        <v>162081363.90000001</v>
      </c>
      <c r="T243" s="30">
        <v>867420178.20000005</v>
      </c>
      <c r="U243" s="30">
        <v>0</v>
      </c>
      <c r="V243" s="30">
        <v>6866134317.3199997</v>
      </c>
      <c r="W243" s="30">
        <v>44860519</v>
      </c>
      <c r="X243" s="30">
        <v>0</v>
      </c>
      <c r="Y243" s="30">
        <v>0</v>
      </c>
      <c r="Z243" s="30">
        <v>0</v>
      </c>
      <c r="AA243" s="30">
        <v>6395218344.21</v>
      </c>
      <c r="AB243" s="30">
        <v>5921800565.8999996</v>
      </c>
      <c r="AC243" s="30">
        <v>0</v>
      </c>
      <c r="AD243" s="30">
        <v>147394690.33000001</v>
      </c>
      <c r="AE243" s="30">
        <v>0</v>
      </c>
      <c r="AF243" s="30">
        <v>301414773.39999998</v>
      </c>
      <c r="AG243" s="30">
        <v>19153163.579999998</v>
      </c>
      <c r="AH243" s="30">
        <v>5455151</v>
      </c>
      <c r="AI243" s="30">
        <v>1545278034</v>
      </c>
      <c r="AJ243" s="30">
        <v>765802280</v>
      </c>
      <c r="AK243" s="30">
        <v>755802280</v>
      </c>
      <c r="AL243" s="30">
        <v>271708721.69999999</v>
      </c>
      <c r="AM243" s="30">
        <v>236062547.5</v>
      </c>
      <c r="AN243" s="30">
        <v>6041255</v>
      </c>
      <c r="AO243" s="30">
        <v>199174068.80000001</v>
      </c>
      <c r="AP243" s="30">
        <v>66489161</v>
      </c>
      <c r="AQ243" s="30">
        <v>821082694.54999995</v>
      </c>
      <c r="AR243" s="30">
        <v>767016119</v>
      </c>
      <c r="AS243" s="30">
        <v>54066575.549999997</v>
      </c>
      <c r="AT243" s="30">
        <v>447128855.99000001</v>
      </c>
      <c r="AU243" s="30">
        <v>235506692.94</v>
      </c>
      <c r="AV243" s="30">
        <v>12448094.25</v>
      </c>
      <c r="AW243" s="30">
        <v>199174068.80000001</v>
      </c>
      <c r="AX243" s="30">
        <v>0</v>
      </c>
      <c r="AY243" s="30">
        <v>373953838.5</v>
      </c>
      <c r="AZ243" s="30">
        <v>373953838.5</v>
      </c>
      <c r="BA243" s="30">
        <v>0</v>
      </c>
      <c r="BB243" s="30">
        <v>0</v>
      </c>
      <c r="BC243" s="30">
        <v>295793</v>
      </c>
      <c r="BD243" s="30">
        <v>0</v>
      </c>
      <c r="BE243" s="30">
        <v>295793</v>
      </c>
      <c r="BF243" s="30">
        <v>3639657879</v>
      </c>
      <c r="BG243" s="30">
        <v>18289619</v>
      </c>
      <c r="BH243" s="30">
        <v>3639657879</v>
      </c>
      <c r="BI243" s="30">
        <v>18289619</v>
      </c>
    </row>
    <row r="244" spans="1:61" ht="27.75" customHeight="1" x14ac:dyDescent="0.2">
      <c r="A244" s="25">
        <f t="shared" si="3"/>
        <v>238</v>
      </c>
      <c r="B244" s="36">
        <v>1279</v>
      </c>
      <c r="C244" s="31" t="s">
        <v>3646</v>
      </c>
      <c r="D244" s="31" t="s">
        <v>3647</v>
      </c>
      <c r="E244" s="31" t="s">
        <v>3648</v>
      </c>
      <c r="F244" s="31" t="s">
        <v>28</v>
      </c>
      <c r="G244" s="36">
        <v>6492</v>
      </c>
      <c r="H244" s="31" t="s">
        <v>37</v>
      </c>
      <c r="I244" s="31" t="s">
        <v>3649</v>
      </c>
      <c r="J244" s="31" t="s">
        <v>29</v>
      </c>
      <c r="K244" s="31" t="s">
        <v>30</v>
      </c>
      <c r="L244" s="31" t="s">
        <v>3650</v>
      </c>
      <c r="M244" s="31" t="s">
        <v>3651</v>
      </c>
      <c r="N244" s="31" t="s">
        <v>3652</v>
      </c>
      <c r="O244" s="36">
        <v>2</v>
      </c>
      <c r="P244" s="36">
        <v>495</v>
      </c>
      <c r="Q244" s="36">
        <v>8</v>
      </c>
      <c r="R244" s="30">
        <v>10798440973</v>
      </c>
      <c r="S244" s="30">
        <v>480461009</v>
      </c>
      <c r="T244" s="30">
        <v>2788054781</v>
      </c>
      <c r="U244" s="30">
        <v>1808434468</v>
      </c>
      <c r="V244" s="30">
        <v>2205551421</v>
      </c>
      <c r="W244" s="30">
        <v>184015684</v>
      </c>
      <c r="X244" s="30">
        <v>3311298808</v>
      </c>
      <c r="Y244" s="30">
        <v>0</v>
      </c>
      <c r="Z244" s="30">
        <v>20624802</v>
      </c>
      <c r="AA244" s="30">
        <v>6118626548</v>
      </c>
      <c r="AB244" s="30">
        <v>5830780471</v>
      </c>
      <c r="AC244" s="30">
        <v>0</v>
      </c>
      <c r="AD244" s="30">
        <v>173711683</v>
      </c>
      <c r="AE244" s="30">
        <v>0</v>
      </c>
      <c r="AF244" s="30">
        <v>29521657</v>
      </c>
      <c r="AG244" s="30">
        <v>84612737</v>
      </c>
      <c r="AH244" s="30">
        <v>0</v>
      </c>
      <c r="AI244" s="30">
        <v>4679814425</v>
      </c>
      <c r="AJ244" s="30">
        <v>1467420805</v>
      </c>
      <c r="AK244" s="30">
        <v>1417420805</v>
      </c>
      <c r="AL244" s="30">
        <v>908369620</v>
      </c>
      <c r="AM244" s="30">
        <v>186767073</v>
      </c>
      <c r="AN244" s="30">
        <v>0</v>
      </c>
      <c r="AO244" s="30">
        <v>-146579768</v>
      </c>
      <c r="AP244" s="30">
        <v>2263836695</v>
      </c>
      <c r="AQ244" s="30">
        <v>559093367</v>
      </c>
      <c r="AR244" s="30">
        <v>526908016</v>
      </c>
      <c r="AS244" s="30">
        <v>32185351</v>
      </c>
      <c r="AT244" s="30">
        <v>342748991</v>
      </c>
      <c r="AU244" s="30">
        <v>466602083</v>
      </c>
      <c r="AV244" s="30">
        <v>22726676</v>
      </c>
      <c r="AW244" s="30">
        <v>-146579768</v>
      </c>
      <c r="AX244" s="30">
        <v>0</v>
      </c>
      <c r="AY244" s="30">
        <v>216344376</v>
      </c>
      <c r="AZ244" s="30">
        <v>216344376</v>
      </c>
      <c r="BA244" s="30">
        <v>0</v>
      </c>
      <c r="BB244" s="30">
        <v>0</v>
      </c>
      <c r="BC244" s="30">
        <v>261506580</v>
      </c>
      <c r="BD244" s="30">
        <v>0</v>
      </c>
      <c r="BE244" s="30">
        <v>261506580</v>
      </c>
      <c r="BF244" s="30">
        <v>2966453864</v>
      </c>
      <c r="BG244" s="30">
        <v>0</v>
      </c>
      <c r="BH244" s="30">
        <v>2916453864</v>
      </c>
      <c r="BI244" s="30">
        <v>50000000</v>
      </c>
    </row>
    <row r="245" spans="1:61" ht="27.75" customHeight="1" x14ac:dyDescent="0.2">
      <c r="A245" s="25">
        <f t="shared" si="3"/>
        <v>239</v>
      </c>
      <c r="B245" s="36">
        <v>1283</v>
      </c>
      <c r="C245" s="31" t="s">
        <v>3653</v>
      </c>
      <c r="D245" s="31" t="s">
        <v>3654</v>
      </c>
      <c r="E245" s="31" t="s">
        <v>3655</v>
      </c>
      <c r="F245" s="31" t="s">
        <v>28</v>
      </c>
      <c r="G245" s="36">
        <v>6492</v>
      </c>
      <c r="H245" s="31" t="s">
        <v>37</v>
      </c>
      <c r="I245" s="31" t="s">
        <v>3656</v>
      </c>
      <c r="J245" s="31" t="s">
        <v>29</v>
      </c>
      <c r="K245" s="31" t="s">
        <v>30</v>
      </c>
      <c r="L245" s="31" t="s">
        <v>3657</v>
      </c>
      <c r="M245" s="31" t="s">
        <v>3658</v>
      </c>
      <c r="N245" s="31" t="s">
        <v>3659</v>
      </c>
      <c r="O245" s="36">
        <v>2</v>
      </c>
      <c r="P245" s="36">
        <v>575</v>
      </c>
      <c r="Q245" s="36">
        <v>4</v>
      </c>
      <c r="R245" s="30">
        <v>6815995774.5500002</v>
      </c>
      <c r="S245" s="30">
        <v>1071132785.28</v>
      </c>
      <c r="T245" s="30">
        <v>311098250.98000002</v>
      </c>
      <c r="U245" s="30">
        <v>0</v>
      </c>
      <c r="V245" s="30">
        <v>5415228583.29</v>
      </c>
      <c r="W245" s="30">
        <v>1026789</v>
      </c>
      <c r="X245" s="30">
        <v>17509366</v>
      </c>
      <c r="Y245" s="30">
        <v>0</v>
      </c>
      <c r="Z245" s="30">
        <v>0</v>
      </c>
      <c r="AA245" s="30">
        <v>4999602446.25</v>
      </c>
      <c r="AB245" s="30">
        <v>4793047052.25</v>
      </c>
      <c r="AC245" s="30">
        <v>0</v>
      </c>
      <c r="AD245" s="30">
        <v>24762901</v>
      </c>
      <c r="AE245" s="30">
        <v>0</v>
      </c>
      <c r="AF245" s="30">
        <v>168577408</v>
      </c>
      <c r="AG245" s="30">
        <v>13215085</v>
      </c>
      <c r="AH245" s="30">
        <v>0</v>
      </c>
      <c r="AI245" s="30">
        <v>1816393328.3</v>
      </c>
      <c r="AJ245" s="30">
        <v>1484450618.8199999</v>
      </c>
      <c r="AK245" s="30">
        <v>1187560494.8199999</v>
      </c>
      <c r="AL245" s="30">
        <v>198688319.33000001</v>
      </c>
      <c r="AM245" s="30">
        <v>8392196.8399999999</v>
      </c>
      <c r="AN245" s="30">
        <v>0</v>
      </c>
      <c r="AO245" s="30">
        <v>123684104.67</v>
      </c>
      <c r="AP245" s="30">
        <v>1178088.6399999999</v>
      </c>
      <c r="AQ245" s="30">
        <v>645816169.27999997</v>
      </c>
      <c r="AR245" s="30">
        <v>617583130</v>
      </c>
      <c r="AS245" s="30">
        <v>28233039.280000001</v>
      </c>
      <c r="AT245" s="30">
        <v>521539687.27999997</v>
      </c>
      <c r="AU245" s="30">
        <v>370550580</v>
      </c>
      <c r="AV245" s="30">
        <v>27305002.609999999</v>
      </c>
      <c r="AW245" s="30">
        <v>123684104.67</v>
      </c>
      <c r="AX245" s="30">
        <v>0</v>
      </c>
      <c r="AY245" s="30">
        <v>124276482</v>
      </c>
      <c r="AZ245" s="30">
        <v>124276482</v>
      </c>
      <c r="BA245" s="30">
        <v>0</v>
      </c>
      <c r="BB245" s="30">
        <v>5554691</v>
      </c>
      <c r="BC245" s="30">
        <v>27838684</v>
      </c>
      <c r="BD245" s="30">
        <v>5554691</v>
      </c>
      <c r="BE245" s="30">
        <v>27838684</v>
      </c>
      <c r="BF245" s="30">
        <v>5472307604</v>
      </c>
      <c r="BG245" s="30">
        <v>0</v>
      </c>
      <c r="BH245" s="30">
        <v>5472307604</v>
      </c>
      <c r="BI245" s="30">
        <v>0</v>
      </c>
    </row>
    <row r="246" spans="1:61" ht="27.75" customHeight="1" x14ac:dyDescent="0.2">
      <c r="A246" s="25">
        <f t="shared" si="3"/>
        <v>240</v>
      </c>
      <c r="B246" s="36">
        <v>1285</v>
      </c>
      <c r="C246" s="31" t="s">
        <v>3660</v>
      </c>
      <c r="D246" s="31" t="s">
        <v>3661</v>
      </c>
      <c r="E246" s="31" t="s">
        <v>3662</v>
      </c>
      <c r="F246" s="31" t="s">
        <v>28</v>
      </c>
      <c r="G246" s="36">
        <v>6492</v>
      </c>
      <c r="H246" s="31" t="s">
        <v>37</v>
      </c>
      <c r="I246" s="31" t="s">
        <v>3663</v>
      </c>
      <c r="J246" s="31" t="s">
        <v>29</v>
      </c>
      <c r="K246" s="31" t="s">
        <v>30</v>
      </c>
      <c r="L246" s="31" t="s">
        <v>3664</v>
      </c>
      <c r="M246" s="31" t="s">
        <v>3665</v>
      </c>
      <c r="N246" s="31" t="s">
        <v>3666</v>
      </c>
      <c r="O246" s="36">
        <v>2</v>
      </c>
      <c r="P246" s="36">
        <v>1398</v>
      </c>
      <c r="Q246" s="36">
        <v>4</v>
      </c>
      <c r="R246" s="30">
        <v>7411534900</v>
      </c>
      <c r="S246" s="30">
        <v>917291285</v>
      </c>
      <c r="T246" s="30">
        <v>142862448</v>
      </c>
      <c r="U246" s="30">
        <v>0</v>
      </c>
      <c r="V246" s="30">
        <v>5988340024</v>
      </c>
      <c r="W246" s="30">
        <v>343006928</v>
      </c>
      <c r="X246" s="30">
        <v>9119067</v>
      </c>
      <c r="Y246" s="30">
        <v>0</v>
      </c>
      <c r="Z246" s="30">
        <v>10915148</v>
      </c>
      <c r="AA246" s="30">
        <v>6165042905</v>
      </c>
      <c r="AB246" s="30">
        <v>5795468877</v>
      </c>
      <c r="AC246" s="30">
        <v>0</v>
      </c>
      <c r="AD246" s="30">
        <v>128835701</v>
      </c>
      <c r="AE246" s="30">
        <v>0</v>
      </c>
      <c r="AF246" s="30">
        <v>191641629</v>
      </c>
      <c r="AG246" s="30">
        <v>49096698</v>
      </c>
      <c r="AH246" s="30">
        <v>0</v>
      </c>
      <c r="AI246" s="30">
        <v>1246491995</v>
      </c>
      <c r="AJ246" s="30">
        <v>515323454</v>
      </c>
      <c r="AK246" s="30">
        <v>495323454</v>
      </c>
      <c r="AL246" s="30">
        <v>336094052</v>
      </c>
      <c r="AM246" s="30">
        <v>66149801</v>
      </c>
      <c r="AN246" s="30">
        <v>28881835</v>
      </c>
      <c r="AO246" s="30">
        <v>300042853</v>
      </c>
      <c r="AP246" s="30">
        <v>0</v>
      </c>
      <c r="AQ246" s="30">
        <v>852743884</v>
      </c>
      <c r="AR246" s="30">
        <v>653847266</v>
      </c>
      <c r="AS246" s="30">
        <v>198896618</v>
      </c>
      <c r="AT246" s="30">
        <v>687053895</v>
      </c>
      <c r="AU246" s="30">
        <v>378384082</v>
      </c>
      <c r="AV246" s="30">
        <v>8626960</v>
      </c>
      <c r="AW246" s="30">
        <v>300042853</v>
      </c>
      <c r="AX246" s="30">
        <v>0</v>
      </c>
      <c r="AY246" s="30">
        <v>165689989</v>
      </c>
      <c r="AZ246" s="30">
        <v>165689989</v>
      </c>
      <c r="BA246" s="30">
        <v>0</v>
      </c>
      <c r="BB246" s="30">
        <v>874262</v>
      </c>
      <c r="BC246" s="30">
        <v>105741908</v>
      </c>
      <c r="BD246" s="30">
        <v>874262</v>
      </c>
      <c r="BE246" s="30">
        <v>105741908</v>
      </c>
      <c r="BF246" s="30">
        <v>13094538788</v>
      </c>
      <c r="BG246" s="30">
        <v>20000000</v>
      </c>
      <c r="BH246" s="30">
        <v>13094538788</v>
      </c>
      <c r="BI246" s="30">
        <v>20000000</v>
      </c>
    </row>
    <row r="247" spans="1:61" ht="27.75" customHeight="1" x14ac:dyDescent="0.2">
      <c r="A247" s="25">
        <f t="shared" si="3"/>
        <v>241</v>
      </c>
      <c r="B247" s="36">
        <v>1302</v>
      </c>
      <c r="C247" s="31" t="s">
        <v>507</v>
      </c>
      <c r="D247" s="31" t="s">
        <v>508</v>
      </c>
      <c r="E247" s="31" t="s">
        <v>509</v>
      </c>
      <c r="F247" s="31" t="s">
        <v>116</v>
      </c>
      <c r="G247" s="36">
        <v>6492</v>
      </c>
      <c r="H247" s="31" t="s">
        <v>37</v>
      </c>
      <c r="I247" s="31" t="s">
        <v>510</v>
      </c>
      <c r="J247" s="31" t="s">
        <v>32</v>
      </c>
      <c r="K247" s="31" t="s">
        <v>33</v>
      </c>
      <c r="L247" s="31" t="s">
        <v>2193</v>
      </c>
      <c r="M247" s="31" t="s">
        <v>2194</v>
      </c>
      <c r="N247" s="31" t="s">
        <v>511</v>
      </c>
      <c r="O247" s="36">
        <v>1</v>
      </c>
      <c r="P247" s="36">
        <v>6414</v>
      </c>
      <c r="Q247" s="36">
        <v>26</v>
      </c>
      <c r="R247" s="30">
        <v>30556388744.560001</v>
      </c>
      <c r="S247" s="30">
        <v>3825456755.9400001</v>
      </c>
      <c r="T247" s="30">
        <v>1416554978.3900001</v>
      </c>
      <c r="U247" s="30">
        <v>0</v>
      </c>
      <c r="V247" s="30">
        <v>23350512363</v>
      </c>
      <c r="W247" s="30">
        <v>300308350.67000002</v>
      </c>
      <c r="X247" s="30">
        <v>1576194099.5599999</v>
      </c>
      <c r="Y247" s="30">
        <v>0</v>
      </c>
      <c r="Z247" s="30">
        <v>87362197</v>
      </c>
      <c r="AA247" s="30">
        <v>22040580778.77</v>
      </c>
      <c r="AB247" s="30">
        <v>20301577596</v>
      </c>
      <c r="AC247" s="30">
        <v>266757374</v>
      </c>
      <c r="AD247" s="30">
        <v>335342648.38</v>
      </c>
      <c r="AE247" s="30">
        <v>0</v>
      </c>
      <c r="AF247" s="30">
        <v>315855255.61000001</v>
      </c>
      <c r="AG247" s="30">
        <v>403350165.77999997</v>
      </c>
      <c r="AH247" s="30">
        <v>417697739</v>
      </c>
      <c r="AI247" s="30">
        <v>8515807965.79</v>
      </c>
      <c r="AJ247" s="30">
        <v>5401409054.8800001</v>
      </c>
      <c r="AK247" s="30">
        <v>250029587.44</v>
      </c>
      <c r="AL247" s="30">
        <v>1113312864.9200001</v>
      </c>
      <c r="AM247" s="30">
        <v>728879636.25</v>
      </c>
      <c r="AN247" s="30">
        <v>250000</v>
      </c>
      <c r="AO247" s="30">
        <v>764871423.36000001</v>
      </c>
      <c r="AP247" s="30">
        <v>447424812.11000001</v>
      </c>
      <c r="AQ247" s="30">
        <v>3771133435.4099998</v>
      </c>
      <c r="AR247" s="30">
        <v>3254396964</v>
      </c>
      <c r="AS247" s="30">
        <v>516736471.41000003</v>
      </c>
      <c r="AT247" s="30">
        <v>2770393161.4099998</v>
      </c>
      <c r="AU247" s="30">
        <v>1895188221</v>
      </c>
      <c r="AV247" s="30">
        <v>110333517.05</v>
      </c>
      <c r="AW247" s="30">
        <v>764871423.36000001</v>
      </c>
      <c r="AX247" s="30">
        <v>0</v>
      </c>
      <c r="AY247" s="30">
        <v>1000740274</v>
      </c>
      <c r="AZ247" s="30">
        <v>1000740274</v>
      </c>
      <c r="BA247" s="30">
        <v>0</v>
      </c>
      <c r="BB247" s="30">
        <v>68069057</v>
      </c>
      <c r="BC247" s="30">
        <v>1629679406</v>
      </c>
      <c r="BD247" s="30">
        <v>68069057</v>
      </c>
      <c r="BE247" s="30">
        <v>1629679406</v>
      </c>
      <c r="BF247" s="30">
        <v>11114461640</v>
      </c>
      <c r="BG247" s="30">
        <v>129949377</v>
      </c>
      <c r="BH247" s="30">
        <v>11114461640</v>
      </c>
      <c r="BI247" s="30">
        <v>129949377</v>
      </c>
    </row>
    <row r="248" spans="1:61" ht="27.75" customHeight="1" x14ac:dyDescent="0.2">
      <c r="A248" s="25">
        <f t="shared" si="3"/>
        <v>242</v>
      </c>
      <c r="B248" s="36">
        <v>1306</v>
      </c>
      <c r="C248" s="31" t="s">
        <v>512</v>
      </c>
      <c r="D248" s="31" t="s">
        <v>513</v>
      </c>
      <c r="E248" s="31" t="s">
        <v>514</v>
      </c>
      <c r="F248" s="31" t="s">
        <v>126</v>
      </c>
      <c r="G248" s="36">
        <v>6492</v>
      </c>
      <c r="H248" s="31" t="s">
        <v>37</v>
      </c>
      <c r="I248" s="31" t="s">
        <v>515</v>
      </c>
      <c r="J248" s="31" t="s">
        <v>32</v>
      </c>
      <c r="K248" s="31" t="s">
        <v>33</v>
      </c>
      <c r="L248" s="31" t="s">
        <v>2195</v>
      </c>
      <c r="M248" s="31" t="s">
        <v>2196</v>
      </c>
      <c r="N248" s="31" t="s">
        <v>2197</v>
      </c>
      <c r="O248" s="36">
        <v>1</v>
      </c>
      <c r="P248" s="36">
        <v>1965</v>
      </c>
      <c r="Q248" s="36">
        <v>17</v>
      </c>
      <c r="R248" s="30">
        <v>20254464803.040001</v>
      </c>
      <c r="S248" s="30">
        <v>3946017549.54</v>
      </c>
      <c r="T248" s="30">
        <v>1300495868</v>
      </c>
      <c r="U248" s="30">
        <v>0</v>
      </c>
      <c r="V248" s="30">
        <v>14200260367.34</v>
      </c>
      <c r="W248" s="30">
        <v>72598215.200000003</v>
      </c>
      <c r="X248" s="30">
        <v>718880906.96000004</v>
      </c>
      <c r="Y248" s="30">
        <v>0</v>
      </c>
      <c r="Z248" s="30">
        <v>16211896</v>
      </c>
      <c r="AA248" s="30">
        <v>8412205873.8000002</v>
      </c>
      <c r="AB248" s="30">
        <v>7051485081.0600004</v>
      </c>
      <c r="AC248" s="30">
        <v>0</v>
      </c>
      <c r="AD248" s="30">
        <v>293583030.22000003</v>
      </c>
      <c r="AE248" s="30">
        <v>0</v>
      </c>
      <c r="AF248" s="30">
        <v>928156237.03999996</v>
      </c>
      <c r="AG248" s="30">
        <v>138981525.47999999</v>
      </c>
      <c r="AH248" s="30">
        <v>0</v>
      </c>
      <c r="AI248" s="30">
        <v>11842258929.24</v>
      </c>
      <c r="AJ248" s="30">
        <v>8608042297.0699997</v>
      </c>
      <c r="AK248" s="30">
        <v>3529969297.0700002</v>
      </c>
      <c r="AL248" s="30">
        <v>1490923832.1800001</v>
      </c>
      <c r="AM248" s="30">
        <v>820927191.77999997</v>
      </c>
      <c r="AN248" s="30">
        <v>0</v>
      </c>
      <c r="AO248" s="30">
        <v>341662168.85000002</v>
      </c>
      <c r="AP248" s="30">
        <v>11559002.5</v>
      </c>
      <c r="AQ248" s="30">
        <v>2242660582.7399998</v>
      </c>
      <c r="AR248" s="30">
        <v>1860946478.1500001</v>
      </c>
      <c r="AS248" s="30">
        <v>381714104.58999997</v>
      </c>
      <c r="AT248" s="30">
        <v>1992787161.74</v>
      </c>
      <c r="AU248" s="30">
        <v>1536495124.97</v>
      </c>
      <c r="AV248" s="30">
        <v>114629867.92</v>
      </c>
      <c r="AW248" s="30">
        <v>341662168.85000002</v>
      </c>
      <c r="AX248" s="30">
        <v>0</v>
      </c>
      <c r="AY248" s="30">
        <v>249873421</v>
      </c>
      <c r="AZ248" s="30">
        <v>249873421</v>
      </c>
      <c r="BA248" s="30">
        <v>0</v>
      </c>
      <c r="BB248" s="30">
        <v>171869528</v>
      </c>
      <c r="BC248" s="30">
        <v>2522045595.0999999</v>
      </c>
      <c r="BD248" s="30">
        <v>171869528</v>
      </c>
      <c r="BE248" s="30">
        <v>2522045595.0999999</v>
      </c>
      <c r="BF248" s="30">
        <v>0</v>
      </c>
      <c r="BG248" s="30">
        <v>0</v>
      </c>
      <c r="BH248" s="30">
        <v>0</v>
      </c>
      <c r="BI248" s="30">
        <v>0</v>
      </c>
    </row>
    <row r="249" spans="1:61" ht="27.75" customHeight="1" x14ac:dyDescent="0.2">
      <c r="A249" s="25">
        <f t="shared" si="3"/>
        <v>243</v>
      </c>
      <c r="B249" s="36">
        <v>1311</v>
      </c>
      <c r="C249" s="31" t="s">
        <v>3667</v>
      </c>
      <c r="D249" s="31" t="s">
        <v>3668</v>
      </c>
      <c r="E249" s="31" t="s">
        <v>3669</v>
      </c>
      <c r="F249" s="31" t="s">
        <v>28</v>
      </c>
      <c r="G249" s="36">
        <v>6492</v>
      </c>
      <c r="H249" s="31" t="s">
        <v>37</v>
      </c>
      <c r="I249" s="31" t="s">
        <v>3670</v>
      </c>
      <c r="J249" s="31" t="s">
        <v>32</v>
      </c>
      <c r="K249" s="31" t="s">
        <v>33</v>
      </c>
      <c r="L249" s="31" t="s">
        <v>3671</v>
      </c>
      <c r="M249" s="31" t="s">
        <v>3672</v>
      </c>
      <c r="N249" s="31" t="s">
        <v>3673</v>
      </c>
      <c r="O249" s="36">
        <v>2</v>
      </c>
      <c r="P249" s="36">
        <v>1673</v>
      </c>
      <c r="Q249" s="36">
        <v>4</v>
      </c>
      <c r="R249" s="30">
        <v>8997132617.2199993</v>
      </c>
      <c r="S249" s="30">
        <v>491835892.56999999</v>
      </c>
      <c r="T249" s="30">
        <v>813047032.01999998</v>
      </c>
      <c r="U249" s="30">
        <v>0</v>
      </c>
      <c r="V249" s="30">
        <v>7500698802.6300001</v>
      </c>
      <c r="W249" s="30">
        <v>1539222</v>
      </c>
      <c r="X249" s="30">
        <v>190011668</v>
      </c>
      <c r="Y249" s="30">
        <v>0</v>
      </c>
      <c r="Z249" s="30">
        <v>0</v>
      </c>
      <c r="AA249" s="30">
        <v>7908347301.6700001</v>
      </c>
      <c r="AB249" s="30">
        <v>7517555121.5</v>
      </c>
      <c r="AC249" s="30">
        <v>0</v>
      </c>
      <c r="AD249" s="30">
        <v>129972641.51000001</v>
      </c>
      <c r="AE249" s="30">
        <v>0</v>
      </c>
      <c r="AF249" s="30">
        <v>224417245.66</v>
      </c>
      <c r="AG249" s="30">
        <v>36402293</v>
      </c>
      <c r="AH249" s="30">
        <v>0</v>
      </c>
      <c r="AI249" s="30">
        <v>1088785315.55</v>
      </c>
      <c r="AJ249" s="30">
        <v>599348323.79999995</v>
      </c>
      <c r="AK249" s="30">
        <v>208727323.80000001</v>
      </c>
      <c r="AL249" s="30">
        <v>389901055.95999998</v>
      </c>
      <c r="AM249" s="30">
        <v>8762225</v>
      </c>
      <c r="AN249" s="30">
        <v>7383866</v>
      </c>
      <c r="AO249" s="30">
        <v>83389844.790000007</v>
      </c>
      <c r="AP249" s="30">
        <v>0</v>
      </c>
      <c r="AQ249" s="30">
        <v>678149307.62</v>
      </c>
      <c r="AR249" s="30">
        <v>576713955</v>
      </c>
      <c r="AS249" s="30">
        <v>101435352.62</v>
      </c>
      <c r="AT249" s="30">
        <v>410555328.62</v>
      </c>
      <c r="AU249" s="30">
        <v>321362158.48000002</v>
      </c>
      <c r="AV249" s="30">
        <v>5803325.3499999996</v>
      </c>
      <c r="AW249" s="30">
        <v>83389844.790000007</v>
      </c>
      <c r="AX249" s="30">
        <v>0</v>
      </c>
      <c r="AY249" s="30">
        <v>267593979</v>
      </c>
      <c r="AZ249" s="30">
        <v>267593979</v>
      </c>
      <c r="BA249" s="30">
        <v>0</v>
      </c>
      <c r="BB249" s="30">
        <v>280914</v>
      </c>
      <c r="BC249" s="30">
        <v>80804434</v>
      </c>
      <c r="BD249" s="30">
        <v>280914</v>
      </c>
      <c r="BE249" s="30">
        <v>80804434</v>
      </c>
      <c r="BF249" s="30">
        <v>10412839478.73</v>
      </c>
      <c r="BG249" s="30">
        <v>21762500</v>
      </c>
      <c r="BH249" s="30">
        <v>10412839478.73</v>
      </c>
      <c r="BI249" s="30">
        <v>21762500</v>
      </c>
    </row>
    <row r="250" spans="1:61" ht="27.75" customHeight="1" x14ac:dyDescent="0.2">
      <c r="A250" s="25">
        <f t="shared" si="3"/>
        <v>244</v>
      </c>
      <c r="B250" s="36">
        <v>1319</v>
      </c>
      <c r="C250" s="31" t="s">
        <v>516</v>
      </c>
      <c r="D250" s="31" t="s">
        <v>517</v>
      </c>
      <c r="E250" s="31" t="s">
        <v>518</v>
      </c>
      <c r="F250" s="31" t="s">
        <v>116</v>
      </c>
      <c r="G250" s="36">
        <v>9609</v>
      </c>
      <c r="H250" s="31" t="s">
        <v>279</v>
      </c>
      <c r="I250" s="31" t="s">
        <v>519</v>
      </c>
      <c r="J250" s="31" t="s">
        <v>32</v>
      </c>
      <c r="K250" s="31" t="s">
        <v>33</v>
      </c>
      <c r="L250" s="31" t="s">
        <v>2198</v>
      </c>
      <c r="M250" s="31" t="s">
        <v>2199</v>
      </c>
      <c r="N250" s="31" t="s">
        <v>520</v>
      </c>
      <c r="O250" s="36">
        <v>1</v>
      </c>
      <c r="P250" s="36">
        <v>11600</v>
      </c>
      <c r="Q250" s="36">
        <v>47</v>
      </c>
      <c r="R250" s="30">
        <v>27045454829.490002</v>
      </c>
      <c r="S250" s="30">
        <v>656026021.27999997</v>
      </c>
      <c r="T250" s="30">
        <v>1180592545.0599999</v>
      </c>
      <c r="U250" s="30">
        <v>0</v>
      </c>
      <c r="V250" s="30">
        <v>23136867557.82</v>
      </c>
      <c r="W250" s="30">
        <v>466628233.32999998</v>
      </c>
      <c r="X250" s="30">
        <v>1594007603</v>
      </c>
      <c r="Y250" s="30">
        <v>0</v>
      </c>
      <c r="Z250" s="30">
        <v>11332869</v>
      </c>
      <c r="AA250" s="30">
        <v>12593336714.799999</v>
      </c>
      <c r="AB250" s="30">
        <v>10805668192.200001</v>
      </c>
      <c r="AC250" s="30">
        <v>555378657.00999999</v>
      </c>
      <c r="AD250" s="30">
        <v>246415596.75</v>
      </c>
      <c r="AE250" s="30">
        <v>9088565</v>
      </c>
      <c r="AF250" s="30">
        <v>695429959.29999995</v>
      </c>
      <c r="AG250" s="30">
        <v>281355744.54000002</v>
      </c>
      <c r="AH250" s="30">
        <v>0</v>
      </c>
      <c r="AI250" s="30">
        <v>14452118114.690001</v>
      </c>
      <c r="AJ250" s="30">
        <v>8989450882.7800007</v>
      </c>
      <c r="AK250" s="30">
        <v>5473861882.7799997</v>
      </c>
      <c r="AL250" s="30">
        <v>4153654399.7800002</v>
      </c>
      <c r="AM250" s="30">
        <v>31608563.539999999</v>
      </c>
      <c r="AN250" s="30">
        <v>10300000</v>
      </c>
      <c r="AO250" s="30">
        <v>49343584.590000004</v>
      </c>
      <c r="AP250" s="30">
        <v>0</v>
      </c>
      <c r="AQ250" s="30">
        <v>3409268919.73</v>
      </c>
      <c r="AR250" s="30">
        <v>3058325066.21</v>
      </c>
      <c r="AS250" s="30">
        <v>350943853.51999998</v>
      </c>
      <c r="AT250" s="30">
        <v>2983938244.1700001</v>
      </c>
      <c r="AU250" s="30">
        <v>2823300584.1599998</v>
      </c>
      <c r="AV250" s="30">
        <v>111294075.42</v>
      </c>
      <c r="AW250" s="30">
        <v>49343584.590000004</v>
      </c>
      <c r="AX250" s="30">
        <v>0</v>
      </c>
      <c r="AY250" s="30">
        <v>425330675.56</v>
      </c>
      <c r="AZ250" s="30">
        <v>425330675.56</v>
      </c>
      <c r="BA250" s="30">
        <v>0</v>
      </c>
      <c r="BB250" s="30">
        <v>1882910439.3800001</v>
      </c>
      <c r="BC250" s="30">
        <v>2161597316.1700001</v>
      </c>
      <c r="BD250" s="30">
        <v>1882910439.3800001</v>
      </c>
      <c r="BE250" s="30">
        <v>2161597316.1700001</v>
      </c>
      <c r="BF250" s="30">
        <v>25030758153.32</v>
      </c>
      <c r="BG250" s="30">
        <v>195862500</v>
      </c>
      <c r="BH250" s="30">
        <v>25030758153.32</v>
      </c>
      <c r="BI250" s="30">
        <v>195862500</v>
      </c>
    </row>
    <row r="251" spans="1:61" ht="27.75" customHeight="1" x14ac:dyDescent="0.2">
      <c r="A251" s="25">
        <f t="shared" si="3"/>
        <v>245</v>
      </c>
      <c r="B251" s="36">
        <v>1324</v>
      </c>
      <c r="C251" s="31" t="s">
        <v>3674</v>
      </c>
      <c r="D251" s="31" t="s">
        <v>3675</v>
      </c>
      <c r="E251" s="31" t="s">
        <v>3676</v>
      </c>
      <c r="F251" s="31" t="s">
        <v>44</v>
      </c>
      <c r="G251" s="36">
        <v>9499</v>
      </c>
      <c r="H251" s="31" t="s">
        <v>40</v>
      </c>
      <c r="I251" s="31" t="s">
        <v>3677</v>
      </c>
      <c r="J251" s="31" t="s">
        <v>32</v>
      </c>
      <c r="K251" s="31" t="s">
        <v>33</v>
      </c>
      <c r="L251" s="31" t="s">
        <v>3678</v>
      </c>
      <c r="M251" s="31" t="s">
        <v>3679</v>
      </c>
      <c r="N251" s="31" t="s">
        <v>3680</v>
      </c>
      <c r="O251" s="36">
        <v>2</v>
      </c>
      <c r="P251" s="36">
        <v>387</v>
      </c>
      <c r="Q251" s="36">
        <v>10</v>
      </c>
      <c r="R251" s="30">
        <v>8739232855</v>
      </c>
      <c r="S251" s="30">
        <v>231899806</v>
      </c>
      <c r="T251" s="30">
        <v>1521498205</v>
      </c>
      <c r="U251" s="30">
        <v>0</v>
      </c>
      <c r="V251" s="30">
        <v>1120359294</v>
      </c>
      <c r="W251" s="30">
        <v>3478755135</v>
      </c>
      <c r="X251" s="30">
        <v>2386311848</v>
      </c>
      <c r="Y251" s="30">
        <v>0</v>
      </c>
      <c r="Z251" s="30">
        <v>408567</v>
      </c>
      <c r="AA251" s="30">
        <v>2516709229</v>
      </c>
      <c r="AB251" s="30">
        <v>0</v>
      </c>
      <c r="AC251" s="30">
        <v>0</v>
      </c>
      <c r="AD251" s="30">
        <v>1179644615</v>
      </c>
      <c r="AE251" s="30">
        <v>0</v>
      </c>
      <c r="AF251" s="30">
        <v>4959316</v>
      </c>
      <c r="AG251" s="30">
        <v>1330850119</v>
      </c>
      <c r="AH251" s="30">
        <v>1255179</v>
      </c>
      <c r="AI251" s="30">
        <v>6222523626</v>
      </c>
      <c r="AJ251" s="30">
        <v>3652084602</v>
      </c>
      <c r="AK251" s="30">
        <v>2430112929</v>
      </c>
      <c r="AL251" s="30">
        <v>225912446</v>
      </c>
      <c r="AM251" s="30">
        <v>114698622</v>
      </c>
      <c r="AN251" s="30">
        <v>0</v>
      </c>
      <c r="AO251" s="30">
        <v>180365642</v>
      </c>
      <c r="AP251" s="30">
        <v>1787322766</v>
      </c>
      <c r="AQ251" s="30">
        <v>11325104565</v>
      </c>
      <c r="AR251" s="30">
        <v>11117050510</v>
      </c>
      <c r="AS251" s="30">
        <v>208054055</v>
      </c>
      <c r="AT251" s="30">
        <v>11325104565</v>
      </c>
      <c r="AU251" s="30">
        <v>11084137723</v>
      </c>
      <c r="AV251" s="30">
        <v>60601200</v>
      </c>
      <c r="AW251" s="30">
        <v>180365642</v>
      </c>
      <c r="AX251" s="30">
        <v>0</v>
      </c>
      <c r="AY251" s="30">
        <v>0</v>
      </c>
      <c r="AZ251" s="30">
        <v>0</v>
      </c>
      <c r="BA251" s="30">
        <v>0</v>
      </c>
      <c r="BB251" s="30">
        <v>0</v>
      </c>
      <c r="BC251" s="30">
        <v>0</v>
      </c>
      <c r="BD251" s="30">
        <v>0</v>
      </c>
      <c r="BE251" s="30">
        <v>0</v>
      </c>
      <c r="BF251" s="30">
        <v>0</v>
      </c>
      <c r="BG251" s="30">
        <v>0</v>
      </c>
      <c r="BH251" s="30">
        <v>0</v>
      </c>
      <c r="BI251" s="30">
        <v>0</v>
      </c>
    </row>
    <row r="252" spans="1:61" ht="27.75" customHeight="1" x14ac:dyDescent="0.2">
      <c r="A252" s="25">
        <f t="shared" si="3"/>
        <v>246</v>
      </c>
      <c r="B252" s="36">
        <v>1328</v>
      </c>
      <c r="C252" s="31" t="s">
        <v>3681</v>
      </c>
      <c r="D252" s="31" t="s">
        <v>3682</v>
      </c>
      <c r="E252" s="31" t="s">
        <v>3683</v>
      </c>
      <c r="F252" s="31" t="s">
        <v>28</v>
      </c>
      <c r="G252" s="36">
        <v>6492</v>
      </c>
      <c r="H252" s="31" t="s">
        <v>37</v>
      </c>
      <c r="I252" s="31" t="s">
        <v>3684</v>
      </c>
      <c r="J252" s="31" t="s">
        <v>32</v>
      </c>
      <c r="K252" s="31" t="s">
        <v>33</v>
      </c>
      <c r="L252" s="31" t="s">
        <v>3685</v>
      </c>
      <c r="M252" s="31" t="s">
        <v>3686</v>
      </c>
      <c r="N252" s="31" t="s">
        <v>3687</v>
      </c>
      <c r="O252" s="36">
        <v>2</v>
      </c>
      <c r="P252" s="36">
        <v>1303</v>
      </c>
      <c r="Q252" s="36">
        <v>7</v>
      </c>
      <c r="R252" s="30">
        <v>21267230799.619999</v>
      </c>
      <c r="S252" s="30">
        <v>74355640.689999998</v>
      </c>
      <c r="T252" s="30">
        <v>7042561014.25</v>
      </c>
      <c r="U252" s="30">
        <v>0</v>
      </c>
      <c r="V252" s="30">
        <v>13111096944.360001</v>
      </c>
      <c r="W252" s="30">
        <v>1032795537</v>
      </c>
      <c r="X252" s="30">
        <v>6421663.3200000003</v>
      </c>
      <c r="Y252" s="30">
        <v>0</v>
      </c>
      <c r="Z252" s="30">
        <v>0</v>
      </c>
      <c r="AA252" s="30">
        <v>11803948916.040001</v>
      </c>
      <c r="AB252" s="30">
        <v>11588115084</v>
      </c>
      <c r="AC252" s="30">
        <v>0</v>
      </c>
      <c r="AD252" s="30">
        <v>29344691</v>
      </c>
      <c r="AE252" s="30">
        <v>0</v>
      </c>
      <c r="AF252" s="30">
        <v>163563276.03999999</v>
      </c>
      <c r="AG252" s="30">
        <v>22925865</v>
      </c>
      <c r="AH252" s="30">
        <v>0</v>
      </c>
      <c r="AI252" s="30">
        <v>9463281883.5799999</v>
      </c>
      <c r="AJ252" s="30">
        <v>8498539151</v>
      </c>
      <c r="AK252" s="30">
        <v>8495202061</v>
      </c>
      <c r="AL252" s="30">
        <v>540355134.42999995</v>
      </c>
      <c r="AM252" s="30">
        <v>0.3</v>
      </c>
      <c r="AN252" s="30">
        <v>0</v>
      </c>
      <c r="AO252" s="30">
        <v>415883072.85000002</v>
      </c>
      <c r="AP252" s="30">
        <v>8504525</v>
      </c>
      <c r="AQ252" s="30">
        <v>1242915598.27</v>
      </c>
      <c r="AR252" s="30">
        <v>869566638</v>
      </c>
      <c r="AS252" s="30">
        <v>373348960.26999998</v>
      </c>
      <c r="AT252" s="30">
        <v>897486703.26999998</v>
      </c>
      <c r="AU252" s="30">
        <v>423075305.87</v>
      </c>
      <c r="AV252" s="30">
        <v>58528324.549999997</v>
      </c>
      <c r="AW252" s="30">
        <v>415883072.85000002</v>
      </c>
      <c r="AX252" s="30">
        <v>0</v>
      </c>
      <c r="AY252" s="30">
        <v>345428895</v>
      </c>
      <c r="AZ252" s="30">
        <v>345428895</v>
      </c>
      <c r="BA252" s="30">
        <v>0</v>
      </c>
      <c r="BB252" s="30">
        <v>0</v>
      </c>
      <c r="BC252" s="30">
        <v>0</v>
      </c>
      <c r="BD252" s="30">
        <v>0</v>
      </c>
      <c r="BE252" s="30">
        <v>0</v>
      </c>
      <c r="BF252" s="30">
        <v>16819180188</v>
      </c>
      <c r="BG252" s="30">
        <v>0</v>
      </c>
      <c r="BH252" s="30">
        <v>16819180188</v>
      </c>
      <c r="BI252" s="30">
        <v>0</v>
      </c>
    </row>
    <row r="253" spans="1:61" ht="27.75" customHeight="1" x14ac:dyDescent="0.2">
      <c r="A253" s="25">
        <f t="shared" si="3"/>
        <v>247</v>
      </c>
      <c r="B253" s="36">
        <v>1332</v>
      </c>
      <c r="C253" s="31" t="s">
        <v>3688</v>
      </c>
      <c r="D253" s="31" t="s">
        <v>3689</v>
      </c>
      <c r="E253" s="31" t="s">
        <v>3690</v>
      </c>
      <c r="F253" s="31" t="s">
        <v>28</v>
      </c>
      <c r="G253" s="36">
        <v>6492</v>
      </c>
      <c r="H253" s="31" t="s">
        <v>37</v>
      </c>
      <c r="I253" s="31" t="s">
        <v>3691</v>
      </c>
      <c r="J253" s="31" t="s">
        <v>32</v>
      </c>
      <c r="K253" s="31" t="s">
        <v>33</v>
      </c>
      <c r="L253" s="31" t="s">
        <v>3692</v>
      </c>
      <c r="M253" s="31" t="s">
        <v>3693</v>
      </c>
      <c r="N253" s="31" t="s">
        <v>3694</v>
      </c>
      <c r="O253" s="36">
        <v>2</v>
      </c>
      <c r="P253" s="36">
        <v>962</v>
      </c>
      <c r="Q253" s="36">
        <v>4</v>
      </c>
      <c r="R253" s="30">
        <v>4917614650</v>
      </c>
      <c r="S253" s="30">
        <v>94832881</v>
      </c>
      <c r="T253" s="30">
        <v>984925382</v>
      </c>
      <c r="U253" s="30">
        <v>0</v>
      </c>
      <c r="V253" s="30">
        <v>3470722632</v>
      </c>
      <c r="W253" s="30">
        <v>163453943</v>
      </c>
      <c r="X253" s="30">
        <v>203679812</v>
      </c>
      <c r="Y253" s="30">
        <v>0</v>
      </c>
      <c r="Z253" s="30">
        <v>0</v>
      </c>
      <c r="AA253" s="30">
        <v>2292004478</v>
      </c>
      <c r="AB253" s="30">
        <v>1914545072</v>
      </c>
      <c r="AC253" s="30">
        <v>0</v>
      </c>
      <c r="AD253" s="30">
        <v>9768778</v>
      </c>
      <c r="AE253" s="30">
        <v>0</v>
      </c>
      <c r="AF253" s="30">
        <v>245638777</v>
      </c>
      <c r="AG253" s="30">
        <v>122051851</v>
      </c>
      <c r="AH253" s="30">
        <v>0</v>
      </c>
      <c r="AI253" s="30">
        <v>2625610172</v>
      </c>
      <c r="AJ253" s="30">
        <v>1702232667</v>
      </c>
      <c r="AK253" s="30">
        <v>1283103627</v>
      </c>
      <c r="AL253" s="30">
        <v>650684981</v>
      </c>
      <c r="AM253" s="30">
        <v>7000000</v>
      </c>
      <c r="AN253" s="30">
        <v>0</v>
      </c>
      <c r="AO253" s="30">
        <v>152913601</v>
      </c>
      <c r="AP253" s="30">
        <v>0</v>
      </c>
      <c r="AQ253" s="30">
        <v>441755978</v>
      </c>
      <c r="AR253" s="30">
        <v>399223964</v>
      </c>
      <c r="AS253" s="30">
        <v>42532014</v>
      </c>
      <c r="AT253" s="30">
        <v>399254479</v>
      </c>
      <c r="AU253" s="30">
        <v>237638464</v>
      </c>
      <c r="AV253" s="30">
        <v>8702414</v>
      </c>
      <c r="AW253" s="30">
        <v>152913601</v>
      </c>
      <c r="AX253" s="30">
        <v>0</v>
      </c>
      <c r="AY253" s="30">
        <v>42501499</v>
      </c>
      <c r="AZ253" s="30">
        <v>42501499</v>
      </c>
      <c r="BA253" s="30">
        <v>0</v>
      </c>
      <c r="BB253" s="30">
        <v>0</v>
      </c>
      <c r="BC253" s="30">
        <v>0</v>
      </c>
      <c r="BD253" s="30">
        <v>0</v>
      </c>
      <c r="BE253" s="30">
        <v>0</v>
      </c>
      <c r="BF253" s="30">
        <v>0</v>
      </c>
      <c r="BG253" s="30">
        <v>856240000</v>
      </c>
      <c r="BH253" s="30">
        <v>0</v>
      </c>
      <c r="BI253" s="30">
        <v>856240000</v>
      </c>
    </row>
    <row r="254" spans="1:61" ht="27.75" customHeight="1" x14ac:dyDescent="0.2">
      <c r="A254" s="25">
        <f t="shared" si="3"/>
        <v>248</v>
      </c>
      <c r="B254" s="36">
        <v>1339</v>
      </c>
      <c r="C254" s="31" t="s">
        <v>521</v>
      </c>
      <c r="D254" s="31" t="s">
        <v>522</v>
      </c>
      <c r="E254" s="31" t="s">
        <v>523</v>
      </c>
      <c r="F254" s="31" t="s">
        <v>126</v>
      </c>
      <c r="G254" s="36">
        <v>6424</v>
      </c>
      <c r="H254" s="31" t="s">
        <v>38</v>
      </c>
      <c r="I254" s="31" t="s">
        <v>524</v>
      </c>
      <c r="J254" s="31" t="s">
        <v>32</v>
      </c>
      <c r="K254" s="31" t="s">
        <v>525</v>
      </c>
      <c r="L254" s="31" t="s">
        <v>2200</v>
      </c>
      <c r="M254" s="31" t="s">
        <v>2201</v>
      </c>
      <c r="N254" s="31" t="s">
        <v>2202</v>
      </c>
      <c r="O254" s="36">
        <v>1</v>
      </c>
      <c r="P254" s="36">
        <v>2612</v>
      </c>
      <c r="Q254" s="36">
        <v>7</v>
      </c>
      <c r="R254" s="30">
        <v>6450805620.4499998</v>
      </c>
      <c r="S254" s="30">
        <v>448431251.17000002</v>
      </c>
      <c r="T254" s="30">
        <v>400227152.27999997</v>
      </c>
      <c r="U254" s="30">
        <v>0</v>
      </c>
      <c r="V254" s="30">
        <v>5176416976</v>
      </c>
      <c r="W254" s="30">
        <v>13816523</v>
      </c>
      <c r="X254" s="30">
        <v>400332034</v>
      </c>
      <c r="Y254" s="30">
        <v>0</v>
      </c>
      <c r="Z254" s="30">
        <v>11581684</v>
      </c>
      <c r="AA254" s="30">
        <v>3816979432.75</v>
      </c>
      <c r="AB254" s="30">
        <v>3575189008.5999999</v>
      </c>
      <c r="AC254" s="30">
        <v>67065396</v>
      </c>
      <c r="AD254" s="30">
        <v>3282509</v>
      </c>
      <c r="AE254" s="30">
        <v>0</v>
      </c>
      <c r="AF254" s="30">
        <v>116712657.11</v>
      </c>
      <c r="AG254" s="30">
        <v>54729862.039999999</v>
      </c>
      <c r="AH254" s="30">
        <v>0</v>
      </c>
      <c r="AI254" s="30">
        <v>2633826187.6999998</v>
      </c>
      <c r="AJ254" s="30">
        <v>1809761367.52</v>
      </c>
      <c r="AK254" s="30">
        <v>325401567.51999998</v>
      </c>
      <c r="AL254" s="30">
        <v>474724214.56</v>
      </c>
      <c r="AM254" s="30">
        <v>4147185.14</v>
      </c>
      <c r="AN254" s="30">
        <v>206390</v>
      </c>
      <c r="AO254" s="30">
        <v>162141030.47999999</v>
      </c>
      <c r="AP254" s="30">
        <v>182846000</v>
      </c>
      <c r="AQ254" s="30">
        <v>777865506.33000004</v>
      </c>
      <c r="AR254" s="30">
        <v>656000684.88</v>
      </c>
      <c r="AS254" s="30">
        <v>121864821.45</v>
      </c>
      <c r="AT254" s="30">
        <v>664209551.33000004</v>
      </c>
      <c r="AU254" s="30">
        <v>476871746.67000002</v>
      </c>
      <c r="AV254" s="30">
        <v>25196774.18</v>
      </c>
      <c r="AW254" s="30">
        <v>162141030.47999999</v>
      </c>
      <c r="AX254" s="30">
        <v>0</v>
      </c>
      <c r="AY254" s="30">
        <v>113655955</v>
      </c>
      <c r="AZ254" s="30">
        <v>113655955</v>
      </c>
      <c r="BA254" s="30">
        <v>0</v>
      </c>
      <c r="BB254" s="30">
        <v>40929378</v>
      </c>
      <c r="BC254" s="30">
        <v>210504706.97999999</v>
      </c>
      <c r="BD254" s="30">
        <v>40929378</v>
      </c>
      <c r="BE254" s="30">
        <v>210504706.97999999</v>
      </c>
      <c r="BF254" s="30">
        <v>5473601600</v>
      </c>
      <c r="BG254" s="30">
        <v>1484359800</v>
      </c>
      <c r="BH254" s="30">
        <v>5473601600</v>
      </c>
      <c r="BI254" s="30">
        <v>1484359800</v>
      </c>
    </row>
    <row r="255" spans="1:61" ht="27.75" customHeight="1" x14ac:dyDescent="0.2">
      <c r="A255" s="25">
        <f t="shared" si="3"/>
        <v>249</v>
      </c>
      <c r="B255" s="36">
        <v>1344</v>
      </c>
      <c r="C255" s="31" t="s">
        <v>526</v>
      </c>
      <c r="D255" s="31" t="s">
        <v>527</v>
      </c>
      <c r="E255" s="31" t="s">
        <v>528</v>
      </c>
      <c r="F255" s="31" t="s">
        <v>116</v>
      </c>
      <c r="G255" s="36">
        <v>6492</v>
      </c>
      <c r="H255" s="31" t="s">
        <v>37</v>
      </c>
      <c r="I255" s="31" t="s">
        <v>529</v>
      </c>
      <c r="J255" s="31" t="s">
        <v>32</v>
      </c>
      <c r="K255" s="31" t="s">
        <v>530</v>
      </c>
      <c r="L255" s="31" t="s">
        <v>531</v>
      </c>
      <c r="M255" s="31" t="s">
        <v>2203</v>
      </c>
      <c r="N255" s="31" t="s">
        <v>532</v>
      </c>
      <c r="O255" s="36">
        <v>1</v>
      </c>
      <c r="P255" s="36">
        <v>564</v>
      </c>
      <c r="Q255" s="36">
        <v>4</v>
      </c>
      <c r="R255" s="30">
        <v>5292637041.0799999</v>
      </c>
      <c r="S255" s="30">
        <v>182281776.91</v>
      </c>
      <c r="T255" s="30">
        <v>482569150.30000001</v>
      </c>
      <c r="U255" s="30">
        <v>0</v>
      </c>
      <c r="V255" s="30">
        <v>4460033211.75</v>
      </c>
      <c r="W255" s="30">
        <v>162101408.72</v>
      </c>
      <c r="X255" s="30">
        <v>5651493.4000000004</v>
      </c>
      <c r="Y255" s="30">
        <v>0</v>
      </c>
      <c r="Z255" s="30">
        <v>0</v>
      </c>
      <c r="AA255" s="30">
        <v>2222785939.5700002</v>
      </c>
      <c r="AB255" s="30">
        <v>1742402529.27</v>
      </c>
      <c r="AC255" s="30">
        <v>0</v>
      </c>
      <c r="AD255" s="30">
        <v>210721513.43000001</v>
      </c>
      <c r="AE255" s="30">
        <v>0</v>
      </c>
      <c r="AF255" s="30">
        <v>218939660.65000001</v>
      </c>
      <c r="AG255" s="30">
        <v>19366119.02</v>
      </c>
      <c r="AH255" s="30">
        <v>31356117.199999999</v>
      </c>
      <c r="AI255" s="30">
        <v>3069851101.5100002</v>
      </c>
      <c r="AJ255" s="30">
        <v>2384754043.96</v>
      </c>
      <c r="AK255" s="30">
        <v>431648543.95999998</v>
      </c>
      <c r="AL255" s="30">
        <v>509820114.81</v>
      </c>
      <c r="AM255" s="30">
        <v>12058110</v>
      </c>
      <c r="AN255" s="30">
        <v>0</v>
      </c>
      <c r="AO255" s="30">
        <v>163218832.74000001</v>
      </c>
      <c r="AP255" s="30">
        <v>0</v>
      </c>
      <c r="AQ255" s="30">
        <v>545012071.71000004</v>
      </c>
      <c r="AR255" s="30">
        <v>523427168</v>
      </c>
      <c r="AS255" s="30">
        <v>21584903.710000001</v>
      </c>
      <c r="AT255" s="30">
        <v>495708151.70999998</v>
      </c>
      <c r="AU255" s="30">
        <v>312126116.31</v>
      </c>
      <c r="AV255" s="30">
        <v>20363202.66</v>
      </c>
      <c r="AW255" s="30">
        <v>163218832.74000001</v>
      </c>
      <c r="AX255" s="30">
        <v>0</v>
      </c>
      <c r="AY255" s="30">
        <v>49303920</v>
      </c>
      <c r="AZ255" s="30">
        <v>49303920</v>
      </c>
      <c r="BA255" s="30">
        <v>0</v>
      </c>
      <c r="BB255" s="30">
        <v>3565771</v>
      </c>
      <c r="BC255" s="30">
        <v>113370115.05</v>
      </c>
      <c r="BD255" s="30">
        <v>3565771</v>
      </c>
      <c r="BE255" s="30">
        <v>113370115.05</v>
      </c>
      <c r="BF255" s="30">
        <v>6605704121.4300003</v>
      </c>
      <c r="BG255" s="30">
        <v>0</v>
      </c>
      <c r="BH255" s="30">
        <v>6605704121.4300003</v>
      </c>
      <c r="BI255" s="30">
        <v>0</v>
      </c>
    </row>
    <row r="256" spans="1:61" ht="27.75" customHeight="1" x14ac:dyDescent="0.2">
      <c r="A256" s="25">
        <f t="shared" si="3"/>
        <v>250</v>
      </c>
      <c r="B256" s="36">
        <v>1355</v>
      </c>
      <c r="C256" s="31" t="s">
        <v>534</v>
      </c>
      <c r="D256" s="31" t="s">
        <v>535</v>
      </c>
      <c r="E256" s="31" t="s">
        <v>536</v>
      </c>
      <c r="F256" s="31" t="s">
        <v>116</v>
      </c>
      <c r="G256" s="36">
        <v>6492</v>
      </c>
      <c r="H256" s="31" t="s">
        <v>37</v>
      </c>
      <c r="I256" s="31" t="s">
        <v>537</v>
      </c>
      <c r="J256" s="31" t="s">
        <v>32</v>
      </c>
      <c r="K256" s="31" t="s">
        <v>33</v>
      </c>
      <c r="L256" s="31" t="s">
        <v>2204</v>
      </c>
      <c r="M256" s="31" t="s">
        <v>2205</v>
      </c>
      <c r="N256" s="31" t="s">
        <v>538</v>
      </c>
      <c r="O256" s="36">
        <v>1</v>
      </c>
      <c r="P256" s="36">
        <v>62627</v>
      </c>
      <c r="Q256" s="36">
        <v>221</v>
      </c>
      <c r="R256" s="30">
        <v>399357704087</v>
      </c>
      <c r="S256" s="30">
        <v>18475599272</v>
      </c>
      <c r="T256" s="30">
        <v>30673233083</v>
      </c>
      <c r="U256" s="30">
        <v>0</v>
      </c>
      <c r="V256" s="30">
        <v>332963849286</v>
      </c>
      <c r="W256" s="30">
        <v>447954626</v>
      </c>
      <c r="X256" s="30">
        <v>16707020977</v>
      </c>
      <c r="Y256" s="30">
        <v>0</v>
      </c>
      <c r="Z256" s="30">
        <v>90046843</v>
      </c>
      <c r="AA256" s="30">
        <v>295956440439</v>
      </c>
      <c r="AB256" s="30">
        <v>277759384630</v>
      </c>
      <c r="AC256" s="30">
        <v>2757273209</v>
      </c>
      <c r="AD256" s="30">
        <v>2424049933</v>
      </c>
      <c r="AE256" s="30">
        <v>0</v>
      </c>
      <c r="AF256" s="30">
        <v>8146861173</v>
      </c>
      <c r="AG256" s="30">
        <v>4610783360</v>
      </c>
      <c r="AH256" s="30">
        <v>258088134</v>
      </c>
      <c r="AI256" s="30">
        <v>103401263648</v>
      </c>
      <c r="AJ256" s="30">
        <v>40216944084</v>
      </c>
      <c r="AK256" s="30">
        <v>5672423729</v>
      </c>
      <c r="AL256" s="30">
        <v>49150599875</v>
      </c>
      <c r="AM256" s="30">
        <v>763685810</v>
      </c>
      <c r="AN256" s="30">
        <v>0</v>
      </c>
      <c r="AO256" s="30">
        <v>10155935196</v>
      </c>
      <c r="AP256" s="30">
        <v>3114098683</v>
      </c>
      <c r="AQ256" s="30">
        <v>39163639148</v>
      </c>
      <c r="AR256" s="30">
        <v>36654889773</v>
      </c>
      <c r="AS256" s="30">
        <v>2508749375</v>
      </c>
      <c r="AT256" s="30">
        <v>26441057230</v>
      </c>
      <c r="AU256" s="30">
        <v>15858662788</v>
      </c>
      <c r="AV256" s="30">
        <v>426459246</v>
      </c>
      <c r="AW256" s="30">
        <v>10155935196</v>
      </c>
      <c r="AX256" s="30">
        <v>0</v>
      </c>
      <c r="AY256" s="30">
        <v>12722581918</v>
      </c>
      <c r="AZ256" s="30">
        <v>12722581918</v>
      </c>
      <c r="BA256" s="30">
        <v>0</v>
      </c>
      <c r="BB256" s="30">
        <v>24537098969</v>
      </c>
      <c r="BC256" s="30">
        <v>5305181006</v>
      </c>
      <c r="BD256" s="30">
        <v>24537098969</v>
      </c>
      <c r="BE256" s="30">
        <v>5305181006</v>
      </c>
      <c r="BF256" s="30">
        <v>450546720133</v>
      </c>
      <c r="BG256" s="30">
        <v>0</v>
      </c>
      <c r="BH256" s="30">
        <v>450546720133</v>
      </c>
      <c r="BI256" s="30">
        <v>0</v>
      </c>
    </row>
    <row r="257" spans="1:61" ht="27.75" customHeight="1" x14ac:dyDescent="0.2">
      <c r="A257" s="25">
        <f t="shared" si="3"/>
        <v>251</v>
      </c>
      <c r="B257" s="36">
        <v>1356</v>
      </c>
      <c r="C257" s="31" t="s">
        <v>539</v>
      </c>
      <c r="D257" s="31" t="s">
        <v>540</v>
      </c>
      <c r="E257" s="31" t="s">
        <v>541</v>
      </c>
      <c r="F257" s="31" t="s">
        <v>126</v>
      </c>
      <c r="G257" s="36">
        <v>6492</v>
      </c>
      <c r="H257" s="31" t="s">
        <v>37</v>
      </c>
      <c r="I257" s="31" t="s">
        <v>542</v>
      </c>
      <c r="J257" s="31" t="s">
        <v>32</v>
      </c>
      <c r="K257" s="31" t="s">
        <v>543</v>
      </c>
      <c r="L257" s="31" t="s">
        <v>2206</v>
      </c>
      <c r="M257" s="31" t="s">
        <v>2207</v>
      </c>
      <c r="N257" s="31" t="s">
        <v>544</v>
      </c>
      <c r="O257" s="36">
        <v>1</v>
      </c>
      <c r="P257" s="36">
        <v>3217</v>
      </c>
      <c r="Q257" s="36">
        <v>12</v>
      </c>
      <c r="R257" s="30">
        <v>9516401460.0599995</v>
      </c>
      <c r="S257" s="30">
        <v>823095321.57000005</v>
      </c>
      <c r="T257" s="30">
        <v>432005418</v>
      </c>
      <c r="U257" s="30">
        <v>41766475.75</v>
      </c>
      <c r="V257" s="30">
        <v>6842941133.0500002</v>
      </c>
      <c r="W257" s="30">
        <v>48497955.810000002</v>
      </c>
      <c r="X257" s="30">
        <v>1328095155.8800001</v>
      </c>
      <c r="Y257" s="30">
        <v>0</v>
      </c>
      <c r="Z257" s="30">
        <v>0</v>
      </c>
      <c r="AA257" s="30">
        <v>4174230271.1399999</v>
      </c>
      <c r="AB257" s="30">
        <v>3990795919.1399999</v>
      </c>
      <c r="AC257" s="30">
        <v>23333335</v>
      </c>
      <c r="AD257" s="30">
        <v>88604624</v>
      </c>
      <c r="AE257" s="30">
        <v>0</v>
      </c>
      <c r="AF257" s="30">
        <v>33333861</v>
      </c>
      <c r="AG257" s="30">
        <v>38162532</v>
      </c>
      <c r="AH257" s="30">
        <v>0</v>
      </c>
      <c r="AI257" s="30">
        <v>5342171188.9200001</v>
      </c>
      <c r="AJ257" s="30">
        <v>2933104035</v>
      </c>
      <c r="AK257" s="30">
        <v>1052668035</v>
      </c>
      <c r="AL257" s="30">
        <v>767981444.75999999</v>
      </c>
      <c r="AM257" s="30">
        <v>333703155.44999999</v>
      </c>
      <c r="AN257" s="30">
        <v>0</v>
      </c>
      <c r="AO257" s="30">
        <v>201006553.71000001</v>
      </c>
      <c r="AP257" s="30">
        <v>1106376000</v>
      </c>
      <c r="AQ257" s="30">
        <v>1149251906.55</v>
      </c>
      <c r="AR257" s="30">
        <v>1002391154.8099999</v>
      </c>
      <c r="AS257" s="30">
        <v>146860751.74000001</v>
      </c>
      <c r="AT257" s="30">
        <v>956278835.88999999</v>
      </c>
      <c r="AU257" s="30">
        <v>755272282.17999995</v>
      </c>
      <c r="AV257" s="30">
        <v>0</v>
      </c>
      <c r="AW257" s="30">
        <v>201006553.71000001</v>
      </c>
      <c r="AX257" s="30">
        <v>0</v>
      </c>
      <c r="AY257" s="30">
        <v>172546393.02000001</v>
      </c>
      <c r="AZ257" s="30">
        <v>172546393.02000001</v>
      </c>
      <c r="BA257" s="30">
        <v>0</v>
      </c>
      <c r="BB257" s="30">
        <v>37913657</v>
      </c>
      <c r="BC257" s="30">
        <v>211958251.40000001</v>
      </c>
      <c r="BD257" s="30">
        <v>37913657</v>
      </c>
      <c r="BE257" s="30">
        <v>211958251.40000001</v>
      </c>
      <c r="BF257" s="30">
        <v>10263387625</v>
      </c>
      <c r="BG257" s="30">
        <v>1880436000</v>
      </c>
      <c r="BH257" s="30">
        <v>10260728125</v>
      </c>
      <c r="BI257" s="30">
        <v>1883095500</v>
      </c>
    </row>
    <row r="258" spans="1:61" ht="27.75" customHeight="1" x14ac:dyDescent="0.2">
      <c r="A258" s="25">
        <f t="shared" si="3"/>
        <v>252</v>
      </c>
      <c r="B258" s="36">
        <v>1360</v>
      </c>
      <c r="C258" s="31" t="s">
        <v>545</v>
      </c>
      <c r="D258" s="31" t="s">
        <v>546</v>
      </c>
      <c r="E258" s="31" t="s">
        <v>547</v>
      </c>
      <c r="F258" s="31" t="s">
        <v>116</v>
      </c>
      <c r="G258" s="36">
        <v>6424</v>
      </c>
      <c r="H258" s="31" t="s">
        <v>38</v>
      </c>
      <c r="I258" s="31" t="s">
        <v>548</v>
      </c>
      <c r="J258" s="31" t="s">
        <v>32</v>
      </c>
      <c r="K258" s="31" t="s">
        <v>33</v>
      </c>
      <c r="L258" s="31" t="s">
        <v>2208</v>
      </c>
      <c r="M258" s="31" t="s">
        <v>2209</v>
      </c>
      <c r="N258" s="31" t="s">
        <v>2210</v>
      </c>
      <c r="O258" s="36">
        <v>1</v>
      </c>
      <c r="P258" s="36">
        <v>72114</v>
      </c>
      <c r="Q258" s="36">
        <v>247</v>
      </c>
      <c r="R258" s="30">
        <v>223874101307.10999</v>
      </c>
      <c r="S258" s="30">
        <v>8873159320.7299995</v>
      </c>
      <c r="T258" s="30">
        <v>15406836826.309999</v>
      </c>
      <c r="U258" s="30">
        <v>0</v>
      </c>
      <c r="V258" s="30">
        <v>182544559292.47</v>
      </c>
      <c r="W258" s="30">
        <v>748092262.73000002</v>
      </c>
      <c r="X258" s="30">
        <v>15976055810.43</v>
      </c>
      <c r="Y258" s="30">
        <v>0</v>
      </c>
      <c r="Z258" s="30">
        <v>325397794.44</v>
      </c>
      <c r="AA258" s="30">
        <v>185231523496.82001</v>
      </c>
      <c r="AB258" s="30">
        <v>163289737645.94</v>
      </c>
      <c r="AC258" s="30">
        <v>14250882818.559999</v>
      </c>
      <c r="AD258" s="30">
        <v>3368180302.3200002</v>
      </c>
      <c r="AE258" s="30">
        <v>0</v>
      </c>
      <c r="AF258" s="30">
        <v>407381069.27999997</v>
      </c>
      <c r="AG258" s="30">
        <v>1853581177.72</v>
      </c>
      <c r="AH258" s="30">
        <v>2061760483</v>
      </c>
      <c r="AI258" s="30">
        <v>38642577810.290001</v>
      </c>
      <c r="AJ258" s="30">
        <v>19574454858.540001</v>
      </c>
      <c r="AK258" s="30">
        <v>1095976271.3800001</v>
      </c>
      <c r="AL258" s="30">
        <v>7397262712.6999998</v>
      </c>
      <c r="AM258" s="30">
        <v>0</v>
      </c>
      <c r="AN258" s="30">
        <v>1355971</v>
      </c>
      <c r="AO258" s="30">
        <v>1170065774.9400001</v>
      </c>
      <c r="AP258" s="30">
        <v>10499438493.110001</v>
      </c>
      <c r="AQ258" s="30">
        <v>27507636486.830002</v>
      </c>
      <c r="AR258" s="30">
        <v>25427370387</v>
      </c>
      <c r="AS258" s="30">
        <v>2080266099.8299999</v>
      </c>
      <c r="AT258" s="30">
        <v>19991696960.220001</v>
      </c>
      <c r="AU258" s="30">
        <v>17763696248.98</v>
      </c>
      <c r="AV258" s="30">
        <v>1057934936.3</v>
      </c>
      <c r="AW258" s="30">
        <v>1170065774.9400001</v>
      </c>
      <c r="AX258" s="30">
        <v>0</v>
      </c>
      <c r="AY258" s="30">
        <v>7515939526.6099997</v>
      </c>
      <c r="AZ258" s="30">
        <v>7515939526.6099997</v>
      </c>
      <c r="BA258" s="30">
        <v>0</v>
      </c>
      <c r="BB258" s="30">
        <v>27981328219</v>
      </c>
      <c r="BC258" s="30">
        <v>16553533636.58</v>
      </c>
      <c r="BD258" s="30">
        <v>27981328219</v>
      </c>
      <c r="BE258" s="30">
        <v>16553533636.58</v>
      </c>
      <c r="BF258" s="30">
        <v>448564957151.88</v>
      </c>
      <c r="BG258" s="30">
        <v>272901447.60000002</v>
      </c>
      <c r="BH258" s="30">
        <v>448564957151.88</v>
      </c>
      <c r="BI258" s="30">
        <v>272901447.60000002</v>
      </c>
    </row>
    <row r="259" spans="1:61" ht="27.75" customHeight="1" x14ac:dyDescent="0.2">
      <c r="A259" s="25">
        <f t="shared" si="3"/>
        <v>253</v>
      </c>
      <c r="B259" s="36">
        <v>1363</v>
      </c>
      <c r="C259" s="31" t="s">
        <v>549</v>
      </c>
      <c r="D259" s="31" t="s">
        <v>550</v>
      </c>
      <c r="E259" s="31" t="s">
        <v>551</v>
      </c>
      <c r="F259" s="31" t="s">
        <v>31</v>
      </c>
      <c r="G259" s="36">
        <v>4711</v>
      </c>
      <c r="H259" s="31" t="s">
        <v>552</v>
      </c>
      <c r="I259" s="31" t="s">
        <v>553</v>
      </c>
      <c r="J259" s="31" t="s">
        <v>32</v>
      </c>
      <c r="K259" s="31" t="s">
        <v>33</v>
      </c>
      <c r="L259" s="31" t="s">
        <v>2211</v>
      </c>
      <c r="M259" s="31" t="s">
        <v>2212</v>
      </c>
      <c r="N259" s="31" t="s">
        <v>1827</v>
      </c>
      <c r="O259" s="36">
        <v>1</v>
      </c>
      <c r="P259" s="36">
        <v>109781</v>
      </c>
      <c r="Q259" s="36">
        <v>222</v>
      </c>
      <c r="R259" s="30">
        <v>58638498410.370003</v>
      </c>
      <c r="S259" s="30">
        <v>530198230.32999998</v>
      </c>
      <c r="T259" s="30">
        <v>35561415</v>
      </c>
      <c r="U259" s="30">
        <v>0</v>
      </c>
      <c r="V259" s="30">
        <v>0</v>
      </c>
      <c r="W259" s="30">
        <v>5696662448</v>
      </c>
      <c r="X259" s="30">
        <v>52357672058.300003</v>
      </c>
      <c r="Y259" s="30">
        <v>0</v>
      </c>
      <c r="Z259" s="30">
        <v>18404258.739999998</v>
      </c>
      <c r="AA259" s="30">
        <v>11878950777.59</v>
      </c>
      <c r="AB259" s="30">
        <v>0</v>
      </c>
      <c r="AC259" s="30">
        <v>3075669863.6100001</v>
      </c>
      <c r="AD259" s="30">
        <v>7552910597.5299997</v>
      </c>
      <c r="AE259" s="30">
        <v>0</v>
      </c>
      <c r="AF259" s="30">
        <v>74437733.810000002</v>
      </c>
      <c r="AG259" s="30">
        <v>625932582.63999999</v>
      </c>
      <c r="AH259" s="30">
        <v>550000000</v>
      </c>
      <c r="AI259" s="30">
        <v>46759547632.779999</v>
      </c>
      <c r="AJ259" s="30">
        <v>1051825146</v>
      </c>
      <c r="AK259" s="30">
        <v>314108146</v>
      </c>
      <c r="AL259" s="30">
        <v>2288720173.0599999</v>
      </c>
      <c r="AM259" s="30">
        <v>8104823076.46</v>
      </c>
      <c r="AN259" s="30">
        <v>43984537072.120003</v>
      </c>
      <c r="AO259" s="30">
        <v>2434606179.3600001</v>
      </c>
      <c r="AP259" s="30">
        <v>3298070461.4499998</v>
      </c>
      <c r="AQ259" s="30">
        <v>18326038987.130001</v>
      </c>
      <c r="AR259" s="30">
        <v>2615582358.9000001</v>
      </c>
      <c r="AS259" s="30">
        <v>15710456628.23</v>
      </c>
      <c r="AT259" s="30">
        <v>18326038987.130001</v>
      </c>
      <c r="AU259" s="30">
        <v>2679546414.3499999</v>
      </c>
      <c r="AV259" s="30">
        <v>324157603.73000002</v>
      </c>
      <c r="AW259" s="30">
        <v>2434606179.3600001</v>
      </c>
      <c r="AX259" s="30">
        <v>12887728789.690001</v>
      </c>
      <c r="AY259" s="30">
        <v>0</v>
      </c>
      <c r="AZ259" s="30">
        <v>0</v>
      </c>
      <c r="BA259" s="30">
        <v>0</v>
      </c>
      <c r="BB259" s="30">
        <v>0</v>
      </c>
      <c r="BC259" s="30">
        <v>0</v>
      </c>
      <c r="BD259" s="30">
        <v>0</v>
      </c>
      <c r="BE259" s="30">
        <v>0</v>
      </c>
      <c r="BF259" s="30">
        <v>0</v>
      </c>
      <c r="BG259" s="30">
        <v>0</v>
      </c>
      <c r="BH259" s="30">
        <v>0</v>
      </c>
      <c r="BI259" s="30">
        <v>0</v>
      </c>
    </row>
    <row r="260" spans="1:61" ht="27.75" customHeight="1" x14ac:dyDescent="0.2">
      <c r="A260" s="25">
        <f t="shared" si="3"/>
        <v>254</v>
      </c>
      <c r="B260" s="36">
        <v>1365</v>
      </c>
      <c r="C260" s="31" t="s">
        <v>554</v>
      </c>
      <c r="D260" s="31" t="s">
        <v>555</v>
      </c>
      <c r="E260" s="31"/>
      <c r="F260" s="31" t="s">
        <v>126</v>
      </c>
      <c r="G260" s="36">
        <v>6499</v>
      </c>
      <c r="H260" s="31" t="s">
        <v>41</v>
      </c>
      <c r="I260" s="31" t="s">
        <v>556</v>
      </c>
      <c r="J260" s="31" t="s">
        <v>32</v>
      </c>
      <c r="K260" s="31" t="s">
        <v>557</v>
      </c>
      <c r="L260" s="31" t="s">
        <v>1966</v>
      </c>
      <c r="M260" s="31" t="s">
        <v>2213</v>
      </c>
      <c r="N260" s="31" t="s">
        <v>558</v>
      </c>
      <c r="O260" s="36">
        <v>1</v>
      </c>
      <c r="P260" s="36">
        <v>7431</v>
      </c>
      <c r="Q260" s="36">
        <v>14</v>
      </c>
      <c r="R260" s="30">
        <v>29189130998.490002</v>
      </c>
      <c r="S260" s="30">
        <v>898792698.91999996</v>
      </c>
      <c r="T260" s="30">
        <v>4452123269</v>
      </c>
      <c r="U260" s="30">
        <v>258326746.63</v>
      </c>
      <c r="V260" s="30">
        <v>22268314234.990002</v>
      </c>
      <c r="W260" s="30">
        <v>87204719.950000003</v>
      </c>
      <c r="X260" s="30">
        <v>1166395913</v>
      </c>
      <c r="Y260" s="30">
        <v>0</v>
      </c>
      <c r="Z260" s="30">
        <v>57973416</v>
      </c>
      <c r="AA260" s="30">
        <v>21202921152.650002</v>
      </c>
      <c r="AB260" s="30">
        <v>20603702442.02</v>
      </c>
      <c r="AC260" s="30">
        <v>0</v>
      </c>
      <c r="AD260" s="30">
        <v>377808014.63</v>
      </c>
      <c r="AE260" s="30">
        <v>0</v>
      </c>
      <c r="AF260" s="30">
        <v>48015556</v>
      </c>
      <c r="AG260" s="30">
        <v>173395140</v>
      </c>
      <c r="AH260" s="30">
        <v>0</v>
      </c>
      <c r="AI260" s="30">
        <v>7986209845.8400002</v>
      </c>
      <c r="AJ260" s="30">
        <v>3556450267.48</v>
      </c>
      <c r="AK260" s="30">
        <v>220546927.47999999</v>
      </c>
      <c r="AL260" s="30">
        <v>2767624534.1599998</v>
      </c>
      <c r="AM260" s="30">
        <v>254517681.25</v>
      </c>
      <c r="AN260" s="30">
        <v>50000</v>
      </c>
      <c r="AO260" s="30">
        <v>687578362.95000005</v>
      </c>
      <c r="AP260" s="30">
        <v>719989000</v>
      </c>
      <c r="AQ260" s="30">
        <v>4180076172.0500002</v>
      </c>
      <c r="AR260" s="30">
        <v>3885301706</v>
      </c>
      <c r="AS260" s="30">
        <v>294774466.05000001</v>
      </c>
      <c r="AT260" s="30">
        <v>2425826704.0100002</v>
      </c>
      <c r="AU260" s="30">
        <v>1466812678</v>
      </c>
      <c r="AV260" s="30">
        <v>271435663.06</v>
      </c>
      <c r="AW260" s="30">
        <v>687578362.95000005</v>
      </c>
      <c r="AX260" s="30">
        <v>0</v>
      </c>
      <c r="AY260" s="30">
        <v>1754249468.04</v>
      </c>
      <c r="AZ260" s="30">
        <v>1754249468.04</v>
      </c>
      <c r="BA260" s="30">
        <v>0</v>
      </c>
      <c r="BB260" s="30">
        <v>66109408</v>
      </c>
      <c r="BC260" s="30">
        <v>230884100.46000001</v>
      </c>
      <c r="BD260" s="30">
        <v>66109408</v>
      </c>
      <c r="BE260" s="30">
        <v>230884100.46000001</v>
      </c>
      <c r="BF260" s="30">
        <v>34866672876.989998</v>
      </c>
      <c r="BG260" s="30">
        <v>2943972850</v>
      </c>
      <c r="BH260" s="30">
        <v>34866672876.989998</v>
      </c>
      <c r="BI260" s="30">
        <v>2943972850</v>
      </c>
    </row>
    <row r="261" spans="1:61" ht="27.75" customHeight="1" x14ac:dyDescent="0.2">
      <c r="A261" s="25">
        <f t="shared" si="3"/>
        <v>255</v>
      </c>
      <c r="B261" s="36">
        <v>1370</v>
      </c>
      <c r="C261" s="31" t="s">
        <v>559</v>
      </c>
      <c r="D261" s="31" t="s">
        <v>560</v>
      </c>
      <c r="E261" s="31" t="s">
        <v>561</v>
      </c>
      <c r="F261" s="31" t="s">
        <v>116</v>
      </c>
      <c r="G261" s="36">
        <v>6492</v>
      </c>
      <c r="H261" s="31" t="s">
        <v>37</v>
      </c>
      <c r="I261" s="31" t="s">
        <v>562</v>
      </c>
      <c r="J261" s="31" t="s">
        <v>32</v>
      </c>
      <c r="K261" s="31" t="s">
        <v>33</v>
      </c>
      <c r="L261" s="31" t="s">
        <v>563</v>
      </c>
      <c r="M261" s="31" t="s">
        <v>2214</v>
      </c>
      <c r="N261" s="31" t="s">
        <v>1889</v>
      </c>
      <c r="O261" s="36">
        <v>1</v>
      </c>
      <c r="P261" s="36">
        <v>1140</v>
      </c>
      <c r="Q261" s="36">
        <v>8</v>
      </c>
      <c r="R261" s="30">
        <v>7888219525.8299999</v>
      </c>
      <c r="S261" s="30">
        <v>251728068.94999999</v>
      </c>
      <c r="T261" s="30">
        <v>1199424970.53</v>
      </c>
      <c r="U261" s="30">
        <v>0</v>
      </c>
      <c r="V261" s="30">
        <v>6375173847.8100004</v>
      </c>
      <c r="W261" s="30">
        <v>18454631.77</v>
      </c>
      <c r="X261" s="30">
        <v>43438006.770000003</v>
      </c>
      <c r="Y261" s="30">
        <v>0</v>
      </c>
      <c r="Z261" s="30">
        <v>0</v>
      </c>
      <c r="AA261" s="30">
        <v>3387011366.3699999</v>
      </c>
      <c r="AB261" s="30">
        <v>3256785941.5999999</v>
      </c>
      <c r="AC261" s="30">
        <v>0</v>
      </c>
      <c r="AD261" s="30">
        <v>51210312.770000003</v>
      </c>
      <c r="AE261" s="30">
        <v>0</v>
      </c>
      <c r="AF261" s="30">
        <v>37088991</v>
      </c>
      <c r="AG261" s="30">
        <v>41926121</v>
      </c>
      <c r="AH261" s="30">
        <v>0</v>
      </c>
      <c r="AI261" s="30">
        <v>4501208159.46</v>
      </c>
      <c r="AJ261" s="30">
        <v>3646532517.4400001</v>
      </c>
      <c r="AK261" s="30">
        <v>636512527.83000004</v>
      </c>
      <c r="AL261" s="30">
        <v>753200445.55999994</v>
      </c>
      <c r="AM261" s="30">
        <v>0</v>
      </c>
      <c r="AN261" s="30">
        <v>0</v>
      </c>
      <c r="AO261" s="30">
        <v>101475196.45999999</v>
      </c>
      <c r="AP261" s="30">
        <v>0</v>
      </c>
      <c r="AQ261" s="30">
        <v>788262987.83000004</v>
      </c>
      <c r="AR261" s="30">
        <v>693230008.41999996</v>
      </c>
      <c r="AS261" s="30">
        <v>95032979.409999996</v>
      </c>
      <c r="AT261" s="30">
        <v>664859624.60000002</v>
      </c>
      <c r="AU261" s="30">
        <v>491697686.19999999</v>
      </c>
      <c r="AV261" s="30">
        <v>71686741.939999998</v>
      </c>
      <c r="AW261" s="30">
        <v>101475196.45999999</v>
      </c>
      <c r="AX261" s="30">
        <v>0</v>
      </c>
      <c r="AY261" s="30">
        <v>123403363.23</v>
      </c>
      <c r="AZ261" s="30">
        <v>123403363.23</v>
      </c>
      <c r="BA261" s="30">
        <v>0</v>
      </c>
      <c r="BB261" s="30">
        <v>7683143</v>
      </c>
      <c r="BC261" s="30">
        <v>237185891.88</v>
      </c>
      <c r="BD261" s="30">
        <v>7683143</v>
      </c>
      <c r="BE261" s="30">
        <v>237185891.88</v>
      </c>
      <c r="BF261" s="30">
        <v>11212460527.719999</v>
      </c>
      <c r="BG261" s="30">
        <v>3069040000</v>
      </c>
      <c r="BH261" s="30">
        <v>8261460527.7200003</v>
      </c>
      <c r="BI261" s="30">
        <v>6020040000</v>
      </c>
    </row>
    <row r="262" spans="1:61" ht="27.75" customHeight="1" x14ac:dyDescent="0.2">
      <c r="A262" s="25">
        <f t="shared" si="3"/>
        <v>256</v>
      </c>
      <c r="B262" s="36">
        <v>1372</v>
      </c>
      <c r="C262" s="31" t="s">
        <v>3695</v>
      </c>
      <c r="D262" s="31" t="s">
        <v>3696</v>
      </c>
      <c r="E262" s="31" t="s">
        <v>3697</v>
      </c>
      <c r="F262" s="31" t="s">
        <v>31</v>
      </c>
      <c r="G262" s="36">
        <v>8530</v>
      </c>
      <c r="H262" s="31" t="s">
        <v>3529</v>
      </c>
      <c r="I262" s="31" t="s">
        <v>3698</v>
      </c>
      <c r="J262" s="31" t="s">
        <v>32</v>
      </c>
      <c r="K262" s="31" t="s">
        <v>33</v>
      </c>
      <c r="L262" s="31" t="s">
        <v>3699</v>
      </c>
      <c r="M262" s="31" t="s">
        <v>3700</v>
      </c>
      <c r="N262" s="31" t="s">
        <v>3701</v>
      </c>
      <c r="O262" s="36">
        <v>2</v>
      </c>
      <c r="P262" s="36">
        <v>80</v>
      </c>
      <c r="Q262" s="36">
        <v>757</v>
      </c>
      <c r="R262" s="30">
        <v>16930788737</v>
      </c>
      <c r="S262" s="30">
        <v>680454757</v>
      </c>
      <c r="T262" s="30">
        <v>6778702</v>
      </c>
      <c r="U262" s="30">
        <v>227430072</v>
      </c>
      <c r="V262" s="30">
        <v>0</v>
      </c>
      <c r="W262" s="30">
        <v>2643125520</v>
      </c>
      <c r="X262" s="30">
        <v>13320548333</v>
      </c>
      <c r="Y262" s="30">
        <v>0</v>
      </c>
      <c r="Z262" s="30">
        <v>52451353</v>
      </c>
      <c r="AA262" s="30">
        <v>8608865643</v>
      </c>
      <c r="AB262" s="30">
        <v>0</v>
      </c>
      <c r="AC262" s="30">
        <v>4883299361</v>
      </c>
      <c r="AD262" s="30">
        <v>2751338672</v>
      </c>
      <c r="AE262" s="30">
        <v>0</v>
      </c>
      <c r="AF262" s="30">
        <v>92888520</v>
      </c>
      <c r="AG262" s="30">
        <v>881339090</v>
      </c>
      <c r="AH262" s="30">
        <v>0</v>
      </c>
      <c r="AI262" s="30">
        <v>8321923094</v>
      </c>
      <c r="AJ262" s="30">
        <v>517364799</v>
      </c>
      <c r="AK262" s="30">
        <v>478302699</v>
      </c>
      <c r="AL262" s="30">
        <v>324422477</v>
      </c>
      <c r="AM262" s="30">
        <v>1279770042</v>
      </c>
      <c r="AN262" s="30">
        <v>0</v>
      </c>
      <c r="AO262" s="30">
        <v>-56427159</v>
      </c>
      <c r="AP262" s="30">
        <v>6145442660</v>
      </c>
      <c r="AQ262" s="30">
        <v>15526183229</v>
      </c>
      <c r="AR262" s="30">
        <v>15396821423</v>
      </c>
      <c r="AS262" s="30">
        <v>129361806</v>
      </c>
      <c r="AT262" s="30">
        <v>1429667528</v>
      </c>
      <c r="AU262" s="30">
        <v>774914155</v>
      </c>
      <c r="AV262" s="30">
        <v>656997282</v>
      </c>
      <c r="AW262" s="30">
        <v>-56427159</v>
      </c>
      <c r="AX262" s="30">
        <v>54183250</v>
      </c>
      <c r="AY262" s="30">
        <v>14096515701</v>
      </c>
      <c r="AZ262" s="30">
        <v>14096515701</v>
      </c>
      <c r="BA262" s="30">
        <v>0</v>
      </c>
      <c r="BB262" s="30">
        <v>598762730</v>
      </c>
      <c r="BC262" s="30">
        <v>6000000</v>
      </c>
      <c r="BD262" s="30">
        <v>598762730</v>
      </c>
      <c r="BE262" s="30">
        <v>6000000</v>
      </c>
      <c r="BF262" s="30">
        <v>0</v>
      </c>
      <c r="BG262" s="30">
        <v>0</v>
      </c>
      <c r="BH262" s="30">
        <v>0</v>
      </c>
      <c r="BI262" s="30">
        <v>0</v>
      </c>
    </row>
    <row r="263" spans="1:61" ht="27.75" customHeight="1" x14ac:dyDescent="0.2">
      <c r="A263" s="25">
        <f t="shared" si="3"/>
        <v>257</v>
      </c>
      <c r="B263" s="36">
        <v>1377</v>
      </c>
      <c r="C263" s="31" t="s">
        <v>564</v>
      </c>
      <c r="D263" s="31" t="s">
        <v>565</v>
      </c>
      <c r="E263" s="31" t="s">
        <v>566</v>
      </c>
      <c r="F263" s="31" t="s">
        <v>116</v>
      </c>
      <c r="G263" s="36">
        <v>6492</v>
      </c>
      <c r="H263" s="31" t="s">
        <v>37</v>
      </c>
      <c r="I263" s="31" t="s">
        <v>567</v>
      </c>
      <c r="J263" s="31" t="s">
        <v>32</v>
      </c>
      <c r="K263" s="31" t="s">
        <v>1820</v>
      </c>
      <c r="L263" s="31" t="s">
        <v>2215</v>
      </c>
      <c r="M263" s="31" t="s">
        <v>2216</v>
      </c>
      <c r="N263" s="31" t="s">
        <v>2217</v>
      </c>
      <c r="O263" s="36">
        <v>1</v>
      </c>
      <c r="P263" s="36">
        <v>17831</v>
      </c>
      <c r="Q263" s="36">
        <v>61</v>
      </c>
      <c r="R263" s="30">
        <v>73477329261.279999</v>
      </c>
      <c r="S263" s="30">
        <v>2017509500.04</v>
      </c>
      <c r="T263" s="30">
        <v>5412409900.8999996</v>
      </c>
      <c r="U263" s="30">
        <v>0</v>
      </c>
      <c r="V263" s="30">
        <v>62077652933.730003</v>
      </c>
      <c r="W263" s="30">
        <v>348733007.51999998</v>
      </c>
      <c r="X263" s="30">
        <v>3592636405.0900002</v>
      </c>
      <c r="Y263" s="30">
        <v>0</v>
      </c>
      <c r="Z263" s="30">
        <v>28387514</v>
      </c>
      <c r="AA263" s="30">
        <v>54717393532.43</v>
      </c>
      <c r="AB263" s="30">
        <v>51588102292.029999</v>
      </c>
      <c r="AC263" s="30">
        <v>1860569616.6199999</v>
      </c>
      <c r="AD263" s="30">
        <v>873378568.44000006</v>
      </c>
      <c r="AE263" s="30">
        <v>0</v>
      </c>
      <c r="AF263" s="30">
        <v>229373824.94</v>
      </c>
      <c r="AG263" s="30">
        <v>165969230.40000001</v>
      </c>
      <c r="AH263" s="30">
        <v>0</v>
      </c>
      <c r="AI263" s="30">
        <v>18759935728.849998</v>
      </c>
      <c r="AJ263" s="30">
        <v>12043517611.48</v>
      </c>
      <c r="AK263" s="30">
        <v>5793581611.4799995</v>
      </c>
      <c r="AL263" s="30">
        <v>3740352740.9099998</v>
      </c>
      <c r="AM263" s="30">
        <v>356760396.83999997</v>
      </c>
      <c r="AN263" s="30">
        <v>0</v>
      </c>
      <c r="AO263" s="30">
        <v>1814423379.98</v>
      </c>
      <c r="AP263" s="30">
        <v>19728775</v>
      </c>
      <c r="AQ263" s="30">
        <v>7682187424.9700003</v>
      </c>
      <c r="AR263" s="30">
        <v>7068583492</v>
      </c>
      <c r="AS263" s="30">
        <v>613603932.97000003</v>
      </c>
      <c r="AT263" s="30">
        <v>5785178466.9700003</v>
      </c>
      <c r="AU263" s="30">
        <v>3951402920.1500001</v>
      </c>
      <c r="AV263" s="30">
        <v>19352166.84</v>
      </c>
      <c r="AW263" s="30">
        <v>1814423379.98</v>
      </c>
      <c r="AX263" s="30">
        <v>0</v>
      </c>
      <c r="AY263" s="30">
        <v>1897008958</v>
      </c>
      <c r="AZ263" s="30">
        <v>1897008958</v>
      </c>
      <c r="BA263" s="30">
        <v>0</v>
      </c>
      <c r="BB263" s="30">
        <v>63276197</v>
      </c>
      <c r="BC263" s="30">
        <v>357902816.88</v>
      </c>
      <c r="BD263" s="30">
        <v>63276197</v>
      </c>
      <c r="BE263" s="30">
        <v>357902816.88</v>
      </c>
      <c r="BF263" s="30">
        <v>82133448653.850006</v>
      </c>
      <c r="BG263" s="30">
        <v>6249936000</v>
      </c>
      <c r="BH263" s="30">
        <v>82133448653.850006</v>
      </c>
      <c r="BI263" s="30">
        <v>6249936000</v>
      </c>
    </row>
    <row r="264" spans="1:61" ht="27.75" customHeight="1" x14ac:dyDescent="0.2">
      <c r="A264" s="25">
        <f t="shared" si="3"/>
        <v>258</v>
      </c>
      <c r="B264" s="36">
        <v>1381</v>
      </c>
      <c r="C264" s="31" t="s">
        <v>3702</v>
      </c>
      <c r="D264" s="31" t="s">
        <v>3703</v>
      </c>
      <c r="E264" s="31"/>
      <c r="F264" s="31" t="s">
        <v>265</v>
      </c>
      <c r="G264" s="36">
        <v>9329</v>
      </c>
      <c r="H264" s="31" t="s">
        <v>3704</v>
      </c>
      <c r="I264" s="31" t="s">
        <v>3705</v>
      </c>
      <c r="J264" s="31" t="s">
        <v>32</v>
      </c>
      <c r="K264" s="31" t="s">
        <v>33</v>
      </c>
      <c r="L264" s="31" t="s">
        <v>3706</v>
      </c>
      <c r="M264" s="31" t="s">
        <v>3707</v>
      </c>
      <c r="N264" s="31" t="s">
        <v>3708</v>
      </c>
      <c r="O264" s="36">
        <v>2</v>
      </c>
      <c r="P264" s="36">
        <v>0</v>
      </c>
      <c r="Q264" s="36">
        <v>14</v>
      </c>
      <c r="R264" s="30">
        <v>17248742421.990002</v>
      </c>
      <c r="S264" s="30">
        <v>9031811837.9899998</v>
      </c>
      <c r="T264" s="30">
        <v>2829252000</v>
      </c>
      <c r="U264" s="30">
        <v>0</v>
      </c>
      <c r="V264" s="30">
        <v>0</v>
      </c>
      <c r="W264" s="30">
        <v>3121048373</v>
      </c>
      <c r="X264" s="30">
        <v>2264987787</v>
      </c>
      <c r="Y264" s="30">
        <v>0</v>
      </c>
      <c r="Z264" s="30">
        <v>1642424</v>
      </c>
      <c r="AA264" s="30">
        <v>14092351028.9</v>
      </c>
      <c r="AB264" s="30">
        <v>0</v>
      </c>
      <c r="AC264" s="30">
        <v>1166203005</v>
      </c>
      <c r="AD264" s="30">
        <v>12267190539</v>
      </c>
      <c r="AE264" s="30">
        <v>0</v>
      </c>
      <c r="AF264" s="30">
        <v>590892943.89999998</v>
      </c>
      <c r="AG264" s="30">
        <v>68064541</v>
      </c>
      <c r="AH264" s="30">
        <v>0</v>
      </c>
      <c r="AI264" s="30">
        <v>3156391393.0900002</v>
      </c>
      <c r="AJ264" s="30">
        <v>0</v>
      </c>
      <c r="AK264" s="30">
        <v>0</v>
      </c>
      <c r="AL264" s="30">
        <v>0</v>
      </c>
      <c r="AM264" s="30">
        <v>0</v>
      </c>
      <c r="AN264" s="30">
        <v>2853630934</v>
      </c>
      <c r="AO264" s="30">
        <v>-20722991</v>
      </c>
      <c r="AP264" s="30">
        <v>-688369335</v>
      </c>
      <c r="AQ264" s="30">
        <v>828427522</v>
      </c>
      <c r="AR264" s="30">
        <v>766999935</v>
      </c>
      <c r="AS264" s="30">
        <v>61427587</v>
      </c>
      <c r="AT264" s="30">
        <v>828427522</v>
      </c>
      <c r="AU264" s="30">
        <v>758625213</v>
      </c>
      <c r="AV264" s="30">
        <v>90525300</v>
      </c>
      <c r="AW264" s="30">
        <v>-20722991</v>
      </c>
      <c r="AX264" s="30">
        <v>0</v>
      </c>
      <c r="AY264" s="30">
        <v>0</v>
      </c>
      <c r="AZ264" s="30">
        <v>0</v>
      </c>
      <c r="BA264" s="30">
        <v>0</v>
      </c>
      <c r="BB264" s="30">
        <v>0</v>
      </c>
      <c r="BC264" s="30">
        <v>36659132</v>
      </c>
      <c r="BD264" s="30">
        <v>0</v>
      </c>
      <c r="BE264" s="30">
        <v>36659132</v>
      </c>
      <c r="BF264" s="30">
        <v>0</v>
      </c>
      <c r="BG264" s="30">
        <v>0</v>
      </c>
      <c r="BH264" s="30">
        <v>0</v>
      </c>
      <c r="BI264" s="30">
        <v>0</v>
      </c>
    </row>
    <row r="265" spans="1:61" ht="27.75" customHeight="1" x14ac:dyDescent="0.2">
      <c r="A265" s="25">
        <f t="shared" ref="A265:A328" si="4">+A264+1</f>
        <v>259</v>
      </c>
      <c r="B265" s="36">
        <v>1386</v>
      </c>
      <c r="C265" s="31" t="s">
        <v>568</v>
      </c>
      <c r="D265" s="31" t="s">
        <v>569</v>
      </c>
      <c r="E265" s="31" t="s">
        <v>570</v>
      </c>
      <c r="F265" s="31" t="s">
        <v>116</v>
      </c>
      <c r="G265" s="36">
        <v>6499</v>
      </c>
      <c r="H265" s="31" t="s">
        <v>41</v>
      </c>
      <c r="I265" s="31" t="s">
        <v>571</v>
      </c>
      <c r="J265" s="31" t="s">
        <v>32</v>
      </c>
      <c r="K265" s="31" t="s">
        <v>572</v>
      </c>
      <c r="L265" s="31" t="s">
        <v>2218</v>
      </c>
      <c r="M265" s="31" t="s">
        <v>2219</v>
      </c>
      <c r="N265" s="31" t="s">
        <v>2220</v>
      </c>
      <c r="O265" s="36">
        <v>1</v>
      </c>
      <c r="P265" s="36">
        <v>3319</v>
      </c>
      <c r="Q265" s="36">
        <v>32</v>
      </c>
      <c r="R265" s="30">
        <v>15790270399.780001</v>
      </c>
      <c r="S265" s="30">
        <v>353598657.93000001</v>
      </c>
      <c r="T265" s="30">
        <v>1157980537.51</v>
      </c>
      <c r="U265" s="30">
        <v>0</v>
      </c>
      <c r="V265" s="30">
        <v>11339666302</v>
      </c>
      <c r="W265" s="30">
        <v>173075449.44999999</v>
      </c>
      <c r="X265" s="30">
        <v>2737449452.8899999</v>
      </c>
      <c r="Y265" s="30">
        <v>28500000</v>
      </c>
      <c r="Z265" s="30">
        <v>0</v>
      </c>
      <c r="AA265" s="30">
        <v>8722329781.0100002</v>
      </c>
      <c r="AB265" s="30">
        <v>6065873353.1800003</v>
      </c>
      <c r="AC265" s="30">
        <v>1205523990</v>
      </c>
      <c r="AD265" s="30">
        <v>146153720.53</v>
      </c>
      <c r="AE265" s="30">
        <v>0</v>
      </c>
      <c r="AF265" s="30">
        <v>899917406.58000004</v>
      </c>
      <c r="AG265" s="30">
        <v>75019782.209999993</v>
      </c>
      <c r="AH265" s="30">
        <v>329841528.50999999</v>
      </c>
      <c r="AI265" s="30">
        <v>7067940618.7700005</v>
      </c>
      <c r="AJ265" s="30">
        <v>3883858420.0900002</v>
      </c>
      <c r="AK265" s="30">
        <v>894301525.09000003</v>
      </c>
      <c r="AL265" s="30">
        <v>1415573645.72</v>
      </c>
      <c r="AM265" s="30">
        <v>80624974.459999993</v>
      </c>
      <c r="AN265" s="30">
        <v>0</v>
      </c>
      <c r="AO265" s="30">
        <v>349082223</v>
      </c>
      <c r="AP265" s="30">
        <v>0</v>
      </c>
      <c r="AQ265" s="30">
        <v>2373128708.79</v>
      </c>
      <c r="AR265" s="30">
        <v>1989649956.96</v>
      </c>
      <c r="AS265" s="30">
        <v>383478751.82999998</v>
      </c>
      <c r="AT265" s="30">
        <v>2108085751.47</v>
      </c>
      <c r="AU265" s="30">
        <v>1725345178.8699999</v>
      </c>
      <c r="AV265" s="30">
        <v>33658349.600000001</v>
      </c>
      <c r="AW265" s="30">
        <v>349082223</v>
      </c>
      <c r="AX265" s="30">
        <v>0</v>
      </c>
      <c r="AY265" s="30">
        <v>265042957.31999999</v>
      </c>
      <c r="AZ265" s="30">
        <v>265042957.31999999</v>
      </c>
      <c r="BA265" s="30">
        <v>0</v>
      </c>
      <c r="BB265" s="30">
        <v>269401006</v>
      </c>
      <c r="BC265" s="30">
        <v>503194572.18000001</v>
      </c>
      <c r="BD265" s="30">
        <v>269401006</v>
      </c>
      <c r="BE265" s="30">
        <v>503194572.18000001</v>
      </c>
      <c r="BF265" s="30">
        <v>0</v>
      </c>
      <c r="BG265" s="30">
        <v>2989560000</v>
      </c>
      <c r="BH265" s="30">
        <v>0</v>
      </c>
      <c r="BI265" s="30">
        <v>2989560000</v>
      </c>
    </row>
    <row r="266" spans="1:61" ht="27.75" customHeight="1" x14ac:dyDescent="0.2">
      <c r="A266" s="25">
        <f t="shared" si="4"/>
        <v>260</v>
      </c>
      <c r="B266" s="36">
        <v>1387</v>
      </c>
      <c r="C266" s="31" t="s">
        <v>1967</v>
      </c>
      <c r="D266" s="31" t="s">
        <v>1968</v>
      </c>
      <c r="E266" s="31" t="s">
        <v>1969</v>
      </c>
      <c r="F266" s="31" t="s">
        <v>44</v>
      </c>
      <c r="G266" s="36">
        <v>8121</v>
      </c>
      <c r="H266" s="31" t="s">
        <v>1970</v>
      </c>
      <c r="I266" s="31" t="s">
        <v>1971</v>
      </c>
      <c r="J266" s="31" t="s">
        <v>32</v>
      </c>
      <c r="K266" s="31" t="s">
        <v>533</v>
      </c>
      <c r="L266" s="31" t="s">
        <v>1972</v>
      </c>
      <c r="M266" s="31" t="s">
        <v>2221</v>
      </c>
      <c r="N266" s="31" t="s">
        <v>1973</v>
      </c>
      <c r="O266" s="36">
        <v>1</v>
      </c>
      <c r="P266" s="36">
        <v>170</v>
      </c>
      <c r="Q266" s="36">
        <v>1</v>
      </c>
      <c r="R266" s="30">
        <v>15499719729.52</v>
      </c>
      <c r="S266" s="30">
        <v>106441568.48</v>
      </c>
      <c r="T266" s="30">
        <v>4476438204.6999998</v>
      </c>
      <c r="U266" s="30">
        <v>2204363.0099999998</v>
      </c>
      <c r="V266" s="30">
        <v>1050227.21</v>
      </c>
      <c r="W266" s="30">
        <v>716310429.64999998</v>
      </c>
      <c r="X266" s="30">
        <v>10197274936.469999</v>
      </c>
      <c r="Y266" s="30">
        <v>0</v>
      </c>
      <c r="Z266" s="30">
        <v>0</v>
      </c>
      <c r="AA266" s="30">
        <v>10096539637.6</v>
      </c>
      <c r="AB266" s="30">
        <v>0</v>
      </c>
      <c r="AC266" s="30">
        <v>4022126308.8099999</v>
      </c>
      <c r="AD266" s="30">
        <v>5297400285.8100004</v>
      </c>
      <c r="AE266" s="30">
        <v>0</v>
      </c>
      <c r="AF266" s="30">
        <v>7171970</v>
      </c>
      <c r="AG266" s="30">
        <v>739955960.98000002</v>
      </c>
      <c r="AH266" s="30">
        <v>29885112</v>
      </c>
      <c r="AI266" s="30">
        <v>5403180091.9200001</v>
      </c>
      <c r="AJ266" s="30">
        <v>1098034606.4100001</v>
      </c>
      <c r="AK266" s="30">
        <v>0</v>
      </c>
      <c r="AL266" s="30">
        <v>1012197212.9400001</v>
      </c>
      <c r="AM266" s="30">
        <v>12730139.890000001</v>
      </c>
      <c r="AN266" s="30">
        <v>250700.28</v>
      </c>
      <c r="AO266" s="30">
        <v>233545502.78</v>
      </c>
      <c r="AP266" s="30">
        <v>0</v>
      </c>
      <c r="AQ266" s="30">
        <v>4755481485.3999996</v>
      </c>
      <c r="AR266" s="30">
        <v>2735488848</v>
      </c>
      <c r="AS266" s="30">
        <v>2019992637.4000001</v>
      </c>
      <c r="AT266" s="30">
        <v>2467065645.8899999</v>
      </c>
      <c r="AU266" s="30">
        <v>1611434066.48</v>
      </c>
      <c r="AV266" s="30">
        <v>622086076.63</v>
      </c>
      <c r="AW266" s="30">
        <v>233545502.78</v>
      </c>
      <c r="AX266" s="30">
        <v>0</v>
      </c>
      <c r="AY266" s="30">
        <v>577118697.50999999</v>
      </c>
      <c r="AZ266" s="30">
        <v>577118697.50999999</v>
      </c>
      <c r="BA266" s="30">
        <v>0</v>
      </c>
      <c r="BB266" s="30">
        <v>0</v>
      </c>
      <c r="BC266" s="30">
        <v>0</v>
      </c>
      <c r="BD266" s="30">
        <v>0</v>
      </c>
      <c r="BE266" s="30">
        <v>0</v>
      </c>
      <c r="BF266" s="30">
        <v>0</v>
      </c>
      <c r="BG266" s="30">
        <v>0</v>
      </c>
      <c r="BH266" s="30">
        <v>0</v>
      </c>
      <c r="BI266" s="30">
        <v>0</v>
      </c>
    </row>
    <row r="267" spans="1:61" ht="27.75" customHeight="1" x14ac:dyDescent="0.2">
      <c r="A267" s="25">
        <f t="shared" si="4"/>
        <v>261</v>
      </c>
      <c r="B267" s="36">
        <v>1388</v>
      </c>
      <c r="C267" s="31" t="s">
        <v>573</v>
      </c>
      <c r="D267" s="31" t="s">
        <v>574</v>
      </c>
      <c r="E267" s="31" t="s">
        <v>575</v>
      </c>
      <c r="F267" s="31" t="s">
        <v>126</v>
      </c>
      <c r="G267" s="36">
        <v>6492</v>
      </c>
      <c r="H267" s="31" t="s">
        <v>37</v>
      </c>
      <c r="I267" s="31" t="s">
        <v>576</v>
      </c>
      <c r="J267" s="31" t="s">
        <v>32</v>
      </c>
      <c r="K267" s="31" t="s">
        <v>33</v>
      </c>
      <c r="L267" s="31" t="s">
        <v>1709</v>
      </c>
      <c r="M267" s="31" t="s">
        <v>2222</v>
      </c>
      <c r="N267" s="31" t="s">
        <v>1776</v>
      </c>
      <c r="O267" s="36">
        <v>1</v>
      </c>
      <c r="P267" s="36">
        <v>1074</v>
      </c>
      <c r="Q267" s="36">
        <v>8</v>
      </c>
      <c r="R267" s="30">
        <v>5331889296.6000004</v>
      </c>
      <c r="S267" s="30">
        <v>367655814.82999998</v>
      </c>
      <c r="T267" s="30">
        <v>89381091</v>
      </c>
      <c r="U267" s="30">
        <v>0</v>
      </c>
      <c r="V267" s="30">
        <v>4760439380</v>
      </c>
      <c r="W267" s="30">
        <v>8428197.7699999996</v>
      </c>
      <c r="X267" s="30">
        <v>103504675</v>
      </c>
      <c r="Y267" s="30">
        <v>0</v>
      </c>
      <c r="Z267" s="30">
        <v>2480138</v>
      </c>
      <c r="AA267" s="30">
        <v>2120013930.74</v>
      </c>
      <c r="AB267" s="30">
        <v>1759419751</v>
      </c>
      <c r="AC267" s="30">
        <v>191714906</v>
      </c>
      <c r="AD267" s="30">
        <v>75737777.159999996</v>
      </c>
      <c r="AE267" s="30">
        <v>0</v>
      </c>
      <c r="AF267" s="30">
        <v>59010175.579999998</v>
      </c>
      <c r="AG267" s="30">
        <v>34131321</v>
      </c>
      <c r="AH267" s="30">
        <v>0</v>
      </c>
      <c r="AI267" s="30">
        <v>3211875365.4200001</v>
      </c>
      <c r="AJ267" s="30">
        <v>1919438809</v>
      </c>
      <c r="AK267" s="30">
        <v>366755843</v>
      </c>
      <c r="AL267" s="30">
        <v>985608666.41999996</v>
      </c>
      <c r="AM267" s="30">
        <v>0</v>
      </c>
      <c r="AN267" s="30">
        <v>0</v>
      </c>
      <c r="AO267" s="30">
        <v>206311536</v>
      </c>
      <c r="AP267" s="30">
        <v>11192868</v>
      </c>
      <c r="AQ267" s="30">
        <v>803712540.19000006</v>
      </c>
      <c r="AR267" s="30">
        <v>751239852</v>
      </c>
      <c r="AS267" s="30">
        <v>52472688.189999998</v>
      </c>
      <c r="AT267" s="30">
        <v>706633030.75</v>
      </c>
      <c r="AU267" s="30">
        <v>467947491</v>
      </c>
      <c r="AV267" s="30">
        <v>32374003.75</v>
      </c>
      <c r="AW267" s="30">
        <v>206311536</v>
      </c>
      <c r="AX267" s="30">
        <v>0</v>
      </c>
      <c r="AY267" s="30">
        <v>97079509</v>
      </c>
      <c r="AZ267" s="30">
        <v>97079509</v>
      </c>
      <c r="BA267" s="30">
        <v>0</v>
      </c>
      <c r="BB267" s="30">
        <v>22613316</v>
      </c>
      <c r="BC267" s="30">
        <v>185626137</v>
      </c>
      <c r="BD267" s="30">
        <v>22613316</v>
      </c>
      <c r="BE267" s="30">
        <v>185626137</v>
      </c>
      <c r="BF267" s="30">
        <v>0</v>
      </c>
      <c r="BG267" s="30">
        <v>1552682966</v>
      </c>
      <c r="BH267" s="30">
        <v>0</v>
      </c>
      <c r="BI267" s="30">
        <v>1552682966</v>
      </c>
    </row>
    <row r="268" spans="1:61" ht="27.75" customHeight="1" x14ac:dyDescent="0.2">
      <c r="A268" s="25">
        <f t="shared" si="4"/>
        <v>262</v>
      </c>
      <c r="B268" s="36">
        <v>1390</v>
      </c>
      <c r="C268" s="31" t="s">
        <v>577</v>
      </c>
      <c r="D268" s="31" t="s">
        <v>578</v>
      </c>
      <c r="E268" s="31" t="s">
        <v>579</v>
      </c>
      <c r="F268" s="31" t="s">
        <v>116</v>
      </c>
      <c r="G268" s="36">
        <v>6424</v>
      </c>
      <c r="H268" s="31" t="s">
        <v>38</v>
      </c>
      <c r="I268" s="31" t="s">
        <v>580</v>
      </c>
      <c r="J268" s="31" t="s">
        <v>32</v>
      </c>
      <c r="K268" s="31" t="s">
        <v>581</v>
      </c>
      <c r="L268" s="31" t="s">
        <v>1974</v>
      </c>
      <c r="M268" s="31" t="s">
        <v>2223</v>
      </c>
      <c r="N268" s="31" t="s">
        <v>1777</v>
      </c>
      <c r="O268" s="36">
        <v>1</v>
      </c>
      <c r="P268" s="36">
        <v>65592</v>
      </c>
      <c r="Q268" s="36">
        <v>198</v>
      </c>
      <c r="R268" s="30">
        <v>124464764840.12</v>
      </c>
      <c r="S268" s="30">
        <v>4868464629.3900003</v>
      </c>
      <c r="T268" s="30">
        <v>9017522454.3400002</v>
      </c>
      <c r="U268" s="30">
        <v>0</v>
      </c>
      <c r="V268" s="30">
        <v>105864200526.67</v>
      </c>
      <c r="W268" s="30">
        <v>365606042.04000002</v>
      </c>
      <c r="X268" s="30">
        <v>4088127061.8699999</v>
      </c>
      <c r="Y268" s="30">
        <v>0</v>
      </c>
      <c r="Z268" s="30">
        <v>260844125.81</v>
      </c>
      <c r="AA268" s="30">
        <v>101861919814.57001</v>
      </c>
      <c r="AB268" s="30">
        <v>96640484373.080002</v>
      </c>
      <c r="AC268" s="30">
        <v>2215418783.1700001</v>
      </c>
      <c r="AD268" s="30">
        <v>1906322040.27</v>
      </c>
      <c r="AE268" s="30">
        <v>0</v>
      </c>
      <c r="AF268" s="30">
        <v>415826211.99000001</v>
      </c>
      <c r="AG268" s="30">
        <v>683868406.05999994</v>
      </c>
      <c r="AH268" s="30">
        <v>0</v>
      </c>
      <c r="AI268" s="30">
        <v>22602845025.549999</v>
      </c>
      <c r="AJ268" s="30">
        <v>13282039290.469999</v>
      </c>
      <c r="AK268" s="30">
        <v>3125893290.4699998</v>
      </c>
      <c r="AL268" s="30">
        <v>7527897771.0100002</v>
      </c>
      <c r="AM268" s="30">
        <v>73457454.459999993</v>
      </c>
      <c r="AN268" s="30">
        <v>1775366</v>
      </c>
      <c r="AO268" s="30">
        <v>631937876.64999998</v>
      </c>
      <c r="AP268" s="30">
        <v>1085737266.96</v>
      </c>
      <c r="AQ268" s="30">
        <v>15495454182.48</v>
      </c>
      <c r="AR268" s="30">
        <v>14116846381</v>
      </c>
      <c r="AS268" s="30">
        <v>1378607801.48</v>
      </c>
      <c r="AT268" s="30">
        <v>12286834999</v>
      </c>
      <c r="AU268" s="30">
        <v>10557488804.16</v>
      </c>
      <c r="AV268" s="30">
        <v>1097408318.1900001</v>
      </c>
      <c r="AW268" s="30">
        <v>631937876.64999998</v>
      </c>
      <c r="AX268" s="30">
        <v>0</v>
      </c>
      <c r="AY268" s="30">
        <v>3208619183.48</v>
      </c>
      <c r="AZ268" s="30">
        <v>3208619183.48</v>
      </c>
      <c r="BA268" s="30">
        <v>0</v>
      </c>
      <c r="BB268" s="30">
        <v>9525452096.5799999</v>
      </c>
      <c r="BC268" s="30">
        <v>29042153161.560001</v>
      </c>
      <c r="BD268" s="30">
        <v>9525452096.5799999</v>
      </c>
      <c r="BE268" s="30">
        <v>29042153161.560001</v>
      </c>
      <c r="BF268" s="30">
        <v>134040533132.05</v>
      </c>
      <c r="BG268" s="30">
        <v>0</v>
      </c>
      <c r="BH268" s="30">
        <v>134040533132.05</v>
      </c>
      <c r="BI268" s="30">
        <v>0</v>
      </c>
    </row>
    <row r="269" spans="1:61" ht="27.75" customHeight="1" x14ac:dyDescent="0.2">
      <c r="A269" s="25">
        <f t="shared" si="4"/>
        <v>263</v>
      </c>
      <c r="B269" s="36">
        <v>1402</v>
      </c>
      <c r="C269" s="31" t="s">
        <v>1778</v>
      </c>
      <c r="D269" s="31" t="s">
        <v>1779</v>
      </c>
      <c r="E269" s="31" t="s">
        <v>1780</v>
      </c>
      <c r="F269" s="31" t="s">
        <v>31</v>
      </c>
      <c r="G269" s="36">
        <v>4631</v>
      </c>
      <c r="H269" s="31" t="s">
        <v>218</v>
      </c>
      <c r="I269" s="31" t="s">
        <v>1781</v>
      </c>
      <c r="J269" s="31" t="s">
        <v>32</v>
      </c>
      <c r="K269" s="31" t="s">
        <v>1782</v>
      </c>
      <c r="L269" s="31" t="s">
        <v>2224</v>
      </c>
      <c r="M269" s="31" t="s">
        <v>2225</v>
      </c>
      <c r="N269" s="31" t="s">
        <v>2226</v>
      </c>
      <c r="O269" s="36">
        <v>1</v>
      </c>
      <c r="P269" s="36">
        <v>3681</v>
      </c>
      <c r="Q269" s="36">
        <v>280</v>
      </c>
      <c r="R269" s="30">
        <v>264470908330</v>
      </c>
      <c r="S269" s="30">
        <v>1350341862</v>
      </c>
      <c r="T269" s="30">
        <v>58383925528</v>
      </c>
      <c r="U269" s="30">
        <v>60872404299</v>
      </c>
      <c r="V269" s="30">
        <v>35339565038</v>
      </c>
      <c r="W269" s="30">
        <v>48958349287</v>
      </c>
      <c r="X269" s="30">
        <v>59542558316</v>
      </c>
      <c r="Y269" s="30">
        <v>0</v>
      </c>
      <c r="Z269" s="30">
        <v>0</v>
      </c>
      <c r="AA269" s="30">
        <v>194056628269</v>
      </c>
      <c r="AB269" s="30">
        <v>0</v>
      </c>
      <c r="AC269" s="30">
        <v>150678225185</v>
      </c>
      <c r="AD269" s="30">
        <v>9298291358</v>
      </c>
      <c r="AE269" s="30">
        <v>0</v>
      </c>
      <c r="AF269" s="30">
        <v>9303396687</v>
      </c>
      <c r="AG269" s="30">
        <v>2054029418</v>
      </c>
      <c r="AH269" s="30">
        <v>22722685621</v>
      </c>
      <c r="AI269" s="30">
        <v>70414280061</v>
      </c>
      <c r="AJ269" s="30">
        <v>20609308576</v>
      </c>
      <c r="AK269" s="30">
        <v>0</v>
      </c>
      <c r="AL269" s="30">
        <v>5768618119</v>
      </c>
      <c r="AM269" s="30">
        <v>24503457468</v>
      </c>
      <c r="AN269" s="30">
        <v>2305526193</v>
      </c>
      <c r="AO269" s="30">
        <v>-14422289325</v>
      </c>
      <c r="AP269" s="30">
        <v>0</v>
      </c>
      <c r="AQ269" s="30">
        <v>377188301118</v>
      </c>
      <c r="AR269" s="30">
        <v>370188497728</v>
      </c>
      <c r="AS269" s="30">
        <v>6999803390</v>
      </c>
      <c r="AT269" s="30">
        <v>20752279494</v>
      </c>
      <c r="AU269" s="30">
        <v>4628219998</v>
      </c>
      <c r="AV269" s="30">
        <v>1104047139</v>
      </c>
      <c r="AW269" s="30">
        <v>-14422289325</v>
      </c>
      <c r="AX269" s="30">
        <v>29442301682</v>
      </c>
      <c r="AY269" s="30">
        <v>356436021624</v>
      </c>
      <c r="AZ269" s="30">
        <v>356436021624</v>
      </c>
      <c r="BA269" s="30">
        <v>0</v>
      </c>
      <c r="BB269" s="30">
        <v>0</v>
      </c>
      <c r="BC269" s="30">
        <v>0</v>
      </c>
      <c r="BD269" s="30">
        <v>0</v>
      </c>
      <c r="BE269" s="30">
        <v>0</v>
      </c>
      <c r="BF269" s="30">
        <v>0</v>
      </c>
      <c r="BG269" s="30">
        <v>0</v>
      </c>
      <c r="BH269" s="30">
        <v>0</v>
      </c>
      <c r="BI269" s="30">
        <v>0</v>
      </c>
    </row>
    <row r="270" spans="1:61" ht="27.75" customHeight="1" x14ac:dyDescent="0.2">
      <c r="A270" s="25">
        <f t="shared" si="4"/>
        <v>264</v>
      </c>
      <c r="B270" s="36">
        <v>1409</v>
      </c>
      <c r="C270" s="31" t="s">
        <v>3709</v>
      </c>
      <c r="D270" s="31" t="s">
        <v>3710</v>
      </c>
      <c r="E270" s="31" t="s">
        <v>3711</v>
      </c>
      <c r="F270" s="31" t="s">
        <v>44</v>
      </c>
      <c r="G270" s="36">
        <v>1410</v>
      </c>
      <c r="H270" s="31" t="s">
        <v>3712</v>
      </c>
      <c r="I270" s="31" t="s">
        <v>3713</v>
      </c>
      <c r="J270" s="31" t="s">
        <v>32</v>
      </c>
      <c r="K270" s="31" t="s">
        <v>3714</v>
      </c>
      <c r="L270" s="31" t="s">
        <v>3715</v>
      </c>
      <c r="M270" s="31" t="s">
        <v>3716</v>
      </c>
      <c r="N270" s="31" t="s">
        <v>3717</v>
      </c>
      <c r="O270" s="36">
        <v>2</v>
      </c>
      <c r="P270" s="36">
        <v>239</v>
      </c>
      <c r="Q270" s="36">
        <v>12</v>
      </c>
      <c r="R270" s="30">
        <v>9701650949</v>
      </c>
      <c r="S270" s="30">
        <v>919215579</v>
      </c>
      <c r="T270" s="30">
        <v>2952124164</v>
      </c>
      <c r="U270" s="30">
        <v>0</v>
      </c>
      <c r="V270" s="30">
        <v>794843277</v>
      </c>
      <c r="W270" s="30">
        <v>208941279</v>
      </c>
      <c r="X270" s="30">
        <v>4826526650</v>
      </c>
      <c r="Y270" s="30">
        <v>0</v>
      </c>
      <c r="Z270" s="30">
        <v>0</v>
      </c>
      <c r="AA270" s="30">
        <v>3753865143</v>
      </c>
      <c r="AB270" s="30">
        <v>0</v>
      </c>
      <c r="AC270" s="30">
        <v>52000000</v>
      </c>
      <c r="AD270" s="30">
        <v>190936465</v>
      </c>
      <c r="AE270" s="30">
        <v>0</v>
      </c>
      <c r="AF270" s="30">
        <v>8052755</v>
      </c>
      <c r="AG270" s="30">
        <v>3502875923</v>
      </c>
      <c r="AH270" s="30">
        <v>0</v>
      </c>
      <c r="AI270" s="30">
        <v>5947785806</v>
      </c>
      <c r="AJ270" s="30">
        <v>1493784503</v>
      </c>
      <c r="AK270" s="30">
        <v>693784503</v>
      </c>
      <c r="AL270" s="30">
        <v>460102740</v>
      </c>
      <c r="AM270" s="30">
        <v>1317437401</v>
      </c>
      <c r="AN270" s="30">
        <v>0</v>
      </c>
      <c r="AO270" s="30">
        <v>9359655</v>
      </c>
      <c r="AP270" s="30">
        <v>2667101507</v>
      </c>
      <c r="AQ270" s="30">
        <v>5160821612</v>
      </c>
      <c r="AR270" s="30">
        <v>4925480841</v>
      </c>
      <c r="AS270" s="30">
        <v>235340771</v>
      </c>
      <c r="AT270" s="30">
        <v>432041715</v>
      </c>
      <c r="AU270" s="30">
        <v>383764062</v>
      </c>
      <c r="AV270" s="30">
        <v>38917998</v>
      </c>
      <c r="AW270" s="30">
        <v>9359655</v>
      </c>
      <c r="AX270" s="30">
        <v>0</v>
      </c>
      <c r="AY270" s="30">
        <v>0</v>
      </c>
      <c r="AZ270" s="30">
        <v>0</v>
      </c>
      <c r="BA270" s="30">
        <v>0</v>
      </c>
      <c r="BB270" s="30">
        <v>0</v>
      </c>
      <c r="BC270" s="30">
        <v>99889814</v>
      </c>
      <c r="BD270" s="30">
        <v>0</v>
      </c>
      <c r="BE270" s="30">
        <v>99889814</v>
      </c>
      <c r="BF270" s="30">
        <v>0</v>
      </c>
      <c r="BG270" s="30">
        <v>0</v>
      </c>
      <c r="BH270" s="30">
        <v>0</v>
      </c>
      <c r="BI270" s="30">
        <v>0</v>
      </c>
    </row>
    <row r="271" spans="1:61" ht="27.75" customHeight="1" x14ac:dyDescent="0.2">
      <c r="A271" s="25">
        <f t="shared" si="4"/>
        <v>265</v>
      </c>
      <c r="B271" s="36">
        <v>1411</v>
      </c>
      <c r="C271" s="31" t="s">
        <v>582</v>
      </c>
      <c r="D271" s="31" t="s">
        <v>583</v>
      </c>
      <c r="E271" s="31" t="s">
        <v>584</v>
      </c>
      <c r="F271" s="31" t="s">
        <v>116</v>
      </c>
      <c r="G271" s="36">
        <v>6492</v>
      </c>
      <c r="H271" s="31" t="s">
        <v>37</v>
      </c>
      <c r="I271" s="31" t="s">
        <v>585</v>
      </c>
      <c r="J271" s="31" t="s">
        <v>32</v>
      </c>
      <c r="K271" s="31" t="s">
        <v>33</v>
      </c>
      <c r="L271" s="31" t="s">
        <v>2227</v>
      </c>
      <c r="M271" s="31" t="s">
        <v>2228</v>
      </c>
      <c r="N271" s="31" t="s">
        <v>2229</v>
      </c>
      <c r="O271" s="36">
        <v>1</v>
      </c>
      <c r="P271" s="36">
        <v>576</v>
      </c>
      <c r="Q271" s="36">
        <v>6</v>
      </c>
      <c r="R271" s="30">
        <v>3458024215.2399998</v>
      </c>
      <c r="S271" s="30">
        <v>359798017.13</v>
      </c>
      <c r="T271" s="30">
        <v>117303171.33</v>
      </c>
      <c r="U271" s="30">
        <v>0</v>
      </c>
      <c r="V271" s="30">
        <v>2890543072.7800002</v>
      </c>
      <c r="W271" s="30">
        <v>69255429</v>
      </c>
      <c r="X271" s="30">
        <v>21124525</v>
      </c>
      <c r="Y271" s="30">
        <v>0</v>
      </c>
      <c r="Z271" s="30">
        <v>0</v>
      </c>
      <c r="AA271" s="30">
        <v>884880294.17999995</v>
      </c>
      <c r="AB271" s="30">
        <v>650915325.26999998</v>
      </c>
      <c r="AC271" s="30">
        <v>0</v>
      </c>
      <c r="AD271" s="30">
        <v>201734783.33000001</v>
      </c>
      <c r="AE271" s="30">
        <v>0</v>
      </c>
      <c r="AF271" s="30">
        <v>6766360.1100000003</v>
      </c>
      <c r="AG271" s="30">
        <v>25463825.469999999</v>
      </c>
      <c r="AH271" s="30">
        <v>0</v>
      </c>
      <c r="AI271" s="30">
        <v>2573143921.0599999</v>
      </c>
      <c r="AJ271" s="30">
        <v>2634644981.4200001</v>
      </c>
      <c r="AK271" s="30">
        <v>56546381.420000002</v>
      </c>
      <c r="AL271" s="30">
        <v>0</v>
      </c>
      <c r="AM271" s="30">
        <v>39806124.350000001</v>
      </c>
      <c r="AN271" s="30">
        <v>4079584</v>
      </c>
      <c r="AO271" s="30">
        <v>35968485.710000001</v>
      </c>
      <c r="AP271" s="30">
        <v>0</v>
      </c>
      <c r="AQ271" s="30">
        <v>571114071.73000002</v>
      </c>
      <c r="AR271" s="30">
        <v>318727858</v>
      </c>
      <c r="AS271" s="30">
        <v>252386213.72999999</v>
      </c>
      <c r="AT271" s="30">
        <v>547900623.73000002</v>
      </c>
      <c r="AU271" s="30">
        <v>498927903.48000002</v>
      </c>
      <c r="AV271" s="30">
        <v>13004234.539999999</v>
      </c>
      <c r="AW271" s="30">
        <v>35968485.710000001</v>
      </c>
      <c r="AX271" s="30">
        <v>0</v>
      </c>
      <c r="AY271" s="30">
        <v>23213448</v>
      </c>
      <c r="AZ271" s="30">
        <v>23213448</v>
      </c>
      <c r="BA271" s="30">
        <v>0</v>
      </c>
      <c r="BB271" s="30">
        <v>45480451</v>
      </c>
      <c r="BC271" s="30">
        <v>646724914.99000001</v>
      </c>
      <c r="BD271" s="30">
        <v>45480451</v>
      </c>
      <c r="BE271" s="30">
        <v>646724914.99000001</v>
      </c>
      <c r="BF271" s="30">
        <v>6243099034.5</v>
      </c>
      <c r="BG271" s="30">
        <v>0</v>
      </c>
      <c r="BH271" s="30">
        <v>3665000434.5</v>
      </c>
      <c r="BI271" s="30">
        <v>2578098600</v>
      </c>
    </row>
    <row r="272" spans="1:61" ht="27.75" customHeight="1" x14ac:dyDescent="0.2">
      <c r="A272" s="25">
        <f t="shared" si="4"/>
        <v>266</v>
      </c>
      <c r="B272" s="36">
        <v>1414</v>
      </c>
      <c r="C272" s="31" t="s">
        <v>586</v>
      </c>
      <c r="D272" s="31" t="s">
        <v>587</v>
      </c>
      <c r="E272" s="31" t="s">
        <v>588</v>
      </c>
      <c r="F272" s="31" t="s">
        <v>116</v>
      </c>
      <c r="G272" s="36">
        <v>6492</v>
      </c>
      <c r="H272" s="31" t="s">
        <v>37</v>
      </c>
      <c r="I272" s="31" t="s">
        <v>589</v>
      </c>
      <c r="J272" s="31" t="s">
        <v>32</v>
      </c>
      <c r="K272" s="31" t="s">
        <v>33</v>
      </c>
      <c r="L272" s="31" t="s">
        <v>2230</v>
      </c>
      <c r="M272" s="31" t="s">
        <v>2231</v>
      </c>
      <c r="N272" s="31" t="s">
        <v>590</v>
      </c>
      <c r="O272" s="36">
        <v>1</v>
      </c>
      <c r="P272" s="36">
        <v>13444</v>
      </c>
      <c r="Q272" s="36">
        <v>57</v>
      </c>
      <c r="R272" s="30">
        <v>42195347260.900002</v>
      </c>
      <c r="S272" s="30">
        <v>2013432796.21</v>
      </c>
      <c r="T272" s="30">
        <v>652774516.75999999</v>
      </c>
      <c r="U272" s="30">
        <v>0</v>
      </c>
      <c r="V272" s="30">
        <v>38230969312.389999</v>
      </c>
      <c r="W272" s="30">
        <v>105087085.48</v>
      </c>
      <c r="X272" s="30">
        <v>934130894.05999994</v>
      </c>
      <c r="Y272" s="30">
        <v>0</v>
      </c>
      <c r="Z272" s="30">
        <v>258952656</v>
      </c>
      <c r="AA272" s="30">
        <v>20989483363.119999</v>
      </c>
      <c r="AB272" s="30">
        <v>18289559171</v>
      </c>
      <c r="AC272" s="30">
        <v>1582129382</v>
      </c>
      <c r="AD272" s="30">
        <v>328091394.72000003</v>
      </c>
      <c r="AE272" s="30">
        <v>0</v>
      </c>
      <c r="AF272" s="30">
        <v>505440239.19999999</v>
      </c>
      <c r="AG272" s="30">
        <v>122487798.2</v>
      </c>
      <c r="AH272" s="30">
        <v>161775378</v>
      </c>
      <c r="AI272" s="30">
        <v>21205863897.779999</v>
      </c>
      <c r="AJ272" s="30">
        <v>16175003441.860001</v>
      </c>
      <c r="AK272" s="30">
        <v>4846994441.8599997</v>
      </c>
      <c r="AL272" s="30">
        <v>2521034512.3899999</v>
      </c>
      <c r="AM272" s="30">
        <v>366156843.50999999</v>
      </c>
      <c r="AN272" s="30">
        <v>26660.35</v>
      </c>
      <c r="AO272" s="30">
        <v>1117069992.22</v>
      </c>
      <c r="AP272" s="30">
        <v>1021974936.88</v>
      </c>
      <c r="AQ272" s="30">
        <v>5671839058.25</v>
      </c>
      <c r="AR272" s="30">
        <v>5108190936.7299995</v>
      </c>
      <c r="AS272" s="30">
        <v>563648121.51999998</v>
      </c>
      <c r="AT272" s="30">
        <v>4982215269.0799999</v>
      </c>
      <c r="AU272" s="30">
        <v>3754401647.5599999</v>
      </c>
      <c r="AV272" s="30">
        <v>110743629.3</v>
      </c>
      <c r="AW272" s="30">
        <v>1117069992.22</v>
      </c>
      <c r="AX272" s="30">
        <v>0</v>
      </c>
      <c r="AY272" s="30">
        <v>689623789.16999996</v>
      </c>
      <c r="AZ272" s="30">
        <v>689623789.16999996</v>
      </c>
      <c r="BA272" s="30">
        <v>0</v>
      </c>
      <c r="BB272" s="30">
        <v>1385208591.27</v>
      </c>
      <c r="BC272" s="30">
        <v>8814507900.0400009</v>
      </c>
      <c r="BD272" s="30">
        <v>1385208591.27</v>
      </c>
      <c r="BE272" s="30">
        <v>8814507900.0400009</v>
      </c>
      <c r="BF272" s="30">
        <v>47834907610.68</v>
      </c>
      <c r="BG272" s="30">
        <v>11328009000</v>
      </c>
      <c r="BH272" s="30">
        <v>47834907610.68</v>
      </c>
      <c r="BI272" s="30">
        <v>11328009000</v>
      </c>
    </row>
    <row r="273" spans="1:61" ht="27.75" customHeight="1" x14ac:dyDescent="0.2">
      <c r="A273" s="25">
        <f t="shared" si="4"/>
        <v>267</v>
      </c>
      <c r="B273" s="36">
        <v>1416</v>
      </c>
      <c r="C273" s="31" t="s">
        <v>3718</v>
      </c>
      <c r="D273" s="31" t="s">
        <v>3719</v>
      </c>
      <c r="E273" s="31" t="s">
        <v>3720</v>
      </c>
      <c r="F273" s="31" t="s">
        <v>44</v>
      </c>
      <c r="G273" s="36">
        <v>1410</v>
      </c>
      <c r="H273" s="31" t="s">
        <v>3712</v>
      </c>
      <c r="I273" s="31" t="s">
        <v>3721</v>
      </c>
      <c r="J273" s="31" t="s">
        <v>32</v>
      </c>
      <c r="K273" s="31" t="s">
        <v>3722</v>
      </c>
      <c r="L273" s="31" t="s">
        <v>3723</v>
      </c>
      <c r="M273" s="31" t="s">
        <v>3724</v>
      </c>
      <c r="N273" s="31" t="s">
        <v>3725</v>
      </c>
      <c r="O273" s="36">
        <v>2</v>
      </c>
      <c r="P273" s="36">
        <v>219</v>
      </c>
      <c r="Q273" s="36">
        <v>42</v>
      </c>
      <c r="R273" s="30">
        <v>7766342501.0699997</v>
      </c>
      <c r="S273" s="30">
        <v>1849985808.79</v>
      </c>
      <c r="T273" s="30">
        <v>0</v>
      </c>
      <c r="U273" s="30">
        <v>0</v>
      </c>
      <c r="V273" s="30">
        <v>584670862.29999995</v>
      </c>
      <c r="W273" s="30">
        <v>253644059.96000001</v>
      </c>
      <c r="X273" s="30">
        <v>5078041770.0200005</v>
      </c>
      <c r="Y273" s="30">
        <v>0</v>
      </c>
      <c r="Z273" s="30">
        <v>0</v>
      </c>
      <c r="AA273" s="30">
        <v>2734320541.02</v>
      </c>
      <c r="AB273" s="30">
        <v>0</v>
      </c>
      <c r="AC273" s="30">
        <v>52000000</v>
      </c>
      <c r="AD273" s="30">
        <v>198328632.93000001</v>
      </c>
      <c r="AE273" s="30">
        <v>0</v>
      </c>
      <c r="AF273" s="30">
        <v>13159984.15</v>
      </c>
      <c r="AG273" s="30">
        <v>2470831923.9400001</v>
      </c>
      <c r="AH273" s="30">
        <v>0</v>
      </c>
      <c r="AI273" s="30">
        <v>5032021960.0500002</v>
      </c>
      <c r="AJ273" s="30">
        <v>1515576836</v>
      </c>
      <c r="AK273" s="30">
        <v>538220882</v>
      </c>
      <c r="AL273" s="30">
        <v>543197950.72000003</v>
      </c>
      <c r="AM273" s="30">
        <v>951768663.07000005</v>
      </c>
      <c r="AN273" s="30">
        <v>0</v>
      </c>
      <c r="AO273" s="30">
        <v>-2244831.84</v>
      </c>
      <c r="AP273" s="30">
        <v>2023723342.0999999</v>
      </c>
      <c r="AQ273" s="30">
        <v>5509462579.8500004</v>
      </c>
      <c r="AR273" s="30">
        <v>5484758476.6999998</v>
      </c>
      <c r="AS273" s="30">
        <v>24704103.149999999</v>
      </c>
      <c r="AT273" s="30">
        <v>666989018.85000002</v>
      </c>
      <c r="AU273" s="30">
        <v>620865509.71000004</v>
      </c>
      <c r="AV273" s="30">
        <v>48368340.979999997</v>
      </c>
      <c r="AW273" s="30">
        <v>-2244831.84</v>
      </c>
      <c r="AX273" s="30">
        <v>0</v>
      </c>
      <c r="AY273" s="30">
        <v>0</v>
      </c>
      <c r="AZ273" s="30">
        <v>0</v>
      </c>
      <c r="BA273" s="30">
        <v>0</v>
      </c>
      <c r="BB273" s="30">
        <v>0</v>
      </c>
      <c r="BC273" s="30">
        <v>0</v>
      </c>
      <c r="BD273" s="30">
        <v>0</v>
      </c>
      <c r="BE273" s="30">
        <v>0</v>
      </c>
      <c r="BF273" s="30">
        <v>0</v>
      </c>
      <c r="BG273" s="30">
        <v>0</v>
      </c>
      <c r="BH273" s="30">
        <v>0</v>
      </c>
      <c r="BI273" s="30">
        <v>0</v>
      </c>
    </row>
    <row r="274" spans="1:61" ht="27.75" customHeight="1" x14ac:dyDescent="0.2">
      <c r="A274" s="25">
        <f t="shared" si="4"/>
        <v>268</v>
      </c>
      <c r="B274" s="36">
        <v>1421</v>
      </c>
      <c r="C274" s="31" t="s">
        <v>591</v>
      </c>
      <c r="D274" s="31" t="s">
        <v>592</v>
      </c>
      <c r="E274" s="31" t="s">
        <v>593</v>
      </c>
      <c r="F274" s="31" t="s">
        <v>116</v>
      </c>
      <c r="G274" s="36">
        <v>6492</v>
      </c>
      <c r="H274" s="31" t="s">
        <v>37</v>
      </c>
      <c r="I274" s="31" t="s">
        <v>594</v>
      </c>
      <c r="J274" s="31" t="s">
        <v>32</v>
      </c>
      <c r="K274" s="31" t="s">
        <v>33</v>
      </c>
      <c r="L274" s="31" t="s">
        <v>2232</v>
      </c>
      <c r="M274" s="31" t="s">
        <v>2233</v>
      </c>
      <c r="N274" s="31" t="s">
        <v>1890</v>
      </c>
      <c r="O274" s="36">
        <v>1</v>
      </c>
      <c r="P274" s="36">
        <v>8133</v>
      </c>
      <c r="Q274" s="36">
        <v>63</v>
      </c>
      <c r="R274" s="30">
        <v>185137239586.13</v>
      </c>
      <c r="S274" s="30">
        <v>10961275203.030001</v>
      </c>
      <c r="T274" s="30">
        <v>1850986677.72</v>
      </c>
      <c r="U274" s="30">
        <v>0</v>
      </c>
      <c r="V274" s="30">
        <v>162656169581.23999</v>
      </c>
      <c r="W274" s="30">
        <v>180077473.66999999</v>
      </c>
      <c r="X274" s="30">
        <v>9485169773.4699993</v>
      </c>
      <c r="Y274" s="30">
        <v>0</v>
      </c>
      <c r="Z274" s="30">
        <v>3560877</v>
      </c>
      <c r="AA274" s="30">
        <v>127235536701.64999</v>
      </c>
      <c r="AB274" s="30">
        <v>90606979512.550003</v>
      </c>
      <c r="AC274" s="30">
        <v>23854928330.830002</v>
      </c>
      <c r="AD274" s="30">
        <v>9720974963.2600002</v>
      </c>
      <c r="AE274" s="30">
        <v>0</v>
      </c>
      <c r="AF274" s="30">
        <v>619393334.92999995</v>
      </c>
      <c r="AG274" s="30">
        <v>2433260560.0799999</v>
      </c>
      <c r="AH274" s="30">
        <v>0</v>
      </c>
      <c r="AI274" s="30">
        <v>57901702884.480003</v>
      </c>
      <c r="AJ274" s="30">
        <v>31669637327.900002</v>
      </c>
      <c r="AK274" s="30">
        <v>2763683327.9000001</v>
      </c>
      <c r="AL274" s="30">
        <v>17207457299.5</v>
      </c>
      <c r="AM274" s="30">
        <v>3119414048.6599998</v>
      </c>
      <c r="AN274" s="30">
        <v>0</v>
      </c>
      <c r="AO274" s="30">
        <v>1645519948.4400001</v>
      </c>
      <c r="AP274" s="30">
        <v>-162974157.00999999</v>
      </c>
      <c r="AQ274" s="30">
        <v>19050270911.110001</v>
      </c>
      <c r="AR274" s="30">
        <v>16451775717.82</v>
      </c>
      <c r="AS274" s="30">
        <v>2598495193.29</v>
      </c>
      <c r="AT274" s="30">
        <v>13596705026.58</v>
      </c>
      <c r="AU274" s="30">
        <v>11184353244.41</v>
      </c>
      <c r="AV274" s="30">
        <v>766831833.73000002</v>
      </c>
      <c r="AW274" s="30">
        <v>1645519948.4400001</v>
      </c>
      <c r="AX274" s="30">
        <v>0</v>
      </c>
      <c r="AY274" s="30">
        <v>5453565884.5299997</v>
      </c>
      <c r="AZ274" s="30">
        <v>5453565884.5299997</v>
      </c>
      <c r="BA274" s="30">
        <v>0</v>
      </c>
      <c r="BB274" s="30">
        <v>415064954</v>
      </c>
      <c r="BC274" s="30">
        <v>15606413824.200001</v>
      </c>
      <c r="BD274" s="30">
        <v>415064954</v>
      </c>
      <c r="BE274" s="30">
        <v>15606413824.200001</v>
      </c>
      <c r="BF274" s="30">
        <v>211712114631</v>
      </c>
      <c r="BG274" s="30">
        <v>0</v>
      </c>
      <c r="BH274" s="30">
        <v>211712114631</v>
      </c>
      <c r="BI274" s="30">
        <v>0</v>
      </c>
    </row>
    <row r="275" spans="1:61" ht="27.75" customHeight="1" x14ac:dyDescent="0.2">
      <c r="A275" s="25">
        <f t="shared" si="4"/>
        <v>269</v>
      </c>
      <c r="B275" s="36">
        <v>1422</v>
      </c>
      <c r="C275" s="31" t="s">
        <v>3726</v>
      </c>
      <c r="D275" s="31" t="s">
        <v>3727</v>
      </c>
      <c r="E275" s="31" t="s">
        <v>3728</v>
      </c>
      <c r="F275" s="31" t="s">
        <v>3729</v>
      </c>
      <c r="G275" s="36">
        <v>9603</v>
      </c>
      <c r="H275" s="31" t="s">
        <v>108</v>
      </c>
      <c r="I275" s="31" t="s">
        <v>3730</v>
      </c>
      <c r="J275" s="31" t="s">
        <v>32</v>
      </c>
      <c r="K275" s="31" t="s">
        <v>33</v>
      </c>
      <c r="L275" s="31" t="s">
        <v>3731</v>
      </c>
      <c r="M275" s="31" t="s">
        <v>3732</v>
      </c>
      <c r="N275" s="31" t="s">
        <v>3733</v>
      </c>
      <c r="O275" s="36">
        <v>2</v>
      </c>
      <c r="P275" s="36">
        <v>16</v>
      </c>
      <c r="Q275" s="36">
        <v>61</v>
      </c>
      <c r="R275" s="30">
        <v>17100915406.459999</v>
      </c>
      <c r="S275" s="30">
        <v>938460230.5</v>
      </c>
      <c r="T275" s="30">
        <v>7268892570.3699999</v>
      </c>
      <c r="U275" s="30">
        <v>979360433.49000001</v>
      </c>
      <c r="V275" s="30">
        <v>0</v>
      </c>
      <c r="W275" s="30">
        <v>1094163570.8</v>
      </c>
      <c r="X275" s="30">
        <v>6785108764.71</v>
      </c>
      <c r="Y275" s="30">
        <v>0</v>
      </c>
      <c r="Z275" s="30">
        <v>34929836.590000004</v>
      </c>
      <c r="AA275" s="30">
        <v>6709334939.2399998</v>
      </c>
      <c r="AB275" s="30">
        <v>0</v>
      </c>
      <c r="AC275" s="30">
        <v>2147938008.52</v>
      </c>
      <c r="AD275" s="30">
        <v>852347530.48000002</v>
      </c>
      <c r="AE275" s="30">
        <v>0</v>
      </c>
      <c r="AF275" s="30">
        <v>323736708.66000003</v>
      </c>
      <c r="AG275" s="30">
        <v>2841392943.0300002</v>
      </c>
      <c r="AH275" s="30">
        <v>543919748.54999995</v>
      </c>
      <c r="AI275" s="30">
        <v>10391580467.219999</v>
      </c>
      <c r="AJ275" s="30">
        <v>1477907947.3</v>
      </c>
      <c r="AK275" s="30">
        <v>949160140.98000002</v>
      </c>
      <c r="AL275" s="30">
        <v>3511938911.8099999</v>
      </c>
      <c r="AM275" s="30">
        <v>3042405738.52</v>
      </c>
      <c r="AN275" s="30">
        <v>0</v>
      </c>
      <c r="AO275" s="30">
        <v>842096738.17999995</v>
      </c>
      <c r="AP275" s="30">
        <v>1517231131.4100001</v>
      </c>
      <c r="AQ275" s="30">
        <v>12697763881.66</v>
      </c>
      <c r="AR275" s="30">
        <v>11986910745.799999</v>
      </c>
      <c r="AS275" s="30">
        <v>710853135.86000001</v>
      </c>
      <c r="AT275" s="30">
        <v>5467516495.54</v>
      </c>
      <c r="AU275" s="30">
        <v>1761855567.6800001</v>
      </c>
      <c r="AV275" s="30">
        <v>299510315.31</v>
      </c>
      <c r="AW275" s="30">
        <v>842096738.17999995</v>
      </c>
      <c r="AX275" s="30">
        <v>2564053874.3699999</v>
      </c>
      <c r="AY275" s="30">
        <v>7230247386.1199999</v>
      </c>
      <c r="AZ275" s="30">
        <v>7230247386.1199999</v>
      </c>
      <c r="BA275" s="30">
        <v>0</v>
      </c>
      <c r="BB275" s="30">
        <v>0</v>
      </c>
      <c r="BC275" s="30">
        <v>0</v>
      </c>
      <c r="BD275" s="30">
        <v>0</v>
      </c>
      <c r="BE275" s="30">
        <v>0</v>
      </c>
      <c r="BF275" s="30">
        <v>0</v>
      </c>
      <c r="BG275" s="30">
        <v>0</v>
      </c>
      <c r="BH275" s="30">
        <v>0</v>
      </c>
      <c r="BI275" s="30">
        <v>0</v>
      </c>
    </row>
    <row r="276" spans="1:61" ht="27.75" customHeight="1" x14ac:dyDescent="0.2">
      <c r="A276" s="25">
        <f t="shared" si="4"/>
        <v>270</v>
      </c>
      <c r="B276" s="36">
        <v>1435</v>
      </c>
      <c r="C276" s="31" t="s">
        <v>595</v>
      </c>
      <c r="D276" s="31" t="s">
        <v>596</v>
      </c>
      <c r="E276" s="31" t="s">
        <v>597</v>
      </c>
      <c r="F276" s="31" t="s">
        <v>31</v>
      </c>
      <c r="G276" s="36">
        <v>6499</v>
      </c>
      <c r="H276" s="31" t="s">
        <v>41</v>
      </c>
      <c r="I276" s="31" t="s">
        <v>598</v>
      </c>
      <c r="J276" s="31" t="s">
        <v>32</v>
      </c>
      <c r="K276" s="31" t="s">
        <v>33</v>
      </c>
      <c r="L276" s="31" t="s">
        <v>1710</v>
      </c>
      <c r="M276" s="31" t="s">
        <v>2234</v>
      </c>
      <c r="N276" s="31" t="s">
        <v>599</v>
      </c>
      <c r="O276" s="36">
        <v>1</v>
      </c>
      <c r="P276" s="36">
        <v>106080</v>
      </c>
      <c r="Q276" s="36">
        <v>119</v>
      </c>
      <c r="R276" s="30">
        <v>61578018195</v>
      </c>
      <c r="S276" s="30">
        <v>3296727542</v>
      </c>
      <c r="T276" s="30">
        <v>352665695</v>
      </c>
      <c r="U276" s="30">
        <v>0</v>
      </c>
      <c r="V276" s="30">
        <v>49053852199</v>
      </c>
      <c r="W276" s="30">
        <v>587120264</v>
      </c>
      <c r="X276" s="30">
        <v>8173937429</v>
      </c>
      <c r="Y276" s="30">
        <v>0</v>
      </c>
      <c r="Z276" s="30">
        <v>113715066</v>
      </c>
      <c r="AA276" s="30">
        <v>16888537009</v>
      </c>
      <c r="AB276" s="30">
        <v>0</v>
      </c>
      <c r="AC276" s="30">
        <v>642600</v>
      </c>
      <c r="AD276" s="30">
        <v>14344320784</v>
      </c>
      <c r="AE276" s="30">
        <v>0</v>
      </c>
      <c r="AF276" s="30">
        <v>850274711</v>
      </c>
      <c r="AG276" s="30">
        <v>148393207</v>
      </c>
      <c r="AH276" s="30">
        <v>1544905707</v>
      </c>
      <c r="AI276" s="30">
        <v>44689481186</v>
      </c>
      <c r="AJ276" s="30">
        <v>26962136280</v>
      </c>
      <c r="AK276" s="30">
        <v>21455569507</v>
      </c>
      <c r="AL276" s="30">
        <v>5323458370</v>
      </c>
      <c r="AM276" s="30">
        <v>3515582675</v>
      </c>
      <c r="AN276" s="30">
        <v>0</v>
      </c>
      <c r="AO276" s="30">
        <v>1147373303</v>
      </c>
      <c r="AP276" s="30">
        <v>7740930558</v>
      </c>
      <c r="AQ276" s="30">
        <v>8110585248</v>
      </c>
      <c r="AR276" s="30">
        <v>6480047578</v>
      </c>
      <c r="AS276" s="30">
        <v>1630537670</v>
      </c>
      <c r="AT276" s="30">
        <v>8110585248</v>
      </c>
      <c r="AU276" s="30">
        <v>6854924431</v>
      </c>
      <c r="AV276" s="30">
        <v>108287514</v>
      </c>
      <c r="AW276" s="30">
        <v>1147373303</v>
      </c>
      <c r="AX276" s="30">
        <v>0</v>
      </c>
      <c r="AY276" s="30">
        <v>0</v>
      </c>
      <c r="AZ276" s="30">
        <v>0</v>
      </c>
      <c r="BA276" s="30">
        <v>0</v>
      </c>
      <c r="BB276" s="30">
        <v>1058302166</v>
      </c>
      <c r="BC276" s="30">
        <v>6558432496</v>
      </c>
      <c r="BD276" s="30">
        <v>1058302166</v>
      </c>
      <c r="BE276" s="30">
        <v>6558432496</v>
      </c>
      <c r="BF276" s="30">
        <v>56002991408</v>
      </c>
      <c r="BG276" s="30">
        <v>19060087361</v>
      </c>
      <c r="BH276" s="30">
        <v>56002991408</v>
      </c>
      <c r="BI276" s="30">
        <v>19060087361</v>
      </c>
    </row>
    <row r="277" spans="1:61" ht="27.75" customHeight="1" x14ac:dyDescent="0.2">
      <c r="A277" s="25">
        <f t="shared" si="4"/>
        <v>271</v>
      </c>
      <c r="B277" s="36">
        <v>1437</v>
      </c>
      <c r="C277" s="31" t="s">
        <v>600</v>
      </c>
      <c r="D277" s="31" t="s">
        <v>601</v>
      </c>
      <c r="E277" s="31" t="s">
        <v>602</v>
      </c>
      <c r="F277" s="31" t="s">
        <v>116</v>
      </c>
      <c r="G277" s="36">
        <v>6424</v>
      </c>
      <c r="H277" s="31" t="s">
        <v>38</v>
      </c>
      <c r="I277" s="31" t="s">
        <v>603</v>
      </c>
      <c r="J277" s="31" t="s">
        <v>32</v>
      </c>
      <c r="K277" s="31" t="s">
        <v>604</v>
      </c>
      <c r="L277" s="31" t="s">
        <v>1828</v>
      </c>
      <c r="M277" s="31" t="s">
        <v>2235</v>
      </c>
      <c r="N277" s="31" t="s">
        <v>1829</v>
      </c>
      <c r="O277" s="36">
        <v>1</v>
      </c>
      <c r="P277" s="36">
        <v>7397</v>
      </c>
      <c r="Q277" s="36">
        <v>26</v>
      </c>
      <c r="R277" s="30">
        <v>25989313579.380001</v>
      </c>
      <c r="S277" s="30">
        <v>1933274477.28</v>
      </c>
      <c r="T277" s="30">
        <v>3562676586.0700002</v>
      </c>
      <c r="U277" s="30">
        <v>0</v>
      </c>
      <c r="V277" s="30">
        <v>18017882536.580002</v>
      </c>
      <c r="W277" s="30">
        <v>111226797.14</v>
      </c>
      <c r="X277" s="30">
        <v>2364253182.3099999</v>
      </c>
      <c r="Y277" s="30">
        <v>0</v>
      </c>
      <c r="Z277" s="30">
        <v>0</v>
      </c>
      <c r="AA277" s="30">
        <v>18948609866.689999</v>
      </c>
      <c r="AB277" s="30">
        <v>18512213019.34</v>
      </c>
      <c r="AC277" s="30">
        <v>0</v>
      </c>
      <c r="AD277" s="30">
        <v>70522410.769999996</v>
      </c>
      <c r="AE277" s="30">
        <v>0</v>
      </c>
      <c r="AF277" s="30">
        <v>125464256.58</v>
      </c>
      <c r="AG277" s="30">
        <v>84456083</v>
      </c>
      <c r="AH277" s="30">
        <v>155954097</v>
      </c>
      <c r="AI277" s="30">
        <v>7040703712.6899996</v>
      </c>
      <c r="AJ277" s="30">
        <v>3465053180.6999998</v>
      </c>
      <c r="AK277" s="30">
        <v>1746320780.7</v>
      </c>
      <c r="AL277" s="30">
        <v>2640897354.9699998</v>
      </c>
      <c r="AM277" s="30">
        <v>19420476.530000001</v>
      </c>
      <c r="AN277" s="30">
        <v>0</v>
      </c>
      <c r="AO277" s="30">
        <v>540659850.95000005</v>
      </c>
      <c r="AP277" s="30">
        <v>374672849.54000002</v>
      </c>
      <c r="AQ277" s="30">
        <v>2642013767.6399999</v>
      </c>
      <c r="AR277" s="30">
        <v>2218560656.6300001</v>
      </c>
      <c r="AS277" s="30">
        <v>423453111.00999999</v>
      </c>
      <c r="AT277" s="30">
        <v>2033460633.3699999</v>
      </c>
      <c r="AU277" s="30">
        <v>1415711408.0999999</v>
      </c>
      <c r="AV277" s="30">
        <v>77089374.319999993</v>
      </c>
      <c r="AW277" s="30">
        <v>540659850.95000005</v>
      </c>
      <c r="AX277" s="30">
        <v>0</v>
      </c>
      <c r="AY277" s="30">
        <v>608553134.26999998</v>
      </c>
      <c r="AZ277" s="30">
        <v>608553134.26999998</v>
      </c>
      <c r="BA277" s="30">
        <v>0</v>
      </c>
      <c r="BB277" s="30">
        <v>195691350</v>
      </c>
      <c r="BC277" s="30">
        <v>145958259.78</v>
      </c>
      <c r="BD277" s="30">
        <v>195691350</v>
      </c>
      <c r="BE277" s="30">
        <v>145958259.78</v>
      </c>
      <c r="BF277" s="30">
        <v>34749291790.330002</v>
      </c>
      <c r="BG277" s="30">
        <v>1718732400</v>
      </c>
      <c r="BH277" s="30">
        <v>34749291790.330002</v>
      </c>
      <c r="BI277" s="30">
        <v>1718732400</v>
      </c>
    </row>
    <row r="278" spans="1:61" ht="27.75" customHeight="1" x14ac:dyDescent="0.2">
      <c r="A278" s="25">
        <f t="shared" si="4"/>
        <v>272</v>
      </c>
      <c r="B278" s="36">
        <v>1442</v>
      </c>
      <c r="C278" s="31" t="s">
        <v>605</v>
      </c>
      <c r="D278" s="31" t="s">
        <v>606</v>
      </c>
      <c r="E278" s="31" t="s">
        <v>607</v>
      </c>
      <c r="F278" s="31" t="s">
        <v>116</v>
      </c>
      <c r="G278" s="36">
        <v>6424</v>
      </c>
      <c r="H278" s="31" t="s">
        <v>38</v>
      </c>
      <c r="I278" s="31" t="s">
        <v>608</v>
      </c>
      <c r="J278" s="31" t="s">
        <v>32</v>
      </c>
      <c r="K278" s="31" t="s">
        <v>33</v>
      </c>
      <c r="L278" s="31" t="s">
        <v>2236</v>
      </c>
      <c r="M278" s="31" t="s">
        <v>2237</v>
      </c>
      <c r="N278" s="31" t="s">
        <v>2238</v>
      </c>
      <c r="O278" s="36">
        <v>1</v>
      </c>
      <c r="P278" s="36">
        <v>3739</v>
      </c>
      <c r="Q278" s="36">
        <v>52</v>
      </c>
      <c r="R278" s="30">
        <v>41136724215.139999</v>
      </c>
      <c r="S278" s="30">
        <v>907164720.73000002</v>
      </c>
      <c r="T278" s="30">
        <v>2364413388.3699999</v>
      </c>
      <c r="U278" s="30">
        <v>0</v>
      </c>
      <c r="V278" s="30">
        <v>36008416070.480003</v>
      </c>
      <c r="W278" s="30">
        <v>30766470.890000001</v>
      </c>
      <c r="X278" s="30">
        <v>1817334052.6700001</v>
      </c>
      <c r="Y278" s="30">
        <v>0</v>
      </c>
      <c r="Z278" s="30">
        <v>8629512</v>
      </c>
      <c r="AA278" s="30">
        <v>29881976888.060001</v>
      </c>
      <c r="AB278" s="30">
        <v>22551918013.52</v>
      </c>
      <c r="AC278" s="30">
        <v>5690673305.7600002</v>
      </c>
      <c r="AD278" s="30">
        <v>237405614.94999999</v>
      </c>
      <c r="AE278" s="30">
        <v>0</v>
      </c>
      <c r="AF278" s="30">
        <v>970154492.83000004</v>
      </c>
      <c r="AG278" s="30">
        <v>431825461</v>
      </c>
      <c r="AH278" s="30">
        <v>0</v>
      </c>
      <c r="AI278" s="30">
        <v>11254747327.08</v>
      </c>
      <c r="AJ278" s="30">
        <v>8579540923.1700001</v>
      </c>
      <c r="AK278" s="30">
        <v>2246695460</v>
      </c>
      <c r="AL278" s="30">
        <v>1387542096.71</v>
      </c>
      <c r="AM278" s="30">
        <v>0</v>
      </c>
      <c r="AN278" s="30">
        <v>175546</v>
      </c>
      <c r="AO278" s="30">
        <v>458132517.19999999</v>
      </c>
      <c r="AP278" s="30">
        <v>829356244</v>
      </c>
      <c r="AQ278" s="30">
        <v>4881241714.8000002</v>
      </c>
      <c r="AR278" s="30">
        <v>4385263336.6700001</v>
      </c>
      <c r="AS278" s="30">
        <v>495978378.13</v>
      </c>
      <c r="AT278" s="30">
        <v>3596198547.2399998</v>
      </c>
      <c r="AU278" s="30">
        <v>3104626970</v>
      </c>
      <c r="AV278" s="30">
        <v>33439060.039999999</v>
      </c>
      <c r="AW278" s="30">
        <v>458132517.19999999</v>
      </c>
      <c r="AX278" s="30">
        <v>0</v>
      </c>
      <c r="AY278" s="30">
        <v>1285043167.5599999</v>
      </c>
      <c r="AZ278" s="30">
        <v>1285043167.5599999</v>
      </c>
      <c r="BA278" s="30">
        <v>0</v>
      </c>
      <c r="BB278" s="30">
        <v>65748831</v>
      </c>
      <c r="BC278" s="30">
        <v>10693883091.84</v>
      </c>
      <c r="BD278" s="30">
        <v>65748831</v>
      </c>
      <c r="BE278" s="30">
        <v>10693883091.84</v>
      </c>
      <c r="BF278" s="30">
        <v>13855675783</v>
      </c>
      <c r="BG278" s="30">
        <v>0</v>
      </c>
      <c r="BH278" s="30">
        <v>13855675783</v>
      </c>
      <c r="BI278" s="30">
        <v>0</v>
      </c>
    </row>
    <row r="279" spans="1:61" ht="27.75" customHeight="1" x14ac:dyDescent="0.2">
      <c r="A279" s="25">
        <f t="shared" si="4"/>
        <v>273</v>
      </c>
      <c r="B279" s="36">
        <v>1448</v>
      </c>
      <c r="C279" s="31" t="s">
        <v>609</v>
      </c>
      <c r="D279" s="31" t="s">
        <v>610</v>
      </c>
      <c r="E279" s="31" t="s">
        <v>611</v>
      </c>
      <c r="F279" s="31" t="s">
        <v>116</v>
      </c>
      <c r="G279" s="36">
        <v>6492</v>
      </c>
      <c r="H279" s="31" t="s">
        <v>37</v>
      </c>
      <c r="I279" s="31" t="s">
        <v>612</v>
      </c>
      <c r="J279" s="31" t="s">
        <v>32</v>
      </c>
      <c r="K279" s="31" t="s">
        <v>33</v>
      </c>
      <c r="L279" s="31" t="s">
        <v>2239</v>
      </c>
      <c r="M279" s="31" t="s">
        <v>2240</v>
      </c>
      <c r="N279" s="31" t="s">
        <v>2241</v>
      </c>
      <c r="O279" s="36">
        <v>1</v>
      </c>
      <c r="P279" s="36">
        <v>2972</v>
      </c>
      <c r="Q279" s="36">
        <v>7</v>
      </c>
      <c r="R279" s="30">
        <v>7349495650.8100004</v>
      </c>
      <c r="S279" s="30">
        <v>350070398.25999999</v>
      </c>
      <c r="T279" s="30">
        <v>394924988.64999998</v>
      </c>
      <c r="U279" s="30">
        <v>0</v>
      </c>
      <c r="V279" s="30">
        <v>5854016946.8999996</v>
      </c>
      <c r="W279" s="30">
        <v>108249532</v>
      </c>
      <c r="X279" s="30">
        <v>622815789</v>
      </c>
      <c r="Y279" s="30">
        <v>0</v>
      </c>
      <c r="Z279" s="30">
        <v>19417996</v>
      </c>
      <c r="AA279" s="30">
        <v>4597529309.6400003</v>
      </c>
      <c r="AB279" s="30">
        <v>2732106778.0300002</v>
      </c>
      <c r="AC279" s="30">
        <v>1791993425.3399999</v>
      </c>
      <c r="AD279" s="30">
        <v>29208312.600000001</v>
      </c>
      <c r="AE279" s="30">
        <v>0</v>
      </c>
      <c r="AF279" s="30">
        <v>10959230.67</v>
      </c>
      <c r="AG279" s="30">
        <v>33261563</v>
      </c>
      <c r="AH279" s="30">
        <v>0</v>
      </c>
      <c r="AI279" s="30">
        <v>2751966341.1999998</v>
      </c>
      <c r="AJ279" s="30">
        <v>2210395279.98</v>
      </c>
      <c r="AK279" s="30">
        <v>167974528.81</v>
      </c>
      <c r="AL279" s="30">
        <v>431842893.08999997</v>
      </c>
      <c r="AM279" s="30">
        <v>0</v>
      </c>
      <c r="AN279" s="30">
        <v>0</v>
      </c>
      <c r="AO279" s="30">
        <v>109728168.13</v>
      </c>
      <c r="AP279" s="30">
        <v>0</v>
      </c>
      <c r="AQ279" s="30">
        <v>808332159.49000001</v>
      </c>
      <c r="AR279" s="30">
        <v>740646055.63999999</v>
      </c>
      <c r="AS279" s="30">
        <v>67686103.849999994</v>
      </c>
      <c r="AT279" s="30">
        <v>581336101.49000001</v>
      </c>
      <c r="AU279" s="30">
        <v>450561545</v>
      </c>
      <c r="AV279" s="30">
        <v>21046388.359999999</v>
      </c>
      <c r="AW279" s="30">
        <v>109728168.13</v>
      </c>
      <c r="AX279" s="30">
        <v>0</v>
      </c>
      <c r="AY279" s="30">
        <v>226996058</v>
      </c>
      <c r="AZ279" s="30">
        <v>226996058</v>
      </c>
      <c r="BA279" s="30">
        <v>0</v>
      </c>
      <c r="BB279" s="30">
        <v>15150662.85</v>
      </c>
      <c r="BC279" s="30">
        <v>633282482.03999996</v>
      </c>
      <c r="BD279" s="30">
        <v>15150662.85</v>
      </c>
      <c r="BE279" s="30">
        <v>633282482.03999996</v>
      </c>
      <c r="BF279" s="30">
        <v>4975396925.6499996</v>
      </c>
      <c r="BG279" s="30">
        <v>0</v>
      </c>
      <c r="BH279" s="30">
        <v>4975396925.6499996</v>
      </c>
      <c r="BI279" s="30">
        <v>0</v>
      </c>
    </row>
    <row r="280" spans="1:61" ht="27.75" customHeight="1" x14ac:dyDescent="0.2">
      <c r="A280" s="25">
        <f t="shared" si="4"/>
        <v>274</v>
      </c>
      <c r="B280" s="36">
        <v>1450</v>
      </c>
      <c r="C280" s="31" t="s">
        <v>613</v>
      </c>
      <c r="D280" s="31" t="s">
        <v>614</v>
      </c>
      <c r="E280" s="31" t="s">
        <v>615</v>
      </c>
      <c r="F280" s="31" t="s">
        <v>116</v>
      </c>
      <c r="G280" s="36">
        <v>6492</v>
      </c>
      <c r="H280" s="31" t="s">
        <v>37</v>
      </c>
      <c r="I280" s="31" t="s">
        <v>616</v>
      </c>
      <c r="J280" s="31" t="s">
        <v>32</v>
      </c>
      <c r="K280" s="31" t="s">
        <v>33</v>
      </c>
      <c r="L280" s="31" t="s">
        <v>617</v>
      </c>
      <c r="M280" s="31" t="s">
        <v>2242</v>
      </c>
      <c r="N280" s="31" t="s">
        <v>618</v>
      </c>
      <c r="O280" s="36">
        <v>1</v>
      </c>
      <c r="P280" s="36">
        <v>776</v>
      </c>
      <c r="Q280" s="36">
        <v>4</v>
      </c>
      <c r="R280" s="30">
        <v>3925125028.71</v>
      </c>
      <c r="S280" s="30">
        <v>100860130.42</v>
      </c>
      <c r="T280" s="30">
        <v>178977084</v>
      </c>
      <c r="U280" s="30">
        <v>0</v>
      </c>
      <c r="V280" s="30">
        <v>3541416262</v>
      </c>
      <c r="W280" s="30">
        <v>26331542.23</v>
      </c>
      <c r="X280" s="30">
        <v>68740008.060000002</v>
      </c>
      <c r="Y280" s="30">
        <v>0</v>
      </c>
      <c r="Z280" s="30">
        <v>8800002</v>
      </c>
      <c r="AA280" s="30">
        <v>1424728658.29</v>
      </c>
      <c r="AB280" s="30">
        <v>1161646492.9100001</v>
      </c>
      <c r="AC280" s="30">
        <v>0</v>
      </c>
      <c r="AD280" s="30">
        <v>186461648.34999999</v>
      </c>
      <c r="AE280" s="30">
        <v>0</v>
      </c>
      <c r="AF280" s="30">
        <v>49428421.030000001</v>
      </c>
      <c r="AG280" s="30">
        <v>27192096</v>
      </c>
      <c r="AH280" s="30">
        <v>0</v>
      </c>
      <c r="AI280" s="30">
        <v>2500396370.4200001</v>
      </c>
      <c r="AJ280" s="30">
        <v>1768264255.22</v>
      </c>
      <c r="AK280" s="30">
        <v>213994710.22</v>
      </c>
      <c r="AL280" s="30">
        <v>586590513.38999999</v>
      </c>
      <c r="AM280" s="30">
        <v>103983412.78</v>
      </c>
      <c r="AN280" s="30">
        <v>0</v>
      </c>
      <c r="AO280" s="30">
        <v>41558189.030000001</v>
      </c>
      <c r="AP280" s="30">
        <v>0</v>
      </c>
      <c r="AQ280" s="30">
        <v>437204346.04000002</v>
      </c>
      <c r="AR280" s="30">
        <v>413144823</v>
      </c>
      <c r="AS280" s="30">
        <v>24059523.039999999</v>
      </c>
      <c r="AT280" s="30">
        <v>390175092.04000002</v>
      </c>
      <c r="AU280" s="30">
        <v>332521676.5</v>
      </c>
      <c r="AV280" s="30">
        <v>16095226.51</v>
      </c>
      <c r="AW280" s="30">
        <v>41558189.030000001</v>
      </c>
      <c r="AX280" s="30">
        <v>0</v>
      </c>
      <c r="AY280" s="30">
        <v>47029254</v>
      </c>
      <c r="AZ280" s="30">
        <v>47029254</v>
      </c>
      <c r="BA280" s="30">
        <v>0</v>
      </c>
      <c r="BB280" s="30">
        <v>2337457</v>
      </c>
      <c r="BC280" s="30">
        <v>63254803.640000001</v>
      </c>
      <c r="BD280" s="30">
        <v>2337457</v>
      </c>
      <c r="BE280" s="30">
        <v>63254803.640000001</v>
      </c>
      <c r="BF280" s="30">
        <v>3587310034</v>
      </c>
      <c r="BG280" s="30">
        <v>1554269545</v>
      </c>
      <c r="BH280" s="30">
        <v>3571865959</v>
      </c>
      <c r="BI280" s="30">
        <v>1569713620</v>
      </c>
    </row>
    <row r="281" spans="1:61" ht="27.75" customHeight="1" x14ac:dyDescent="0.2">
      <c r="A281" s="25">
        <f t="shared" si="4"/>
        <v>275</v>
      </c>
      <c r="B281" s="36">
        <v>1457</v>
      </c>
      <c r="C281" s="31" t="s">
        <v>619</v>
      </c>
      <c r="D281" s="31" t="s">
        <v>620</v>
      </c>
      <c r="E281" s="31" t="s">
        <v>621</v>
      </c>
      <c r="F281" s="31" t="s">
        <v>116</v>
      </c>
      <c r="G281" s="36">
        <v>6492</v>
      </c>
      <c r="H281" s="31" t="s">
        <v>37</v>
      </c>
      <c r="I281" s="31" t="s">
        <v>622</v>
      </c>
      <c r="J281" s="31" t="s">
        <v>32</v>
      </c>
      <c r="K281" s="31" t="s">
        <v>33</v>
      </c>
      <c r="L281" s="31" t="s">
        <v>2243</v>
      </c>
      <c r="M281" s="31" t="s">
        <v>2244</v>
      </c>
      <c r="N281" s="31" t="s">
        <v>2245</v>
      </c>
      <c r="O281" s="36">
        <v>1</v>
      </c>
      <c r="P281" s="36">
        <v>2692</v>
      </c>
      <c r="Q281" s="36">
        <v>14</v>
      </c>
      <c r="R281" s="30">
        <v>14042204001.43</v>
      </c>
      <c r="S281" s="30">
        <v>277015295.52999997</v>
      </c>
      <c r="T281" s="30">
        <v>757290712.00999999</v>
      </c>
      <c r="U281" s="30">
        <v>0</v>
      </c>
      <c r="V281" s="30">
        <v>12502756048.09</v>
      </c>
      <c r="W281" s="30">
        <v>138086023.19</v>
      </c>
      <c r="X281" s="30">
        <v>367055922.61000001</v>
      </c>
      <c r="Y281" s="30">
        <v>0</v>
      </c>
      <c r="Z281" s="30">
        <v>0</v>
      </c>
      <c r="AA281" s="30">
        <v>7976803982.3500004</v>
      </c>
      <c r="AB281" s="30">
        <v>6308377215.6700001</v>
      </c>
      <c r="AC281" s="30">
        <v>1188218438</v>
      </c>
      <c r="AD281" s="30">
        <v>229906485.81</v>
      </c>
      <c r="AE281" s="30">
        <v>1037166</v>
      </c>
      <c r="AF281" s="30">
        <v>174302206.87</v>
      </c>
      <c r="AG281" s="30">
        <v>74962470</v>
      </c>
      <c r="AH281" s="30">
        <v>0</v>
      </c>
      <c r="AI281" s="30">
        <v>6065400019.0799999</v>
      </c>
      <c r="AJ281" s="30">
        <v>4157199884.75</v>
      </c>
      <c r="AK281" s="30">
        <v>727622048.21000004</v>
      </c>
      <c r="AL281" s="30">
        <v>1318335278.5599999</v>
      </c>
      <c r="AM281" s="30">
        <v>60369652.710000001</v>
      </c>
      <c r="AN281" s="30">
        <v>1807894</v>
      </c>
      <c r="AO281" s="30">
        <v>318358055.06</v>
      </c>
      <c r="AP281" s="30">
        <v>0</v>
      </c>
      <c r="AQ281" s="30">
        <v>1819336839.8299999</v>
      </c>
      <c r="AR281" s="30">
        <v>1724715401</v>
      </c>
      <c r="AS281" s="30">
        <v>94621438.829999998</v>
      </c>
      <c r="AT281" s="30">
        <v>1404349711.8299999</v>
      </c>
      <c r="AU281" s="30">
        <v>982982608.83000004</v>
      </c>
      <c r="AV281" s="30">
        <v>103009047.94</v>
      </c>
      <c r="AW281" s="30">
        <v>318358055.06</v>
      </c>
      <c r="AX281" s="30">
        <v>0</v>
      </c>
      <c r="AY281" s="30">
        <v>414987128</v>
      </c>
      <c r="AZ281" s="30">
        <v>414987128</v>
      </c>
      <c r="BA281" s="30">
        <v>0</v>
      </c>
      <c r="BB281" s="30">
        <v>15110275</v>
      </c>
      <c r="BC281" s="30">
        <v>544345401.27999997</v>
      </c>
      <c r="BD281" s="30">
        <v>15110275</v>
      </c>
      <c r="BE281" s="30">
        <v>544345401.27999997</v>
      </c>
      <c r="BF281" s="30">
        <v>156113320.55000001</v>
      </c>
      <c r="BG281" s="30">
        <v>2388069349</v>
      </c>
      <c r="BH281" s="30">
        <v>156113320.55000001</v>
      </c>
      <c r="BI281" s="30">
        <v>2388069349</v>
      </c>
    </row>
    <row r="282" spans="1:61" ht="27.75" customHeight="1" x14ac:dyDescent="0.2">
      <c r="A282" s="25">
        <f t="shared" si="4"/>
        <v>276</v>
      </c>
      <c r="B282" s="36">
        <v>1459</v>
      </c>
      <c r="C282" s="31" t="s">
        <v>623</v>
      </c>
      <c r="D282" s="31" t="s">
        <v>624</v>
      </c>
      <c r="E282" s="31" t="s">
        <v>625</v>
      </c>
      <c r="F282" s="31" t="s">
        <v>116</v>
      </c>
      <c r="G282" s="36">
        <v>6492</v>
      </c>
      <c r="H282" s="31" t="s">
        <v>37</v>
      </c>
      <c r="I282" s="31" t="s">
        <v>626</v>
      </c>
      <c r="J282" s="31" t="s">
        <v>32</v>
      </c>
      <c r="K282" s="31" t="s">
        <v>33</v>
      </c>
      <c r="L282" s="31" t="s">
        <v>2246</v>
      </c>
      <c r="M282" s="31" t="s">
        <v>2247</v>
      </c>
      <c r="N282" s="31" t="s">
        <v>627</v>
      </c>
      <c r="O282" s="36">
        <v>1</v>
      </c>
      <c r="P282" s="36">
        <v>2568</v>
      </c>
      <c r="Q282" s="36">
        <v>22</v>
      </c>
      <c r="R282" s="30">
        <v>22158663962.82</v>
      </c>
      <c r="S282" s="30">
        <v>2363493800.6700001</v>
      </c>
      <c r="T282" s="30">
        <v>23273434</v>
      </c>
      <c r="U282" s="30">
        <v>0</v>
      </c>
      <c r="V282" s="30">
        <v>19021603044.599998</v>
      </c>
      <c r="W282" s="30">
        <v>53329000</v>
      </c>
      <c r="X282" s="30">
        <v>696227859.54999995</v>
      </c>
      <c r="Y282" s="30">
        <v>0</v>
      </c>
      <c r="Z282" s="30">
        <v>736824</v>
      </c>
      <c r="AA282" s="30">
        <v>7832346936.96</v>
      </c>
      <c r="AB282" s="30">
        <v>6991876683.8100004</v>
      </c>
      <c r="AC282" s="30">
        <v>0</v>
      </c>
      <c r="AD282" s="30">
        <v>281387413.06999999</v>
      </c>
      <c r="AE282" s="30">
        <v>0</v>
      </c>
      <c r="AF282" s="30">
        <v>425732124.07999998</v>
      </c>
      <c r="AG282" s="30">
        <v>126215084</v>
      </c>
      <c r="AH282" s="30">
        <v>7135632</v>
      </c>
      <c r="AI282" s="30">
        <v>14326317025.860001</v>
      </c>
      <c r="AJ282" s="30">
        <v>9112247468.3700008</v>
      </c>
      <c r="AK282" s="30">
        <v>4765519060.3699999</v>
      </c>
      <c r="AL282" s="30">
        <v>4027765147.8899999</v>
      </c>
      <c r="AM282" s="30">
        <v>1305579.57</v>
      </c>
      <c r="AN282" s="30">
        <v>0</v>
      </c>
      <c r="AO282" s="30">
        <v>791304649.38999999</v>
      </c>
      <c r="AP282" s="30">
        <v>0</v>
      </c>
      <c r="AQ282" s="30">
        <v>2921329032.1599998</v>
      </c>
      <c r="AR282" s="30">
        <v>2623108309.0999999</v>
      </c>
      <c r="AS282" s="30">
        <v>298220723.06</v>
      </c>
      <c r="AT282" s="30">
        <v>2735423281.1599998</v>
      </c>
      <c r="AU282" s="30">
        <v>1838547165.0799999</v>
      </c>
      <c r="AV282" s="30">
        <v>105571466.69</v>
      </c>
      <c r="AW282" s="30">
        <v>791304649.38999999</v>
      </c>
      <c r="AX282" s="30">
        <v>0</v>
      </c>
      <c r="AY282" s="30">
        <v>185905751</v>
      </c>
      <c r="AZ282" s="30">
        <v>185905751</v>
      </c>
      <c r="BA282" s="30">
        <v>0</v>
      </c>
      <c r="BB282" s="30">
        <v>1658161426.4000001</v>
      </c>
      <c r="BC282" s="30">
        <v>5476309432.6899996</v>
      </c>
      <c r="BD282" s="30">
        <v>1658161426.4000001</v>
      </c>
      <c r="BE282" s="30">
        <v>5476309432.6899996</v>
      </c>
      <c r="BF282" s="30">
        <v>22827817349.099998</v>
      </c>
      <c r="BG282" s="30">
        <v>3948873502</v>
      </c>
      <c r="BH282" s="30">
        <v>22827817349.099998</v>
      </c>
      <c r="BI282" s="30">
        <v>3948873502</v>
      </c>
    </row>
    <row r="283" spans="1:61" ht="27.75" customHeight="1" x14ac:dyDescent="0.2">
      <c r="A283" s="25">
        <f t="shared" si="4"/>
        <v>277</v>
      </c>
      <c r="B283" s="36">
        <v>1474</v>
      </c>
      <c r="C283" s="31" t="s">
        <v>628</v>
      </c>
      <c r="D283" s="31" t="s">
        <v>629</v>
      </c>
      <c r="E283" s="31" t="s">
        <v>630</v>
      </c>
      <c r="F283" s="31" t="s">
        <v>31</v>
      </c>
      <c r="G283" s="36">
        <v>8699</v>
      </c>
      <c r="H283" s="31" t="s">
        <v>631</v>
      </c>
      <c r="I283" s="31" t="s">
        <v>632</v>
      </c>
      <c r="J283" s="31" t="s">
        <v>32</v>
      </c>
      <c r="K283" s="31" t="s">
        <v>33</v>
      </c>
      <c r="L283" s="31" t="s">
        <v>2248</v>
      </c>
      <c r="M283" s="31" t="s">
        <v>2249</v>
      </c>
      <c r="N283" s="31" t="s">
        <v>633</v>
      </c>
      <c r="O283" s="36">
        <v>1</v>
      </c>
      <c r="P283" s="36">
        <v>146</v>
      </c>
      <c r="Q283" s="36">
        <v>224</v>
      </c>
      <c r="R283" s="30">
        <v>80851927797</v>
      </c>
      <c r="S283" s="30">
        <v>11964849326</v>
      </c>
      <c r="T283" s="30">
        <v>0</v>
      </c>
      <c r="U283" s="30">
        <v>14403663476</v>
      </c>
      <c r="V283" s="30">
        <v>0</v>
      </c>
      <c r="W283" s="30">
        <v>43744096178</v>
      </c>
      <c r="X283" s="30">
        <v>10739318817</v>
      </c>
      <c r="Y283" s="30">
        <v>0</v>
      </c>
      <c r="Z283" s="30">
        <v>0</v>
      </c>
      <c r="AA283" s="30">
        <v>58552848278</v>
      </c>
      <c r="AB283" s="30">
        <v>0</v>
      </c>
      <c r="AC283" s="30">
        <v>1379101753</v>
      </c>
      <c r="AD283" s="30">
        <v>41913866370</v>
      </c>
      <c r="AE283" s="30">
        <v>0</v>
      </c>
      <c r="AF283" s="30">
        <v>335851279</v>
      </c>
      <c r="AG283" s="30">
        <v>14604306118</v>
      </c>
      <c r="AH283" s="30">
        <v>319722758</v>
      </c>
      <c r="AI283" s="30">
        <v>22299079519</v>
      </c>
      <c r="AJ283" s="30">
        <v>3014238377</v>
      </c>
      <c r="AK283" s="30">
        <v>2326913695</v>
      </c>
      <c r="AL283" s="30">
        <v>3698900978</v>
      </c>
      <c r="AM283" s="30">
        <v>6404671327</v>
      </c>
      <c r="AN283" s="30">
        <v>13000000</v>
      </c>
      <c r="AO283" s="30">
        <v>4062295497</v>
      </c>
      <c r="AP283" s="30">
        <v>2131207974</v>
      </c>
      <c r="AQ283" s="30">
        <v>83911757447</v>
      </c>
      <c r="AR283" s="30">
        <v>82931259578</v>
      </c>
      <c r="AS283" s="30">
        <v>980497869</v>
      </c>
      <c r="AT283" s="30">
        <v>17956934573</v>
      </c>
      <c r="AU283" s="30">
        <v>13370200930</v>
      </c>
      <c r="AV283" s="30">
        <v>524438146</v>
      </c>
      <c r="AW283" s="30">
        <v>4062295497</v>
      </c>
      <c r="AX283" s="30">
        <v>0</v>
      </c>
      <c r="AY283" s="30">
        <v>65954822874</v>
      </c>
      <c r="AZ283" s="30">
        <v>65954822874</v>
      </c>
      <c r="BA283" s="30">
        <v>0</v>
      </c>
      <c r="BB283" s="30">
        <v>1227038000</v>
      </c>
      <c r="BC283" s="30">
        <v>382389351</v>
      </c>
      <c r="BD283" s="30">
        <v>1227038000</v>
      </c>
      <c r="BE283" s="30">
        <v>382389351</v>
      </c>
      <c r="BF283" s="30">
        <v>728649642</v>
      </c>
      <c r="BG283" s="30">
        <v>1628523154</v>
      </c>
      <c r="BH283" s="30">
        <v>1628523154</v>
      </c>
      <c r="BI283" s="30">
        <v>728649642</v>
      </c>
    </row>
    <row r="284" spans="1:61" ht="27.75" customHeight="1" x14ac:dyDescent="0.2">
      <c r="A284" s="25">
        <f t="shared" si="4"/>
        <v>278</v>
      </c>
      <c r="B284" s="36">
        <v>1476</v>
      </c>
      <c r="C284" s="31" t="s">
        <v>634</v>
      </c>
      <c r="D284" s="31" t="s">
        <v>635</v>
      </c>
      <c r="E284" s="31" t="s">
        <v>636</v>
      </c>
      <c r="F284" s="31" t="s">
        <v>31</v>
      </c>
      <c r="G284" s="36">
        <v>4669</v>
      </c>
      <c r="H284" s="31" t="s">
        <v>112</v>
      </c>
      <c r="I284" s="31" t="s">
        <v>637</v>
      </c>
      <c r="J284" s="31" t="s">
        <v>32</v>
      </c>
      <c r="K284" s="31" t="s">
        <v>33</v>
      </c>
      <c r="L284" s="31" t="s">
        <v>1975</v>
      </c>
      <c r="M284" s="31" t="s">
        <v>2250</v>
      </c>
      <c r="N284" s="31" t="s">
        <v>638</v>
      </c>
      <c r="O284" s="36">
        <v>1</v>
      </c>
      <c r="P284" s="36">
        <v>71</v>
      </c>
      <c r="Q284" s="36">
        <v>75</v>
      </c>
      <c r="R284" s="30">
        <v>26899595622.610001</v>
      </c>
      <c r="S284" s="30">
        <v>257230528.99000001</v>
      </c>
      <c r="T284" s="30">
        <v>0</v>
      </c>
      <c r="U284" s="30">
        <v>7973368605.1400003</v>
      </c>
      <c r="V284" s="30">
        <v>0</v>
      </c>
      <c r="W284" s="30">
        <v>7958850614.8599997</v>
      </c>
      <c r="X284" s="30">
        <v>9275990202</v>
      </c>
      <c r="Y284" s="30">
        <v>1381789361.97</v>
      </c>
      <c r="Z284" s="30">
        <v>52366309.649999999</v>
      </c>
      <c r="AA284" s="30">
        <v>15759237120.110001</v>
      </c>
      <c r="AB284" s="30">
        <v>0</v>
      </c>
      <c r="AC284" s="30">
        <v>4504455907.75</v>
      </c>
      <c r="AD284" s="30">
        <v>11051897113.01</v>
      </c>
      <c r="AE284" s="30">
        <v>0</v>
      </c>
      <c r="AF284" s="30">
        <v>0</v>
      </c>
      <c r="AG284" s="30">
        <v>202884099.34999999</v>
      </c>
      <c r="AH284" s="30">
        <v>0</v>
      </c>
      <c r="AI284" s="30">
        <v>11140358502.5</v>
      </c>
      <c r="AJ284" s="30">
        <v>3451298762.3299999</v>
      </c>
      <c r="AK284" s="30">
        <v>4028762.33</v>
      </c>
      <c r="AL284" s="30">
        <v>7619791700.9700003</v>
      </c>
      <c r="AM284" s="30">
        <v>0</v>
      </c>
      <c r="AN284" s="30">
        <v>0</v>
      </c>
      <c r="AO284" s="30">
        <v>-636399923.69000006</v>
      </c>
      <c r="AP284" s="30">
        <v>-247436458.91999999</v>
      </c>
      <c r="AQ284" s="30">
        <v>22539863979.830002</v>
      </c>
      <c r="AR284" s="30">
        <v>21593442472</v>
      </c>
      <c r="AS284" s="30">
        <v>946421507.83000004</v>
      </c>
      <c r="AT284" s="30">
        <v>5169128500.1400003</v>
      </c>
      <c r="AU284" s="30">
        <v>4258536486.6100001</v>
      </c>
      <c r="AV284" s="30">
        <v>1546991937.22</v>
      </c>
      <c r="AW284" s="30">
        <v>-636399923.69000006</v>
      </c>
      <c r="AX284" s="30">
        <v>0</v>
      </c>
      <c r="AY284" s="30">
        <v>17370735479.689999</v>
      </c>
      <c r="AZ284" s="30">
        <v>17370735479.689999</v>
      </c>
      <c r="BA284" s="30">
        <v>0</v>
      </c>
      <c r="BB284" s="30">
        <v>0</v>
      </c>
      <c r="BC284" s="30">
        <v>0</v>
      </c>
      <c r="BD284" s="30">
        <v>0</v>
      </c>
      <c r="BE284" s="30">
        <v>0</v>
      </c>
      <c r="BF284" s="30">
        <v>0</v>
      </c>
      <c r="BG284" s="30">
        <v>0</v>
      </c>
      <c r="BH284" s="30">
        <v>0</v>
      </c>
      <c r="BI284" s="30">
        <v>0</v>
      </c>
    </row>
    <row r="285" spans="1:61" ht="27.75" customHeight="1" x14ac:dyDescent="0.2">
      <c r="A285" s="25">
        <f t="shared" si="4"/>
        <v>279</v>
      </c>
      <c r="B285" s="36">
        <v>1477</v>
      </c>
      <c r="C285" s="31" t="s">
        <v>639</v>
      </c>
      <c r="D285" s="31" t="s">
        <v>640</v>
      </c>
      <c r="E285" s="31" t="s">
        <v>641</v>
      </c>
      <c r="F285" s="31" t="s">
        <v>126</v>
      </c>
      <c r="G285" s="36">
        <v>6494</v>
      </c>
      <c r="H285" s="31" t="s">
        <v>308</v>
      </c>
      <c r="I285" s="31" t="s">
        <v>642</v>
      </c>
      <c r="J285" s="31" t="s">
        <v>32</v>
      </c>
      <c r="K285" s="31" t="s">
        <v>33</v>
      </c>
      <c r="L285" s="31" t="s">
        <v>2251</v>
      </c>
      <c r="M285" s="31" t="s">
        <v>2252</v>
      </c>
      <c r="N285" s="31" t="s">
        <v>643</v>
      </c>
      <c r="O285" s="36">
        <v>1</v>
      </c>
      <c r="P285" s="36">
        <v>5794</v>
      </c>
      <c r="Q285" s="36">
        <v>48</v>
      </c>
      <c r="R285" s="30">
        <v>150432606112.92001</v>
      </c>
      <c r="S285" s="30">
        <v>12599660231.190001</v>
      </c>
      <c r="T285" s="30">
        <v>9232086880.8199997</v>
      </c>
      <c r="U285" s="30">
        <v>486472338.95999998</v>
      </c>
      <c r="V285" s="30">
        <v>127466367162.42999</v>
      </c>
      <c r="W285" s="30">
        <v>440436479.31999999</v>
      </c>
      <c r="X285" s="30">
        <v>115399311.86</v>
      </c>
      <c r="Y285" s="30">
        <v>0</v>
      </c>
      <c r="Z285" s="30">
        <v>92183708.340000004</v>
      </c>
      <c r="AA285" s="30">
        <v>102184712604.7</v>
      </c>
      <c r="AB285" s="30">
        <v>98774591752.399994</v>
      </c>
      <c r="AC285" s="30">
        <v>237552753.34999999</v>
      </c>
      <c r="AD285" s="30">
        <v>2129984117.8900001</v>
      </c>
      <c r="AE285" s="30">
        <v>1312857.45</v>
      </c>
      <c r="AF285" s="30">
        <v>273667159.35000002</v>
      </c>
      <c r="AG285" s="30">
        <v>118914470.23</v>
      </c>
      <c r="AH285" s="30">
        <v>648689494.02999997</v>
      </c>
      <c r="AI285" s="30">
        <v>48247893508.209999</v>
      </c>
      <c r="AJ285" s="30">
        <v>37049803789.830002</v>
      </c>
      <c r="AK285" s="30">
        <v>13612543789.83</v>
      </c>
      <c r="AL285" s="30">
        <v>6387970609.4799995</v>
      </c>
      <c r="AM285" s="30">
        <v>2343460402.3200002</v>
      </c>
      <c r="AN285" s="30">
        <v>0</v>
      </c>
      <c r="AO285" s="30">
        <v>2715121734.1100001</v>
      </c>
      <c r="AP285" s="30">
        <v>-248463027.53</v>
      </c>
      <c r="AQ285" s="30">
        <v>13041800935.23</v>
      </c>
      <c r="AR285" s="30">
        <v>11495790695.51</v>
      </c>
      <c r="AS285" s="30">
        <v>1546010239.72</v>
      </c>
      <c r="AT285" s="30">
        <v>7981287427.9799995</v>
      </c>
      <c r="AU285" s="30">
        <v>4527066806.6099997</v>
      </c>
      <c r="AV285" s="30">
        <v>590995843.71000004</v>
      </c>
      <c r="AW285" s="30">
        <v>2715121734.1100001</v>
      </c>
      <c r="AX285" s="30">
        <v>148103043.55000001</v>
      </c>
      <c r="AY285" s="30">
        <v>5060513507.25</v>
      </c>
      <c r="AZ285" s="30">
        <v>5060513507.25</v>
      </c>
      <c r="BA285" s="30">
        <v>0</v>
      </c>
      <c r="BB285" s="30">
        <v>233518723.24000001</v>
      </c>
      <c r="BC285" s="30">
        <v>19592468803.57</v>
      </c>
      <c r="BD285" s="30">
        <v>233518723.24000001</v>
      </c>
      <c r="BE285" s="30">
        <v>19592468803.57</v>
      </c>
      <c r="BF285" s="30">
        <v>212803520029.82999</v>
      </c>
      <c r="BG285" s="30">
        <v>0</v>
      </c>
      <c r="BH285" s="30">
        <v>212803520029.82999</v>
      </c>
      <c r="BI285" s="30">
        <v>0</v>
      </c>
    </row>
    <row r="286" spans="1:61" ht="27.75" customHeight="1" x14ac:dyDescent="0.2">
      <c r="A286" s="25">
        <f t="shared" si="4"/>
        <v>280</v>
      </c>
      <c r="B286" s="36">
        <v>1489</v>
      </c>
      <c r="C286" s="31" t="s">
        <v>644</v>
      </c>
      <c r="D286" s="31" t="s">
        <v>645</v>
      </c>
      <c r="E286" s="31" t="s">
        <v>646</v>
      </c>
      <c r="F286" s="31" t="s">
        <v>47</v>
      </c>
      <c r="G286" s="36">
        <v>123</v>
      </c>
      <c r="H286" s="31" t="s">
        <v>647</v>
      </c>
      <c r="I286" s="31" t="s">
        <v>648</v>
      </c>
      <c r="J286" s="31" t="s">
        <v>32</v>
      </c>
      <c r="K286" s="31" t="s">
        <v>33</v>
      </c>
      <c r="L286" s="31" t="s">
        <v>2253</v>
      </c>
      <c r="M286" s="31" t="s">
        <v>2254</v>
      </c>
      <c r="N286" s="31" t="s">
        <v>2255</v>
      </c>
      <c r="O286" s="36">
        <v>1</v>
      </c>
      <c r="P286" s="36">
        <v>3354</v>
      </c>
      <c r="Q286" s="36">
        <v>69</v>
      </c>
      <c r="R286" s="30">
        <v>14936667008</v>
      </c>
      <c r="S286" s="30">
        <v>1614835017</v>
      </c>
      <c r="T286" s="30">
        <v>1694535190</v>
      </c>
      <c r="U286" s="30">
        <v>2096692135</v>
      </c>
      <c r="V286" s="30">
        <v>1627500793</v>
      </c>
      <c r="W286" s="30">
        <v>696467954</v>
      </c>
      <c r="X286" s="30">
        <v>7206635919</v>
      </c>
      <c r="Y286" s="30">
        <v>0</v>
      </c>
      <c r="Z286" s="30">
        <v>0</v>
      </c>
      <c r="AA286" s="30">
        <v>1623461880</v>
      </c>
      <c r="AB286" s="30">
        <v>0</v>
      </c>
      <c r="AC286" s="30">
        <v>363062513</v>
      </c>
      <c r="AD286" s="30">
        <v>784877872</v>
      </c>
      <c r="AE286" s="30">
        <v>0</v>
      </c>
      <c r="AF286" s="30">
        <v>239470077</v>
      </c>
      <c r="AG286" s="30">
        <v>221095986</v>
      </c>
      <c r="AH286" s="30">
        <v>14955432</v>
      </c>
      <c r="AI286" s="30">
        <v>13313205128</v>
      </c>
      <c r="AJ286" s="30">
        <v>5030998384</v>
      </c>
      <c r="AK286" s="30">
        <v>5012676246</v>
      </c>
      <c r="AL286" s="30">
        <v>1208938213</v>
      </c>
      <c r="AM286" s="30">
        <v>3916808179</v>
      </c>
      <c r="AN286" s="30">
        <v>490080937</v>
      </c>
      <c r="AO286" s="30">
        <v>-43987918</v>
      </c>
      <c r="AP286" s="30">
        <v>2710367333</v>
      </c>
      <c r="AQ286" s="30">
        <v>38158394199</v>
      </c>
      <c r="AR286" s="30">
        <v>37882565609</v>
      </c>
      <c r="AS286" s="30">
        <v>275828590</v>
      </c>
      <c r="AT286" s="30">
        <v>3080452307</v>
      </c>
      <c r="AU286" s="30">
        <v>1257008659</v>
      </c>
      <c r="AV286" s="30">
        <v>42842101</v>
      </c>
      <c r="AW286" s="30">
        <v>-43987918</v>
      </c>
      <c r="AX286" s="30">
        <v>1824589465</v>
      </c>
      <c r="AY286" s="30">
        <v>35077941892</v>
      </c>
      <c r="AZ286" s="30">
        <v>35077941892</v>
      </c>
      <c r="BA286" s="30">
        <v>0</v>
      </c>
      <c r="BB286" s="30">
        <v>4031117645</v>
      </c>
      <c r="BC286" s="30">
        <v>5179425899</v>
      </c>
      <c r="BD286" s="30">
        <v>4031117645</v>
      </c>
      <c r="BE286" s="30">
        <v>5179425899</v>
      </c>
      <c r="BF286" s="30">
        <v>5664090362</v>
      </c>
      <c r="BG286" s="30">
        <v>0</v>
      </c>
      <c r="BH286" s="30">
        <v>5664090362</v>
      </c>
      <c r="BI286" s="30">
        <v>0</v>
      </c>
    </row>
    <row r="287" spans="1:61" ht="27.75" customHeight="1" x14ac:dyDescent="0.2">
      <c r="A287" s="25">
        <f t="shared" si="4"/>
        <v>281</v>
      </c>
      <c r="B287" s="36">
        <v>1510</v>
      </c>
      <c r="C287" s="31" t="s">
        <v>651</v>
      </c>
      <c r="D287" s="31" t="s">
        <v>652</v>
      </c>
      <c r="E287" s="31" t="s">
        <v>653</v>
      </c>
      <c r="F287" s="31" t="s">
        <v>126</v>
      </c>
      <c r="G287" s="36">
        <v>6424</v>
      </c>
      <c r="H287" s="31" t="s">
        <v>38</v>
      </c>
      <c r="I287" s="31" t="s">
        <v>654</v>
      </c>
      <c r="J287" s="31" t="s">
        <v>655</v>
      </c>
      <c r="K287" s="31" t="s">
        <v>656</v>
      </c>
      <c r="L287" s="31" t="s">
        <v>1830</v>
      </c>
      <c r="M287" s="31" t="s">
        <v>2256</v>
      </c>
      <c r="N287" s="31" t="s">
        <v>1891</v>
      </c>
      <c r="O287" s="36">
        <v>1</v>
      </c>
      <c r="P287" s="36">
        <v>1830</v>
      </c>
      <c r="Q287" s="36">
        <v>7</v>
      </c>
      <c r="R287" s="30">
        <v>6955667154.5699997</v>
      </c>
      <c r="S287" s="30">
        <v>1263652052.0699999</v>
      </c>
      <c r="T287" s="30">
        <v>222168171.5</v>
      </c>
      <c r="U287" s="30">
        <v>0</v>
      </c>
      <c r="V287" s="30">
        <v>5098076015</v>
      </c>
      <c r="W287" s="30">
        <v>7428084</v>
      </c>
      <c r="X287" s="30">
        <v>364342832</v>
      </c>
      <c r="Y287" s="30">
        <v>0</v>
      </c>
      <c r="Z287" s="30">
        <v>0</v>
      </c>
      <c r="AA287" s="30">
        <v>2767749227.75</v>
      </c>
      <c r="AB287" s="30">
        <v>2049951372.3299999</v>
      </c>
      <c r="AC287" s="30">
        <v>644721487</v>
      </c>
      <c r="AD287" s="30">
        <v>5806827.96</v>
      </c>
      <c r="AE287" s="30">
        <v>0</v>
      </c>
      <c r="AF287" s="30">
        <v>13994770</v>
      </c>
      <c r="AG287" s="30">
        <v>53274770.460000001</v>
      </c>
      <c r="AH287" s="30">
        <v>0</v>
      </c>
      <c r="AI287" s="30">
        <v>4187917926.8200002</v>
      </c>
      <c r="AJ287" s="30">
        <v>2157307629</v>
      </c>
      <c r="AK287" s="30">
        <v>746374012</v>
      </c>
      <c r="AL287" s="30">
        <v>1060655362.65</v>
      </c>
      <c r="AM287" s="30">
        <v>584048793.23000002</v>
      </c>
      <c r="AN287" s="30">
        <v>26740512</v>
      </c>
      <c r="AO287" s="30">
        <v>140315982.94</v>
      </c>
      <c r="AP287" s="30">
        <v>218849647</v>
      </c>
      <c r="AQ287" s="30">
        <v>960750501.30999994</v>
      </c>
      <c r="AR287" s="30">
        <v>776475353</v>
      </c>
      <c r="AS287" s="30">
        <v>184275148.31</v>
      </c>
      <c r="AT287" s="30">
        <v>888747499.20000005</v>
      </c>
      <c r="AU287" s="30">
        <v>543295074</v>
      </c>
      <c r="AV287" s="30">
        <v>205136442.25999999</v>
      </c>
      <c r="AW287" s="30">
        <v>140315982.94</v>
      </c>
      <c r="AX287" s="30">
        <v>0</v>
      </c>
      <c r="AY287" s="30">
        <v>72003003</v>
      </c>
      <c r="AZ287" s="30">
        <v>72003003</v>
      </c>
      <c r="BA287" s="30">
        <v>0</v>
      </c>
      <c r="BB287" s="30">
        <v>21969838</v>
      </c>
      <c r="BC287" s="30">
        <v>177720258</v>
      </c>
      <c r="BD287" s="30">
        <v>21969838</v>
      </c>
      <c r="BE287" s="30">
        <v>177720258</v>
      </c>
      <c r="BF287" s="30">
        <v>0</v>
      </c>
      <c r="BG287" s="30">
        <v>0</v>
      </c>
      <c r="BH287" s="30">
        <v>0</v>
      </c>
      <c r="BI287" s="30">
        <v>0</v>
      </c>
    </row>
    <row r="288" spans="1:61" ht="27.75" customHeight="1" x14ac:dyDescent="0.2">
      <c r="A288" s="25">
        <f t="shared" si="4"/>
        <v>282</v>
      </c>
      <c r="B288" s="36">
        <v>1512</v>
      </c>
      <c r="C288" s="31" t="s">
        <v>657</v>
      </c>
      <c r="D288" s="31" t="s">
        <v>658</v>
      </c>
      <c r="E288" s="31" t="s">
        <v>659</v>
      </c>
      <c r="F288" s="31" t="s">
        <v>116</v>
      </c>
      <c r="G288" s="36">
        <v>6492</v>
      </c>
      <c r="H288" s="31" t="s">
        <v>37</v>
      </c>
      <c r="I288" s="31" t="s">
        <v>660</v>
      </c>
      <c r="J288" s="31" t="s">
        <v>32</v>
      </c>
      <c r="K288" s="31" t="s">
        <v>33</v>
      </c>
      <c r="L288" s="31" t="s">
        <v>2257</v>
      </c>
      <c r="M288" s="31" t="s">
        <v>2258</v>
      </c>
      <c r="N288" s="31" t="s">
        <v>661</v>
      </c>
      <c r="O288" s="36">
        <v>1</v>
      </c>
      <c r="P288" s="36">
        <v>2873</v>
      </c>
      <c r="Q288" s="36">
        <v>10</v>
      </c>
      <c r="R288" s="30">
        <v>24730955457.110001</v>
      </c>
      <c r="S288" s="30">
        <v>1549853723.3299999</v>
      </c>
      <c r="T288" s="30">
        <v>2077034359.74</v>
      </c>
      <c r="U288" s="30">
        <v>0</v>
      </c>
      <c r="V288" s="30">
        <v>20613724189.689999</v>
      </c>
      <c r="W288" s="30">
        <v>10302401.890000001</v>
      </c>
      <c r="X288" s="30">
        <v>480040782.45999998</v>
      </c>
      <c r="Y288" s="30">
        <v>0</v>
      </c>
      <c r="Z288" s="30">
        <v>0</v>
      </c>
      <c r="AA288" s="30">
        <v>16487792544.610001</v>
      </c>
      <c r="AB288" s="30">
        <v>16118344575.540001</v>
      </c>
      <c r="AC288" s="30">
        <v>0</v>
      </c>
      <c r="AD288" s="30">
        <v>44702772.07</v>
      </c>
      <c r="AE288" s="30">
        <v>0</v>
      </c>
      <c r="AF288" s="30">
        <v>290147657</v>
      </c>
      <c r="AG288" s="30">
        <v>34597540</v>
      </c>
      <c r="AH288" s="30">
        <v>0</v>
      </c>
      <c r="AI288" s="30">
        <v>8243162912.5</v>
      </c>
      <c r="AJ288" s="30">
        <v>4160005360.5599999</v>
      </c>
      <c r="AK288" s="30">
        <v>1694592491.5599999</v>
      </c>
      <c r="AL288" s="30">
        <v>2858243276.8400002</v>
      </c>
      <c r="AM288" s="30">
        <v>15536029</v>
      </c>
      <c r="AN288" s="30">
        <v>0</v>
      </c>
      <c r="AO288" s="30">
        <v>792084893.10000002</v>
      </c>
      <c r="AP288" s="30">
        <v>417293353</v>
      </c>
      <c r="AQ288" s="30">
        <v>3010447613.7199998</v>
      </c>
      <c r="AR288" s="30">
        <v>2664630391.5</v>
      </c>
      <c r="AS288" s="30">
        <v>345817222.22000003</v>
      </c>
      <c r="AT288" s="30">
        <v>1971533413.72</v>
      </c>
      <c r="AU288" s="30">
        <v>970388651</v>
      </c>
      <c r="AV288" s="30">
        <v>209059869.62</v>
      </c>
      <c r="AW288" s="30">
        <v>792084893.10000002</v>
      </c>
      <c r="AX288" s="30">
        <v>0</v>
      </c>
      <c r="AY288" s="30">
        <v>1038914200</v>
      </c>
      <c r="AZ288" s="30">
        <v>1038914200</v>
      </c>
      <c r="BA288" s="30">
        <v>0</v>
      </c>
      <c r="BB288" s="30">
        <v>122624113</v>
      </c>
      <c r="BC288" s="30">
        <v>613353469.69000006</v>
      </c>
      <c r="BD288" s="30">
        <v>122624113</v>
      </c>
      <c r="BE288" s="30">
        <v>613353469.69000006</v>
      </c>
      <c r="BF288" s="30">
        <v>61416031259.389999</v>
      </c>
      <c r="BG288" s="30">
        <v>0</v>
      </c>
      <c r="BH288" s="30">
        <v>61416031259.389999</v>
      </c>
      <c r="BI288" s="30">
        <v>0</v>
      </c>
    </row>
    <row r="289" spans="1:61" ht="27.75" customHeight="1" x14ac:dyDescent="0.2">
      <c r="A289" s="25">
        <f t="shared" si="4"/>
        <v>283</v>
      </c>
      <c r="B289" s="36">
        <v>1517</v>
      </c>
      <c r="C289" s="31" t="s">
        <v>3734</v>
      </c>
      <c r="D289" s="31" t="s">
        <v>3735</v>
      </c>
      <c r="E289" s="31" t="s">
        <v>3736</v>
      </c>
      <c r="F289" s="31" t="s">
        <v>28</v>
      </c>
      <c r="G289" s="36">
        <v>6492</v>
      </c>
      <c r="H289" s="31" t="s">
        <v>37</v>
      </c>
      <c r="I289" s="31" t="s">
        <v>3737</v>
      </c>
      <c r="J289" s="31" t="s">
        <v>32</v>
      </c>
      <c r="K289" s="31" t="s">
        <v>33</v>
      </c>
      <c r="L289" s="31" t="s">
        <v>3738</v>
      </c>
      <c r="M289" s="31" t="s">
        <v>3739</v>
      </c>
      <c r="N289" s="31" t="s">
        <v>3740</v>
      </c>
      <c r="O289" s="36">
        <v>2</v>
      </c>
      <c r="P289" s="36">
        <v>875</v>
      </c>
      <c r="Q289" s="36">
        <v>5</v>
      </c>
      <c r="R289" s="30">
        <v>7327407541.0200005</v>
      </c>
      <c r="S289" s="30">
        <v>134191918.2</v>
      </c>
      <c r="T289" s="30">
        <v>457125727.89999998</v>
      </c>
      <c r="U289" s="30">
        <v>0</v>
      </c>
      <c r="V289" s="30">
        <v>6700483132</v>
      </c>
      <c r="W289" s="30">
        <v>7619262.9199999999</v>
      </c>
      <c r="X289" s="30">
        <v>27987500</v>
      </c>
      <c r="Y289" s="30">
        <v>0</v>
      </c>
      <c r="Z289" s="30">
        <v>0</v>
      </c>
      <c r="AA289" s="30">
        <v>3968322915.9099998</v>
      </c>
      <c r="AB289" s="30">
        <v>3884594981.4099998</v>
      </c>
      <c r="AC289" s="30">
        <v>0</v>
      </c>
      <c r="AD289" s="30">
        <v>22238227.510000002</v>
      </c>
      <c r="AE289" s="30">
        <v>0</v>
      </c>
      <c r="AF289" s="30">
        <v>40544638.289999999</v>
      </c>
      <c r="AG289" s="30">
        <v>8481826.6999999993</v>
      </c>
      <c r="AH289" s="30">
        <v>12463242</v>
      </c>
      <c r="AI289" s="30">
        <v>3359084625.1100001</v>
      </c>
      <c r="AJ289" s="30">
        <v>1837479017</v>
      </c>
      <c r="AK289" s="30">
        <v>1832479017</v>
      </c>
      <c r="AL289" s="30">
        <v>895110374.17999995</v>
      </c>
      <c r="AM289" s="30">
        <v>235605448.53999999</v>
      </c>
      <c r="AN289" s="30">
        <v>0</v>
      </c>
      <c r="AO289" s="30">
        <v>390889785.38999999</v>
      </c>
      <c r="AP289" s="30">
        <v>0</v>
      </c>
      <c r="AQ289" s="30">
        <v>723834471.71000004</v>
      </c>
      <c r="AR289" s="30">
        <v>688354300</v>
      </c>
      <c r="AS289" s="30">
        <v>35480171.710000001</v>
      </c>
      <c r="AT289" s="30">
        <v>631975452.71000004</v>
      </c>
      <c r="AU289" s="30">
        <v>223040761.34999999</v>
      </c>
      <c r="AV289" s="30">
        <v>18044905.969999999</v>
      </c>
      <c r="AW289" s="30">
        <v>390889785.38999999</v>
      </c>
      <c r="AX289" s="30">
        <v>0</v>
      </c>
      <c r="AY289" s="30">
        <v>91859019</v>
      </c>
      <c r="AZ289" s="30">
        <v>91859019</v>
      </c>
      <c r="BA289" s="30">
        <v>0</v>
      </c>
      <c r="BB289" s="30">
        <v>8997100</v>
      </c>
      <c r="BC289" s="30">
        <v>102763255</v>
      </c>
      <c r="BD289" s="30">
        <v>8997100</v>
      </c>
      <c r="BE289" s="30">
        <v>102763255</v>
      </c>
      <c r="BF289" s="30">
        <v>6893780970</v>
      </c>
      <c r="BG289" s="30">
        <v>0</v>
      </c>
      <c r="BH289" s="30">
        <v>6893780970</v>
      </c>
      <c r="BI289" s="30">
        <v>0</v>
      </c>
    </row>
    <row r="290" spans="1:61" ht="27.75" customHeight="1" x14ac:dyDescent="0.2">
      <c r="A290" s="25">
        <f t="shared" si="4"/>
        <v>284</v>
      </c>
      <c r="B290" s="36">
        <v>1518</v>
      </c>
      <c r="C290" s="31" t="s">
        <v>3741</v>
      </c>
      <c r="D290" s="31" t="s">
        <v>3742</v>
      </c>
      <c r="E290" s="31" t="s">
        <v>3741</v>
      </c>
      <c r="F290" s="31" t="s">
        <v>28</v>
      </c>
      <c r="G290" s="36">
        <v>6492</v>
      </c>
      <c r="H290" s="31" t="s">
        <v>37</v>
      </c>
      <c r="I290" s="31" t="s">
        <v>3743</v>
      </c>
      <c r="J290" s="31" t="s">
        <v>32</v>
      </c>
      <c r="K290" s="31" t="s">
        <v>33</v>
      </c>
      <c r="L290" s="31" t="s">
        <v>3744</v>
      </c>
      <c r="M290" s="31" t="s">
        <v>3745</v>
      </c>
      <c r="N290" s="31" t="s">
        <v>3746</v>
      </c>
      <c r="O290" s="36">
        <v>2</v>
      </c>
      <c r="P290" s="36">
        <v>1893</v>
      </c>
      <c r="Q290" s="36">
        <v>5</v>
      </c>
      <c r="R290" s="30">
        <v>19809973879.900002</v>
      </c>
      <c r="S290" s="30">
        <v>2175122544.5500002</v>
      </c>
      <c r="T290" s="30">
        <v>3306960415.3499999</v>
      </c>
      <c r="U290" s="30">
        <v>0</v>
      </c>
      <c r="V290" s="30">
        <v>13664273566</v>
      </c>
      <c r="W290" s="30">
        <v>663617354</v>
      </c>
      <c r="X290" s="30">
        <v>0</v>
      </c>
      <c r="Y290" s="30">
        <v>0</v>
      </c>
      <c r="Z290" s="30">
        <v>0</v>
      </c>
      <c r="AA290" s="30">
        <v>9152784340.3899994</v>
      </c>
      <c r="AB290" s="30">
        <v>8597295166.2000008</v>
      </c>
      <c r="AC290" s="30">
        <v>0</v>
      </c>
      <c r="AD290" s="30">
        <v>32195548.68</v>
      </c>
      <c r="AE290" s="30">
        <v>0</v>
      </c>
      <c r="AF290" s="30">
        <v>433977887.50999999</v>
      </c>
      <c r="AG290" s="30">
        <v>89315738</v>
      </c>
      <c r="AH290" s="30">
        <v>0</v>
      </c>
      <c r="AI290" s="30">
        <v>10657189539.16</v>
      </c>
      <c r="AJ290" s="30">
        <v>8120233247.8199997</v>
      </c>
      <c r="AK290" s="30">
        <v>7729612247.8199997</v>
      </c>
      <c r="AL290" s="30">
        <v>1460693824.8499999</v>
      </c>
      <c r="AM290" s="30">
        <v>407557857.08999997</v>
      </c>
      <c r="AN290" s="30">
        <v>0</v>
      </c>
      <c r="AO290" s="30">
        <v>556096544.48000002</v>
      </c>
      <c r="AP290" s="30">
        <v>66855272.920000002</v>
      </c>
      <c r="AQ290" s="30">
        <v>1147019084.4200001</v>
      </c>
      <c r="AR290" s="30">
        <v>997461883.99000001</v>
      </c>
      <c r="AS290" s="30">
        <v>149557200.43000001</v>
      </c>
      <c r="AT290" s="30">
        <v>897021593.41999996</v>
      </c>
      <c r="AU290" s="30">
        <v>302085267.63</v>
      </c>
      <c r="AV290" s="30">
        <v>38839780.960000001</v>
      </c>
      <c r="AW290" s="30">
        <v>556096544.83000004</v>
      </c>
      <c r="AX290" s="30">
        <v>0</v>
      </c>
      <c r="AY290" s="30">
        <v>249997491</v>
      </c>
      <c r="AZ290" s="30">
        <v>249997491</v>
      </c>
      <c r="BA290" s="30">
        <v>0</v>
      </c>
      <c r="BB290" s="30">
        <v>0</v>
      </c>
      <c r="BC290" s="30">
        <v>0</v>
      </c>
      <c r="BD290" s="30">
        <v>0</v>
      </c>
      <c r="BE290" s="30">
        <v>0</v>
      </c>
      <c r="BF290" s="30">
        <v>16582879873</v>
      </c>
      <c r="BG290" s="30">
        <v>0</v>
      </c>
      <c r="BH290" s="30">
        <v>16582879873</v>
      </c>
      <c r="BI290" s="30">
        <v>0</v>
      </c>
    </row>
    <row r="291" spans="1:61" ht="27.75" customHeight="1" x14ac:dyDescent="0.2">
      <c r="A291" s="25">
        <f t="shared" si="4"/>
        <v>285</v>
      </c>
      <c r="B291" s="36">
        <v>1519</v>
      </c>
      <c r="C291" s="31" t="s">
        <v>662</v>
      </c>
      <c r="D291" s="31" t="s">
        <v>663</v>
      </c>
      <c r="E291" s="31" t="s">
        <v>664</v>
      </c>
      <c r="F291" s="31" t="s">
        <v>28</v>
      </c>
      <c r="G291" s="36">
        <v>6492</v>
      </c>
      <c r="H291" s="31" t="s">
        <v>37</v>
      </c>
      <c r="I291" s="31" t="s">
        <v>665</v>
      </c>
      <c r="J291" s="31" t="s">
        <v>32</v>
      </c>
      <c r="K291" s="31" t="s">
        <v>33</v>
      </c>
      <c r="L291" s="31" t="s">
        <v>1689</v>
      </c>
      <c r="M291" s="31" t="s">
        <v>2259</v>
      </c>
      <c r="N291" s="31" t="s">
        <v>1783</v>
      </c>
      <c r="O291" s="36">
        <v>1</v>
      </c>
      <c r="P291" s="36">
        <v>4511</v>
      </c>
      <c r="Q291" s="36">
        <v>35</v>
      </c>
      <c r="R291" s="30">
        <v>63859954462.57</v>
      </c>
      <c r="S291" s="30">
        <v>5893580481.1999998</v>
      </c>
      <c r="T291" s="30">
        <v>6351947647</v>
      </c>
      <c r="U291" s="30">
        <v>0</v>
      </c>
      <c r="V291" s="30">
        <v>50659246666.540001</v>
      </c>
      <c r="W291" s="30">
        <v>57121207</v>
      </c>
      <c r="X291" s="30">
        <v>898058460.83000004</v>
      </c>
      <c r="Y291" s="30">
        <v>0</v>
      </c>
      <c r="Z291" s="30">
        <v>0</v>
      </c>
      <c r="AA291" s="30">
        <v>31196397658.369999</v>
      </c>
      <c r="AB291" s="30">
        <v>27459930141.43</v>
      </c>
      <c r="AC291" s="30">
        <v>160079949.36000001</v>
      </c>
      <c r="AD291" s="30">
        <v>835548681.05999994</v>
      </c>
      <c r="AE291" s="30">
        <v>0</v>
      </c>
      <c r="AF291" s="30">
        <v>1024383300.1900001</v>
      </c>
      <c r="AG291" s="30">
        <v>549250867.33000004</v>
      </c>
      <c r="AH291" s="30">
        <v>1167204719</v>
      </c>
      <c r="AI291" s="30">
        <v>32663556804.200001</v>
      </c>
      <c r="AJ291" s="30">
        <v>22653857652.459999</v>
      </c>
      <c r="AK291" s="30">
        <v>16403921652.459999</v>
      </c>
      <c r="AL291" s="30">
        <v>3855680603.8800001</v>
      </c>
      <c r="AM291" s="30">
        <v>3380698976.46</v>
      </c>
      <c r="AN291" s="30">
        <v>0</v>
      </c>
      <c r="AO291" s="30">
        <v>1058229790.71</v>
      </c>
      <c r="AP291" s="30">
        <v>1715089780.6900001</v>
      </c>
      <c r="AQ291" s="30">
        <v>5130399403.6400003</v>
      </c>
      <c r="AR291" s="30">
        <v>4631057253.3199997</v>
      </c>
      <c r="AS291" s="30">
        <v>499342150.31999999</v>
      </c>
      <c r="AT291" s="30">
        <v>3980300266.6399999</v>
      </c>
      <c r="AU291" s="30">
        <v>1547308719.5699999</v>
      </c>
      <c r="AV291" s="30">
        <v>1374761756.3599999</v>
      </c>
      <c r="AW291" s="30">
        <v>1058229790.71</v>
      </c>
      <c r="AX291" s="30">
        <v>0</v>
      </c>
      <c r="AY291" s="30">
        <v>1150099137</v>
      </c>
      <c r="AZ291" s="30">
        <v>1150099137</v>
      </c>
      <c r="BA291" s="30">
        <v>0</v>
      </c>
      <c r="BB291" s="30">
        <v>195727421.59999999</v>
      </c>
      <c r="BC291" s="30">
        <v>7734335</v>
      </c>
      <c r="BD291" s="30">
        <v>195727421.59999999</v>
      </c>
      <c r="BE291" s="30">
        <v>7734335</v>
      </c>
      <c r="BF291" s="30">
        <v>51761322167.459999</v>
      </c>
      <c r="BG291" s="30">
        <v>348200000</v>
      </c>
      <c r="BH291" s="30">
        <v>51753587832.459999</v>
      </c>
      <c r="BI291" s="30">
        <v>355934335</v>
      </c>
    </row>
    <row r="292" spans="1:61" ht="27.75" customHeight="1" x14ac:dyDescent="0.2">
      <c r="A292" s="25">
        <f t="shared" si="4"/>
        <v>286</v>
      </c>
      <c r="B292" s="36">
        <v>1522</v>
      </c>
      <c r="C292" s="31" t="s">
        <v>3747</v>
      </c>
      <c r="D292" s="31" t="s">
        <v>3748</v>
      </c>
      <c r="E292" s="31" t="s">
        <v>3749</v>
      </c>
      <c r="F292" s="31" t="s">
        <v>28</v>
      </c>
      <c r="G292" s="36">
        <v>6492</v>
      </c>
      <c r="H292" s="31" t="s">
        <v>37</v>
      </c>
      <c r="I292" s="31" t="s">
        <v>3750</v>
      </c>
      <c r="J292" s="31" t="s">
        <v>32</v>
      </c>
      <c r="K292" s="31" t="s">
        <v>530</v>
      </c>
      <c r="L292" s="31" t="s">
        <v>3751</v>
      </c>
      <c r="M292" s="31" t="s">
        <v>3752</v>
      </c>
      <c r="N292" s="31" t="s">
        <v>3753</v>
      </c>
      <c r="O292" s="36">
        <v>2</v>
      </c>
      <c r="P292" s="36">
        <v>770</v>
      </c>
      <c r="Q292" s="36">
        <v>5</v>
      </c>
      <c r="R292" s="30">
        <v>6504583645.3800001</v>
      </c>
      <c r="S292" s="30">
        <v>98540462.659999996</v>
      </c>
      <c r="T292" s="30">
        <v>154260665.38</v>
      </c>
      <c r="U292" s="30">
        <v>0</v>
      </c>
      <c r="V292" s="30">
        <v>5229682633.5100002</v>
      </c>
      <c r="W292" s="30">
        <v>415489523.99000001</v>
      </c>
      <c r="X292" s="30">
        <v>606610359.84000003</v>
      </c>
      <c r="Y292" s="30">
        <v>0</v>
      </c>
      <c r="Z292" s="30">
        <v>0</v>
      </c>
      <c r="AA292" s="30">
        <v>3038089463.3200002</v>
      </c>
      <c r="AB292" s="30">
        <v>827700489.75999999</v>
      </c>
      <c r="AC292" s="30">
        <v>1822916550.2</v>
      </c>
      <c r="AD292" s="30">
        <v>41027625.979999997</v>
      </c>
      <c r="AE292" s="30">
        <v>0</v>
      </c>
      <c r="AF292" s="30">
        <v>156184658.38</v>
      </c>
      <c r="AG292" s="30">
        <v>190260139</v>
      </c>
      <c r="AH292" s="30">
        <v>0</v>
      </c>
      <c r="AI292" s="30">
        <v>3466494182.0599999</v>
      </c>
      <c r="AJ292" s="30">
        <v>2889629344.4499998</v>
      </c>
      <c r="AK292" s="30">
        <v>2877088155.4499998</v>
      </c>
      <c r="AL292" s="30">
        <v>431329938</v>
      </c>
      <c r="AM292" s="30">
        <v>6650331</v>
      </c>
      <c r="AN292" s="30">
        <v>0</v>
      </c>
      <c r="AO292" s="30">
        <v>138884568.61000001</v>
      </c>
      <c r="AP292" s="30">
        <v>0</v>
      </c>
      <c r="AQ292" s="30">
        <v>767611392.38</v>
      </c>
      <c r="AR292" s="30">
        <v>698456349</v>
      </c>
      <c r="AS292" s="30">
        <v>69155043.379999995</v>
      </c>
      <c r="AT292" s="30">
        <v>585066130.38</v>
      </c>
      <c r="AU292" s="30">
        <v>401650784</v>
      </c>
      <c r="AV292" s="30">
        <v>44530777.770000003</v>
      </c>
      <c r="AW292" s="30">
        <v>138884568.61000001</v>
      </c>
      <c r="AX292" s="30">
        <v>0</v>
      </c>
      <c r="AY292" s="30">
        <v>182545262</v>
      </c>
      <c r="AZ292" s="30">
        <v>182545262</v>
      </c>
      <c r="BA292" s="30">
        <v>0</v>
      </c>
      <c r="BB292" s="30">
        <v>123400452</v>
      </c>
      <c r="BC292" s="30">
        <v>24034143</v>
      </c>
      <c r="BD292" s="30">
        <v>123400452</v>
      </c>
      <c r="BE292" s="30">
        <v>24034143</v>
      </c>
      <c r="BF292" s="30">
        <v>6497606818.8900003</v>
      </c>
      <c r="BG292" s="30">
        <v>12541189</v>
      </c>
      <c r="BH292" s="30">
        <v>6497606818.8900003</v>
      </c>
      <c r="BI292" s="30">
        <v>12541189</v>
      </c>
    </row>
    <row r="293" spans="1:61" ht="27.75" customHeight="1" x14ac:dyDescent="0.2">
      <c r="A293" s="25">
        <f t="shared" si="4"/>
        <v>287</v>
      </c>
      <c r="B293" s="36">
        <v>1533</v>
      </c>
      <c r="C293" s="31" t="s">
        <v>1690</v>
      </c>
      <c r="D293" s="31" t="s">
        <v>666</v>
      </c>
      <c r="E293" s="31" t="s">
        <v>667</v>
      </c>
      <c r="F293" s="31" t="s">
        <v>28</v>
      </c>
      <c r="G293" s="36">
        <v>6492</v>
      </c>
      <c r="H293" s="31" t="s">
        <v>37</v>
      </c>
      <c r="I293" s="31" t="s">
        <v>668</v>
      </c>
      <c r="J293" s="31" t="s">
        <v>32</v>
      </c>
      <c r="K293" s="31" t="s">
        <v>33</v>
      </c>
      <c r="L293" s="31" t="s">
        <v>669</v>
      </c>
      <c r="M293" s="31" t="s">
        <v>2260</v>
      </c>
      <c r="N293" s="31" t="s">
        <v>670</v>
      </c>
      <c r="O293" s="36">
        <v>1</v>
      </c>
      <c r="P293" s="36">
        <v>1801</v>
      </c>
      <c r="Q293" s="36">
        <v>11</v>
      </c>
      <c r="R293" s="30">
        <v>21430523813.450001</v>
      </c>
      <c r="S293" s="30">
        <v>670053202.99000001</v>
      </c>
      <c r="T293" s="30">
        <v>8986752240.7299995</v>
      </c>
      <c r="U293" s="30">
        <v>0</v>
      </c>
      <c r="V293" s="30">
        <v>11568160210.73</v>
      </c>
      <c r="W293" s="30">
        <v>197970035</v>
      </c>
      <c r="X293" s="30">
        <v>7588124</v>
      </c>
      <c r="Y293" s="30">
        <v>0</v>
      </c>
      <c r="Z293" s="30">
        <v>0</v>
      </c>
      <c r="AA293" s="30">
        <v>13408967185.57</v>
      </c>
      <c r="AB293" s="30">
        <v>11043071702.309999</v>
      </c>
      <c r="AC293" s="30">
        <v>0</v>
      </c>
      <c r="AD293" s="30">
        <v>302370665.69</v>
      </c>
      <c r="AE293" s="30">
        <v>0</v>
      </c>
      <c r="AF293" s="30">
        <v>1676605570.5699999</v>
      </c>
      <c r="AG293" s="30">
        <v>73599383</v>
      </c>
      <c r="AH293" s="30">
        <v>313319864</v>
      </c>
      <c r="AI293" s="30">
        <v>8021556627.8800001</v>
      </c>
      <c r="AJ293" s="30">
        <v>6076636436.6000004</v>
      </c>
      <c r="AK293" s="30">
        <v>4726605670.6000004</v>
      </c>
      <c r="AL293" s="30">
        <v>1412213204.5699999</v>
      </c>
      <c r="AM293" s="30">
        <v>0</v>
      </c>
      <c r="AN293" s="30">
        <v>0</v>
      </c>
      <c r="AO293" s="30">
        <v>511870302.95999998</v>
      </c>
      <c r="AP293" s="30">
        <v>20836683.75</v>
      </c>
      <c r="AQ293" s="30">
        <v>1970827641.8</v>
      </c>
      <c r="AR293" s="30">
        <v>1152836755</v>
      </c>
      <c r="AS293" s="30">
        <v>817990886.79999995</v>
      </c>
      <c r="AT293" s="30">
        <v>1591536326.8</v>
      </c>
      <c r="AU293" s="30">
        <v>1054507830.95</v>
      </c>
      <c r="AV293" s="30">
        <v>25158192.890000001</v>
      </c>
      <c r="AW293" s="30">
        <v>511870302.95999998</v>
      </c>
      <c r="AX293" s="30">
        <v>0</v>
      </c>
      <c r="AY293" s="30">
        <v>379291315</v>
      </c>
      <c r="AZ293" s="30">
        <v>379291315</v>
      </c>
      <c r="BA293" s="30">
        <v>0</v>
      </c>
      <c r="BB293" s="30">
        <v>662841</v>
      </c>
      <c r="BC293" s="30">
        <v>151042164</v>
      </c>
      <c r="BD293" s="30">
        <v>662841</v>
      </c>
      <c r="BE293" s="30">
        <v>151042164</v>
      </c>
      <c r="BF293" s="30">
        <v>14459356719.73</v>
      </c>
      <c r="BG293" s="30">
        <v>0</v>
      </c>
      <c r="BH293" s="30">
        <v>14459356719.73</v>
      </c>
      <c r="BI293" s="30">
        <v>0</v>
      </c>
    </row>
    <row r="294" spans="1:61" ht="27.75" customHeight="1" x14ac:dyDescent="0.2">
      <c r="A294" s="25">
        <f t="shared" si="4"/>
        <v>288</v>
      </c>
      <c r="B294" s="36">
        <v>1537</v>
      </c>
      <c r="C294" s="31" t="s">
        <v>671</v>
      </c>
      <c r="D294" s="31" t="s">
        <v>672</v>
      </c>
      <c r="E294" s="31" t="s">
        <v>673</v>
      </c>
      <c r="F294" s="31" t="s">
        <v>28</v>
      </c>
      <c r="G294" s="36">
        <v>6492</v>
      </c>
      <c r="H294" s="31" t="s">
        <v>37</v>
      </c>
      <c r="I294" s="31" t="s">
        <v>674</v>
      </c>
      <c r="J294" s="31" t="s">
        <v>32</v>
      </c>
      <c r="K294" s="31" t="s">
        <v>33</v>
      </c>
      <c r="L294" s="31" t="s">
        <v>2261</v>
      </c>
      <c r="M294" s="31" t="s">
        <v>2262</v>
      </c>
      <c r="N294" s="31" t="s">
        <v>675</v>
      </c>
      <c r="O294" s="36">
        <v>1</v>
      </c>
      <c r="P294" s="36">
        <v>12681</v>
      </c>
      <c r="Q294" s="36">
        <v>88</v>
      </c>
      <c r="R294" s="30">
        <v>271782260757.64001</v>
      </c>
      <c r="S294" s="30">
        <v>4952744197.5200005</v>
      </c>
      <c r="T294" s="30">
        <v>24277641749.810001</v>
      </c>
      <c r="U294" s="30">
        <v>0</v>
      </c>
      <c r="V294" s="30">
        <v>241419274452.16</v>
      </c>
      <c r="W294" s="30">
        <v>728365469.41999996</v>
      </c>
      <c r="X294" s="30">
        <v>404234888.73000002</v>
      </c>
      <c r="Y294" s="30">
        <v>0</v>
      </c>
      <c r="Z294" s="30">
        <v>0</v>
      </c>
      <c r="AA294" s="30">
        <v>236093510080.48001</v>
      </c>
      <c r="AB294" s="30">
        <v>175635664248</v>
      </c>
      <c r="AC294" s="30">
        <v>47083774071</v>
      </c>
      <c r="AD294" s="30">
        <v>1361783058.6900001</v>
      </c>
      <c r="AE294" s="30">
        <v>0</v>
      </c>
      <c r="AF294" s="30">
        <v>11374715142.35</v>
      </c>
      <c r="AG294" s="30">
        <v>106608458</v>
      </c>
      <c r="AH294" s="30">
        <v>530965102.44</v>
      </c>
      <c r="AI294" s="30">
        <v>35688750677.160004</v>
      </c>
      <c r="AJ294" s="30">
        <v>17797282193.580002</v>
      </c>
      <c r="AK294" s="30">
        <v>13640797459</v>
      </c>
      <c r="AL294" s="30">
        <v>6559618485.8400002</v>
      </c>
      <c r="AM294" s="30">
        <v>10181466893.209999</v>
      </c>
      <c r="AN294" s="30">
        <v>10000000</v>
      </c>
      <c r="AO294" s="30">
        <v>1109507348.8099999</v>
      </c>
      <c r="AP294" s="30">
        <v>30875755.719999999</v>
      </c>
      <c r="AQ294" s="30">
        <v>20502514702.560001</v>
      </c>
      <c r="AR294" s="30">
        <v>19662704384.07</v>
      </c>
      <c r="AS294" s="30">
        <v>839810318.49000001</v>
      </c>
      <c r="AT294" s="30">
        <v>11400954107.559999</v>
      </c>
      <c r="AU294" s="30">
        <v>10026527785.040001</v>
      </c>
      <c r="AV294" s="30">
        <v>264918973.71000001</v>
      </c>
      <c r="AW294" s="30">
        <v>1109507348.8099999</v>
      </c>
      <c r="AX294" s="30">
        <v>0</v>
      </c>
      <c r="AY294" s="30">
        <v>9101560595</v>
      </c>
      <c r="AZ294" s="30">
        <v>9101560595</v>
      </c>
      <c r="BA294" s="30">
        <v>0</v>
      </c>
      <c r="BB294" s="30">
        <v>91003915</v>
      </c>
      <c r="BC294" s="30">
        <v>2972969322095.3198</v>
      </c>
      <c r="BD294" s="30">
        <v>91003915</v>
      </c>
      <c r="BE294" s="30">
        <v>2972969322095.3198</v>
      </c>
      <c r="BF294" s="30">
        <v>0</v>
      </c>
      <c r="BG294" s="30">
        <v>0</v>
      </c>
      <c r="BH294" s="30">
        <v>0</v>
      </c>
      <c r="BI294" s="30">
        <v>0</v>
      </c>
    </row>
    <row r="295" spans="1:61" ht="27.75" customHeight="1" x14ac:dyDescent="0.2">
      <c r="A295" s="25">
        <f t="shared" si="4"/>
        <v>289</v>
      </c>
      <c r="B295" s="36">
        <v>1540</v>
      </c>
      <c r="C295" s="31" t="s">
        <v>676</v>
      </c>
      <c r="D295" s="31" t="s">
        <v>677</v>
      </c>
      <c r="E295" s="31" t="s">
        <v>678</v>
      </c>
      <c r="F295" s="31" t="s">
        <v>28</v>
      </c>
      <c r="G295" s="36">
        <v>6492</v>
      </c>
      <c r="H295" s="31" t="s">
        <v>37</v>
      </c>
      <c r="I295" s="31" t="s">
        <v>679</v>
      </c>
      <c r="J295" s="31" t="s">
        <v>32</v>
      </c>
      <c r="K295" s="31" t="s">
        <v>33</v>
      </c>
      <c r="L295" s="31" t="s">
        <v>2263</v>
      </c>
      <c r="M295" s="31" t="s">
        <v>2264</v>
      </c>
      <c r="N295" s="31" t="s">
        <v>1892</v>
      </c>
      <c r="O295" s="36">
        <v>1</v>
      </c>
      <c r="P295" s="36">
        <v>2782</v>
      </c>
      <c r="Q295" s="36">
        <v>51</v>
      </c>
      <c r="R295" s="30">
        <v>162651685820.98001</v>
      </c>
      <c r="S295" s="30">
        <v>3227383596.4200001</v>
      </c>
      <c r="T295" s="30">
        <v>7981957952.3699999</v>
      </c>
      <c r="U295" s="30">
        <v>0</v>
      </c>
      <c r="V295" s="30">
        <v>150576621902.13</v>
      </c>
      <c r="W295" s="30">
        <v>814421828.09000003</v>
      </c>
      <c r="X295" s="30">
        <v>51300541.969999999</v>
      </c>
      <c r="Y295" s="30">
        <v>0</v>
      </c>
      <c r="Z295" s="30">
        <v>0</v>
      </c>
      <c r="AA295" s="30">
        <v>128958770243.33</v>
      </c>
      <c r="AB295" s="30">
        <v>117900468634.84</v>
      </c>
      <c r="AC295" s="30">
        <v>3832354156</v>
      </c>
      <c r="AD295" s="30">
        <v>1450619039.27</v>
      </c>
      <c r="AE295" s="30">
        <v>0</v>
      </c>
      <c r="AF295" s="30">
        <v>5018921600.6899996</v>
      </c>
      <c r="AG295" s="30">
        <v>713100986.52999997</v>
      </c>
      <c r="AH295" s="30">
        <v>43305826</v>
      </c>
      <c r="AI295" s="30">
        <v>33692915577.650002</v>
      </c>
      <c r="AJ295" s="30">
        <v>25487687859.380001</v>
      </c>
      <c r="AK295" s="30">
        <v>10855363153.67</v>
      </c>
      <c r="AL295" s="30">
        <v>7558733434.2399998</v>
      </c>
      <c r="AM295" s="30">
        <v>5293616.97</v>
      </c>
      <c r="AN295" s="30">
        <v>0</v>
      </c>
      <c r="AO295" s="30">
        <v>657149439.45000005</v>
      </c>
      <c r="AP295" s="30">
        <v>-25739022.050000001</v>
      </c>
      <c r="AQ295" s="30">
        <v>11145406063.219999</v>
      </c>
      <c r="AR295" s="30">
        <v>10319685303</v>
      </c>
      <c r="AS295" s="30">
        <v>825720760.22000003</v>
      </c>
      <c r="AT295" s="30">
        <v>6783831551.21</v>
      </c>
      <c r="AU295" s="30">
        <v>5977762253.1999998</v>
      </c>
      <c r="AV295" s="30">
        <v>148919858.56</v>
      </c>
      <c r="AW295" s="30">
        <v>657149439.45000005</v>
      </c>
      <c r="AX295" s="30">
        <v>0</v>
      </c>
      <c r="AY295" s="30">
        <v>4361574512.0100002</v>
      </c>
      <c r="AZ295" s="30">
        <v>4361574512.0100002</v>
      </c>
      <c r="BA295" s="30">
        <v>0</v>
      </c>
      <c r="BB295" s="30">
        <v>7854740389</v>
      </c>
      <c r="BC295" s="30">
        <v>25680218906.299999</v>
      </c>
      <c r="BD295" s="30">
        <v>7854740389</v>
      </c>
      <c r="BE295" s="30">
        <v>25680218906.299999</v>
      </c>
      <c r="BF295" s="30">
        <v>324981759908</v>
      </c>
      <c r="BG295" s="30">
        <v>0</v>
      </c>
      <c r="BH295" s="30">
        <v>324981759908</v>
      </c>
      <c r="BI295" s="30">
        <v>0</v>
      </c>
    </row>
    <row r="296" spans="1:61" ht="27.75" customHeight="1" x14ac:dyDescent="0.2">
      <c r="A296" s="25">
        <f t="shared" si="4"/>
        <v>290</v>
      </c>
      <c r="B296" s="36">
        <v>1547</v>
      </c>
      <c r="C296" s="31" t="s">
        <v>3754</v>
      </c>
      <c r="D296" s="31" t="s">
        <v>3755</v>
      </c>
      <c r="E296" s="31" t="s">
        <v>3756</v>
      </c>
      <c r="F296" s="31" t="s">
        <v>28</v>
      </c>
      <c r="G296" s="36">
        <v>6492</v>
      </c>
      <c r="H296" s="31" t="s">
        <v>37</v>
      </c>
      <c r="I296" s="31" t="s">
        <v>3757</v>
      </c>
      <c r="J296" s="31" t="s">
        <v>32</v>
      </c>
      <c r="K296" s="31" t="s">
        <v>33</v>
      </c>
      <c r="L296" s="31" t="s">
        <v>3758</v>
      </c>
      <c r="M296" s="31" t="s">
        <v>3759</v>
      </c>
      <c r="N296" s="31" t="s">
        <v>3760</v>
      </c>
      <c r="O296" s="36">
        <v>2</v>
      </c>
      <c r="P296" s="36">
        <v>2613</v>
      </c>
      <c r="Q296" s="36">
        <v>9</v>
      </c>
      <c r="R296" s="30">
        <v>9949819605.0400009</v>
      </c>
      <c r="S296" s="30">
        <v>70704503.859999999</v>
      </c>
      <c r="T296" s="30">
        <v>3169355365.6399999</v>
      </c>
      <c r="U296" s="30">
        <v>0</v>
      </c>
      <c r="V296" s="30">
        <v>6053310450.54</v>
      </c>
      <c r="W296" s="30">
        <v>424754707</v>
      </c>
      <c r="X296" s="30">
        <v>192968355</v>
      </c>
      <c r="Y296" s="30">
        <v>0</v>
      </c>
      <c r="Z296" s="30">
        <v>38726223</v>
      </c>
      <c r="AA296" s="30">
        <v>7784369385.29</v>
      </c>
      <c r="AB296" s="30">
        <v>6581882586.6000004</v>
      </c>
      <c r="AC296" s="30">
        <v>0</v>
      </c>
      <c r="AD296" s="30">
        <v>697495871</v>
      </c>
      <c r="AE296" s="30">
        <v>0</v>
      </c>
      <c r="AF296" s="30">
        <v>447438025.69</v>
      </c>
      <c r="AG296" s="30">
        <v>57552902</v>
      </c>
      <c r="AH296" s="30">
        <v>0</v>
      </c>
      <c r="AI296" s="30">
        <v>2165450219.75</v>
      </c>
      <c r="AJ296" s="30">
        <v>941603693.07000005</v>
      </c>
      <c r="AK296" s="30">
        <v>931603693.07000005</v>
      </c>
      <c r="AL296" s="30">
        <v>991630803.88999999</v>
      </c>
      <c r="AM296" s="30">
        <v>0</v>
      </c>
      <c r="AN296" s="30">
        <v>0</v>
      </c>
      <c r="AO296" s="30">
        <v>232215722.78999999</v>
      </c>
      <c r="AP296" s="30">
        <v>0</v>
      </c>
      <c r="AQ296" s="30">
        <v>986565101.37</v>
      </c>
      <c r="AR296" s="30">
        <v>555535292</v>
      </c>
      <c r="AS296" s="30">
        <v>431029809.37</v>
      </c>
      <c r="AT296" s="30">
        <v>931029256.76999998</v>
      </c>
      <c r="AU296" s="30">
        <v>669488068.33000004</v>
      </c>
      <c r="AV296" s="30">
        <v>29325465.649999999</v>
      </c>
      <c r="AW296" s="30">
        <v>232215722.78999999</v>
      </c>
      <c r="AX296" s="30">
        <v>0</v>
      </c>
      <c r="AY296" s="30">
        <v>55535844.600000001</v>
      </c>
      <c r="AZ296" s="30">
        <v>55535844.600000001</v>
      </c>
      <c r="BA296" s="30">
        <v>0</v>
      </c>
      <c r="BB296" s="30">
        <v>9199995</v>
      </c>
      <c r="BC296" s="30">
        <v>0</v>
      </c>
      <c r="BD296" s="30">
        <v>9199995</v>
      </c>
      <c r="BE296" s="30">
        <v>0</v>
      </c>
      <c r="BF296" s="30">
        <v>7314830227.54</v>
      </c>
      <c r="BG296" s="30">
        <v>10000000</v>
      </c>
      <c r="BH296" s="30">
        <v>7314830227.54</v>
      </c>
      <c r="BI296" s="30">
        <v>10000000</v>
      </c>
    </row>
    <row r="297" spans="1:61" ht="27.75" customHeight="1" x14ac:dyDescent="0.2">
      <c r="A297" s="25">
        <f t="shared" si="4"/>
        <v>291</v>
      </c>
      <c r="B297" s="36">
        <v>1583</v>
      </c>
      <c r="C297" s="31" t="s">
        <v>681</v>
      </c>
      <c r="D297" s="31" t="s">
        <v>682</v>
      </c>
      <c r="E297" s="31" t="s">
        <v>683</v>
      </c>
      <c r="F297" s="31" t="s">
        <v>42</v>
      </c>
      <c r="G297" s="36">
        <v>9411</v>
      </c>
      <c r="H297" s="31" t="s">
        <v>135</v>
      </c>
      <c r="I297" s="31" t="s">
        <v>684</v>
      </c>
      <c r="J297" s="31" t="s">
        <v>649</v>
      </c>
      <c r="K297" s="31" t="s">
        <v>650</v>
      </c>
      <c r="L297" s="31" t="s">
        <v>2265</v>
      </c>
      <c r="M297" s="31" t="s">
        <v>2266</v>
      </c>
      <c r="N297" s="31" t="s">
        <v>685</v>
      </c>
      <c r="O297" s="36">
        <v>1</v>
      </c>
      <c r="P297" s="36">
        <v>9267</v>
      </c>
      <c r="Q297" s="36">
        <v>47</v>
      </c>
      <c r="R297" s="30">
        <v>194252715574.62</v>
      </c>
      <c r="S297" s="30">
        <v>3389171532.4200001</v>
      </c>
      <c r="T297" s="30">
        <v>264364594.50999999</v>
      </c>
      <c r="U297" s="30">
        <v>0</v>
      </c>
      <c r="V297" s="30">
        <v>167031539667.67999</v>
      </c>
      <c r="W297" s="30">
        <v>7174622124</v>
      </c>
      <c r="X297" s="30">
        <v>16010604330.01</v>
      </c>
      <c r="Y297" s="30">
        <v>0</v>
      </c>
      <c r="Z297" s="30">
        <v>382413326</v>
      </c>
      <c r="AA297" s="30">
        <v>15871941269.799999</v>
      </c>
      <c r="AB297" s="30">
        <v>0</v>
      </c>
      <c r="AC297" s="30">
        <v>8288559944</v>
      </c>
      <c r="AD297" s="30">
        <v>2743064129.8899999</v>
      </c>
      <c r="AE297" s="30">
        <v>0</v>
      </c>
      <c r="AF297" s="30">
        <v>4510651058.4099998</v>
      </c>
      <c r="AG297" s="30">
        <v>87007230</v>
      </c>
      <c r="AH297" s="30">
        <v>242658907.5</v>
      </c>
      <c r="AI297" s="30">
        <v>178380774304.82001</v>
      </c>
      <c r="AJ297" s="30">
        <v>138302617699.04001</v>
      </c>
      <c r="AK297" s="30">
        <v>47920923131.029999</v>
      </c>
      <c r="AL297" s="30">
        <v>19389697385.889999</v>
      </c>
      <c r="AM297" s="30">
        <v>1889895071.0899999</v>
      </c>
      <c r="AN297" s="30">
        <v>0</v>
      </c>
      <c r="AO297" s="30">
        <v>11730355177.360001</v>
      </c>
      <c r="AP297" s="30">
        <v>6554859121.2700005</v>
      </c>
      <c r="AQ297" s="30">
        <v>21471552024.360001</v>
      </c>
      <c r="AR297" s="30">
        <v>21038076141.16</v>
      </c>
      <c r="AS297" s="30">
        <v>433475883.19999999</v>
      </c>
      <c r="AT297" s="30">
        <v>21471552024.360001</v>
      </c>
      <c r="AU297" s="30">
        <v>9056748888.5599995</v>
      </c>
      <c r="AV297" s="30">
        <v>684447958.44000006</v>
      </c>
      <c r="AW297" s="30">
        <v>11730355177.360001</v>
      </c>
      <c r="AX297" s="30">
        <v>0</v>
      </c>
      <c r="AY297" s="30">
        <v>0</v>
      </c>
      <c r="AZ297" s="30">
        <v>0</v>
      </c>
      <c r="BA297" s="30">
        <v>0</v>
      </c>
      <c r="BB297" s="30">
        <v>2601517861.1900001</v>
      </c>
      <c r="BC297" s="30">
        <v>3016378616.21</v>
      </c>
      <c r="BD297" s="30">
        <v>2601517861.1900001</v>
      </c>
      <c r="BE297" s="30">
        <v>3016378616.21</v>
      </c>
      <c r="BF297" s="30">
        <v>172175202339.70999</v>
      </c>
      <c r="BG297" s="30">
        <v>0</v>
      </c>
      <c r="BH297" s="30">
        <v>172175202339.70999</v>
      </c>
      <c r="BI297" s="30">
        <v>0</v>
      </c>
    </row>
    <row r="298" spans="1:61" ht="27.75" customHeight="1" x14ac:dyDescent="0.2">
      <c r="A298" s="25">
        <f t="shared" si="4"/>
        <v>292</v>
      </c>
      <c r="B298" s="36">
        <v>1588</v>
      </c>
      <c r="C298" s="31" t="s">
        <v>3761</v>
      </c>
      <c r="D298" s="31" t="s">
        <v>3762</v>
      </c>
      <c r="E298" s="31" t="s">
        <v>3763</v>
      </c>
      <c r="F298" s="31" t="s">
        <v>31</v>
      </c>
      <c r="G298" s="36">
        <v>9499</v>
      </c>
      <c r="H298" s="31" t="s">
        <v>40</v>
      </c>
      <c r="I298" s="31" t="s">
        <v>3764</v>
      </c>
      <c r="J298" s="31" t="s">
        <v>649</v>
      </c>
      <c r="K298" s="31" t="s">
        <v>650</v>
      </c>
      <c r="L298" s="31" t="s">
        <v>3765</v>
      </c>
      <c r="M298" s="31" t="s">
        <v>3766</v>
      </c>
      <c r="N298" s="31" t="s">
        <v>3767</v>
      </c>
      <c r="O298" s="36">
        <v>2</v>
      </c>
      <c r="P298" s="36">
        <v>261</v>
      </c>
      <c r="Q298" s="36">
        <v>7</v>
      </c>
      <c r="R298" s="30">
        <v>19181565426.849998</v>
      </c>
      <c r="S298" s="30">
        <v>174605426.19</v>
      </c>
      <c r="T298" s="30">
        <v>0</v>
      </c>
      <c r="U298" s="30">
        <v>0</v>
      </c>
      <c r="V298" s="30">
        <v>5538784511.5</v>
      </c>
      <c r="W298" s="30">
        <v>678401206.97000003</v>
      </c>
      <c r="X298" s="30">
        <v>12741844071.219999</v>
      </c>
      <c r="Y298" s="30">
        <v>0</v>
      </c>
      <c r="Z298" s="30">
        <v>47930210.969999999</v>
      </c>
      <c r="AA298" s="30">
        <v>6435961634.1199999</v>
      </c>
      <c r="AB298" s="30">
        <v>0</v>
      </c>
      <c r="AC298" s="30">
        <v>0</v>
      </c>
      <c r="AD298" s="30">
        <v>4579274768.9700003</v>
      </c>
      <c r="AE298" s="30">
        <v>0</v>
      </c>
      <c r="AF298" s="30">
        <v>1829829930.0699999</v>
      </c>
      <c r="AG298" s="30">
        <v>12791443.08</v>
      </c>
      <c r="AH298" s="30">
        <v>14065492</v>
      </c>
      <c r="AI298" s="30">
        <v>12745603792.73</v>
      </c>
      <c r="AJ298" s="30">
        <v>2680553095.77</v>
      </c>
      <c r="AK298" s="30">
        <v>2680553094.77</v>
      </c>
      <c r="AL298" s="30">
        <v>533099111</v>
      </c>
      <c r="AM298" s="30">
        <v>48115564.640000001</v>
      </c>
      <c r="AN298" s="30">
        <v>0</v>
      </c>
      <c r="AO298" s="30">
        <v>25235644.879999999</v>
      </c>
      <c r="AP298" s="30">
        <v>0</v>
      </c>
      <c r="AQ298" s="30">
        <v>429870700.73000002</v>
      </c>
      <c r="AR298" s="30">
        <v>414314549.56999999</v>
      </c>
      <c r="AS298" s="30">
        <v>15556151.16</v>
      </c>
      <c r="AT298" s="30">
        <v>429870700.73000002</v>
      </c>
      <c r="AU298" s="30">
        <v>397134327.85000002</v>
      </c>
      <c r="AV298" s="30">
        <v>7500728</v>
      </c>
      <c r="AW298" s="30">
        <v>25235644.879999999</v>
      </c>
      <c r="AX298" s="30">
        <v>0</v>
      </c>
      <c r="AY298" s="30">
        <v>0</v>
      </c>
      <c r="AZ298" s="30">
        <v>0</v>
      </c>
      <c r="BA298" s="30">
        <v>0</v>
      </c>
      <c r="BB298" s="30">
        <v>0</v>
      </c>
      <c r="BC298" s="30">
        <v>0</v>
      </c>
      <c r="BD298" s="30">
        <v>0</v>
      </c>
      <c r="BE298" s="30">
        <v>0</v>
      </c>
      <c r="BF298" s="30">
        <v>0</v>
      </c>
      <c r="BG298" s="30">
        <v>0</v>
      </c>
      <c r="BH298" s="30">
        <v>0</v>
      </c>
      <c r="BI298" s="30">
        <v>0</v>
      </c>
    </row>
    <row r="299" spans="1:61" ht="27.75" customHeight="1" x14ac:dyDescent="0.2">
      <c r="A299" s="25">
        <f t="shared" si="4"/>
        <v>293</v>
      </c>
      <c r="B299" s="36">
        <v>1589</v>
      </c>
      <c r="C299" s="31" t="s">
        <v>3768</v>
      </c>
      <c r="D299" s="31" t="s">
        <v>3769</v>
      </c>
      <c r="E299" s="31" t="s">
        <v>3770</v>
      </c>
      <c r="F299" s="31" t="s">
        <v>3729</v>
      </c>
      <c r="G299" s="36">
        <v>9603</v>
      </c>
      <c r="H299" s="31" t="s">
        <v>108</v>
      </c>
      <c r="I299" s="31" t="s">
        <v>3771</v>
      </c>
      <c r="J299" s="31" t="s">
        <v>649</v>
      </c>
      <c r="K299" s="31" t="s">
        <v>650</v>
      </c>
      <c r="L299" s="31" t="s">
        <v>3772</v>
      </c>
      <c r="M299" s="31" t="s">
        <v>3773</v>
      </c>
      <c r="N299" s="31" t="s">
        <v>3774</v>
      </c>
      <c r="O299" s="36">
        <v>2</v>
      </c>
      <c r="P299" s="36">
        <v>6</v>
      </c>
      <c r="Q299" s="36">
        <v>97</v>
      </c>
      <c r="R299" s="30">
        <v>19316455403.169998</v>
      </c>
      <c r="S299" s="30">
        <v>197141587.81999999</v>
      </c>
      <c r="T299" s="30">
        <v>619555567.77999997</v>
      </c>
      <c r="U299" s="30">
        <v>967317025.94000006</v>
      </c>
      <c r="V299" s="30">
        <v>0</v>
      </c>
      <c r="W299" s="30">
        <v>1025195353.25</v>
      </c>
      <c r="X299" s="30">
        <v>16469782376.379999</v>
      </c>
      <c r="Y299" s="30">
        <v>0</v>
      </c>
      <c r="Z299" s="30">
        <v>37463492</v>
      </c>
      <c r="AA299" s="30">
        <v>11866371988.48</v>
      </c>
      <c r="AB299" s="30">
        <v>0</v>
      </c>
      <c r="AC299" s="30">
        <v>10026324190</v>
      </c>
      <c r="AD299" s="30">
        <v>978605942.12</v>
      </c>
      <c r="AE299" s="30">
        <v>0</v>
      </c>
      <c r="AF299" s="30">
        <v>1896246.66</v>
      </c>
      <c r="AG299" s="30">
        <v>141663696.69999999</v>
      </c>
      <c r="AH299" s="30">
        <v>717881913</v>
      </c>
      <c r="AI299" s="30">
        <v>7450083414.6899996</v>
      </c>
      <c r="AJ299" s="30">
        <v>765151501.78999996</v>
      </c>
      <c r="AK299" s="30">
        <v>165151501.78999999</v>
      </c>
      <c r="AL299" s="30">
        <v>597899956.75</v>
      </c>
      <c r="AM299" s="30">
        <v>1446733587.9400001</v>
      </c>
      <c r="AN299" s="30">
        <v>0</v>
      </c>
      <c r="AO299" s="30">
        <v>350290587.68000001</v>
      </c>
      <c r="AP299" s="30">
        <v>4290007780.5300002</v>
      </c>
      <c r="AQ299" s="30">
        <v>8037829981.5</v>
      </c>
      <c r="AR299" s="30">
        <v>7977615516</v>
      </c>
      <c r="AS299" s="30">
        <v>60214465.5</v>
      </c>
      <c r="AT299" s="30">
        <v>5333138385.0299997</v>
      </c>
      <c r="AU299" s="30">
        <v>3881902867.1199999</v>
      </c>
      <c r="AV299" s="30">
        <v>1049718850.23</v>
      </c>
      <c r="AW299" s="30">
        <v>350290587.68000001</v>
      </c>
      <c r="AX299" s="30">
        <v>51226080</v>
      </c>
      <c r="AY299" s="30">
        <v>2704691596.4699998</v>
      </c>
      <c r="AZ299" s="30">
        <v>2704691596.4699998</v>
      </c>
      <c r="BA299" s="30">
        <v>0</v>
      </c>
      <c r="BB299" s="30">
        <v>0</v>
      </c>
      <c r="BC299" s="30">
        <v>532474025</v>
      </c>
      <c r="BD299" s="30">
        <v>0</v>
      </c>
      <c r="BE299" s="30">
        <v>532474025</v>
      </c>
      <c r="BF299" s="30">
        <v>0</v>
      </c>
      <c r="BG299" s="30">
        <v>0</v>
      </c>
      <c r="BH299" s="30">
        <v>0</v>
      </c>
      <c r="BI299" s="30">
        <v>0</v>
      </c>
    </row>
    <row r="300" spans="1:61" ht="27.75" customHeight="1" x14ac:dyDescent="0.2">
      <c r="A300" s="25">
        <f t="shared" si="4"/>
        <v>294</v>
      </c>
      <c r="B300" s="36">
        <v>1601</v>
      </c>
      <c r="C300" s="31" t="s">
        <v>3775</v>
      </c>
      <c r="D300" s="31" t="s">
        <v>3776</v>
      </c>
      <c r="E300" s="31" t="s">
        <v>2712</v>
      </c>
      <c r="F300" s="31" t="s">
        <v>47</v>
      </c>
      <c r="G300" s="36">
        <v>7010</v>
      </c>
      <c r="H300" s="31" t="s">
        <v>1876</v>
      </c>
      <c r="I300" s="31" t="s">
        <v>3777</v>
      </c>
      <c r="J300" s="31" t="s">
        <v>32</v>
      </c>
      <c r="K300" s="31" t="s">
        <v>33</v>
      </c>
      <c r="L300" s="31" t="s">
        <v>3778</v>
      </c>
      <c r="M300" s="31" t="s">
        <v>3779</v>
      </c>
      <c r="N300" s="31" t="s">
        <v>3780</v>
      </c>
      <c r="O300" s="36">
        <v>2</v>
      </c>
      <c r="P300" s="36">
        <v>510</v>
      </c>
      <c r="Q300" s="36">
        <v>157</v>
      </c>
      <c r="R300" s="30">
        <v>7423090152.1400003</v>
      </c>
      <c r="S300" s="30">
        <v>1123636830.1300001</v>
      </c>
      <c r="T300" s="30">
        <v>0</v>
      </c>
      <c r="U300" s="30">
        <v>0</v>
      </c>
      <c r="V300" s="30">
        <v>0</v>
      </c>
      <c r="W300" s="30">
        <v>812908564.00999999</v>
      </c>
      <c r="X300" s="30">
        <v>290690512</v>
      </c>
      <c r="Y300" s="30">
        <v>0</v>
      </c>
      <c r="Z300" s="30">
        <v>5195854246</v>
      </c>
      <c r="AA300" s="30">
        <v>6200599795.4700003</v>
      </c>
      <c r="AB300" s="30">
        <v>0</v>
      </c>
      <c r="AC300" s="30">
        <v>0</v>
      </c>
      <c r="AD300" s="30">
        <v>5411080832.6599998</v>
      </c>
      <c r="AE300" s="30">
        <v>0</v>
      </c>
      <c r="AF300" s="30">
        <v>585267</v>
      </c>
      <c r="AG300" s="30">
        <v>330462802.81</v>
      </c>
      <c r="AH300" s="30">
        <v>458470893</v>
      </c>
      <c r="AI300" s="30">
        <v>1222490356.6700001</v>
      </c>
      <c r="AJ300" s="30">
        <v>296468684.86000001</v>
      </c>
      <c r="AK300" s="30">
        <v>280843844.86000001</v>
      </c>
      <c r="AL300" s="30">
        <v>258674624.38</v>
      </c>
      <c r="AM300" s="30">
        <v>365343074.55000001</v>
      </c>
      <c r="AN300" s="30">
        <v>0</v>
      </c>
      <c r="AO300" s="30">
        <v>250323754.56999999</v>
      </c>
      <c r="AP300" s="30">
        <v>51680218.310000002</v>
      </c>
      <c r="AQ300" s="30">
        <v>7672806190.8299999</v>
      </c>
      <c r="AR300" s="30">
        <v>7611932338</v>
      </c>
      <c r="AS300" s="30">
        <v>60873852.829999998</v>
      </c>
      <c r="AT300" s="30">
        <v>7672806190.8299999</v>
      </c>
      <c r="AU300" s="30">
        <v>7392073946.8100004</v>
      </c>
      <c r="AV300" s="30">
        <v>30408489.449999999</v>
      </c>
      <c r="AW300" s="30">
        <v>250323754.56999999</v>
      </c>
      <c r="AX300" s="30">
        <v>0</v>
      </c>
      <c r="AY300" s="30">
        <v>0</v>
      </c>
      <c r="AZ300" s="30">
        <v>0</v>
      </c>
      <c r="BA300" s="30">
        <v>0</v>
      </c>
      <c r="BB300" s="30">
        <v>0</v>
      </c>
      <c r="BC300" s="30">
        <v>1555220</v>
      </c>
      <c r="BD300" s="30">
        <v>0</v>
      </c>
      <c r="BE300" s="30">
        <v>1555220</v>
      </c>
      <c r="BF300" s="30">
        <v>0</v>
      </c>
      <c r="BG300" s="30">
        <v>0</v>
      </c>
      <c r="BH300" s="30">
        <v>0</v>
      </c>
      <c r="BI300" s="30">
        <v>0</v>
      </c>
    </row>
    <row r="301" spans="1:61" ht="27.75" customHeight="1" x14ac:dyDescent="0.2">
      <c r="A301" s="25">
        <f t="shared" si="4"/>
        <v>295</v>
      </c>
      <c r="B301" s="36">
        <v>1603</v>
      </c>
      <c r="C301" s="31" t="s">
        <v>686</v>
      </c>
      <c r="D301" s="31" t="s">
        <v>687</v>
      </c>
      <c r="E301" s="31" t="s">
        <v>688</v>
      </c>
      <c r="F301" s="31" t="s">
        <v>31</v>
      </c>
      <c r="G301" s="36">
        <v>4631</v>
      </c>
      <c r="H301" s="31" t="s">
        <v>218</v>
      </c>
      <c r="I301" s="31" t="s">
        <v>689</v>
      </c>
      <c r="J301" s="31" t="s">
        <v>32</v>
      </c>
      <c r="K301" s="31" t="s">
        <v>690</v>
      </c>
      <c r="L301" s="31" t="s">
        <v>1893</v>
      </c>
      <c r="M301" s="31" t="s">
        <v>2267</v>
      </c>
      <c r="N301" s="31" t="s">
        <v>691</v>
      </c>
      <c r="O301" s="36">
        <v>1</v>
      </c>
      <c r="P301" s="36">
        <v>2742</v>
      </c>
      <c r="Q301" s="36">
        <v>122</v>
      </c>
      <c r="R301" s="30">
        <v>40591639232.389999</v>
      </c>
      <c r="S301" s="30">
        <v>7028514030.1199999</v>
      </c>
      <c r="T301" s="30">
        <v>2696510432</v>
      </c>
      <c r="U301" s="30">
        <v>8253499209.4399996</v>
      </c>
      <c r="V301" s="30">
        <v>4505536493</v>
      </c>
      <c r="W301" s="30">
        <v>2759331463.8099999</v>
      </c>
      <c r="X301" s="30">
        <v>15086429970.030001</v>
      </c>
      <c r="Y301" s="30">
        <v>0</v>
      </c>
      <c r="Z301" s="30">
        <v>261817634</v>
      </c>
      <c r="AA301" s="30">
        <v>16603127670.709999</v>
      </c>
      <c r="AB301" s="30">
        <v>0</v>
      </c>
      <c r="AC301" s="30">
        <v>5540797023</v>
      </c>
      <c r="AD301" s="30">
        <v>3282844737.9899998</v>
      </c>
      <c r="AE301" s="30">
        <v>0</v>
      </c>
      <c r="AF301" s="30">
        <v>3526933662.5</v>
      </c>
      <c r="AG301" s="30">
        <v>4112047700</v>
      </c>
      <c r="AH301" s="30">
        <v>140504547.22</v>
      </c>
      <c r="AI301" s="30">
        <v>23988511561.650002</v>
      </c>
      <c r="AJ301" s="30">
        <v>5398605376</v>
      </c>
      <c r="AK301" s="30">
        <v>3757997376</v>
      </c>
      <c r="AL301" s="30">
        <v>3235108971</v>
      </c>
      <c r="AM301" s="30">
        <v>6410140315</v>
      </c>
      <c r="AN301" s="30">
        <v>148772111</v>
      </c>
      <c r="AO301" s="30">
        <v>100245876.65000001</v>
      </c>
      <c r="AP301" s="30">
        <v>0</v>
      </c>
      <c r="AQ301" s="30">
        <v>87602227026.929993</v>
      </c>
      <c r="AR301" s="30">
        <v>87219576458</v>
      </c>
      <c r="AS301" s="30">
        <v>382650568.93000001</v>
      </c>
      <c r="AT301" s="30">
        <v>5861116966.5100002</v>
      </c>
      <c r="AU301" s="30">
        <v>1883320277.78</v>
      </c>
      <c r="AV301" s="30">
        <v>236052686.47</v>
      </c>
      <c r="AW301" s="30">
        <v>100245876.65000001</v>
      </c>
      <c r="AX301" s="30">
        <v>3641498125.5999999</v>
      </c>
      <c r="AY301" s="30">
        <v>81741110060.419998</v>
      </c>
      <c r="AZ301" s="30">
        <v>81741110060.419998</v>
      </c>
      <c r="BA301" s="30">
        <v>0</v>
      </c>
      <c r="BB301" s="30">
        <v>485686139</v>
      </c>
      <c r="BC301" s="30">
        <v>30443058</v>
      </c>
      <c r="BD301" s="30">
        <v>485686139</v>
      </c>
      <c r="BE301" s="30">
        <v>30443058</v>
      </c>
      <c r="BF301" s="30">
        <v>6297389328</v>
      </c>
      <c r="BG301" s="30">
        <v>0</v>
      </c>
      <c r="BH301" s="30">
        <v>6297389328</v>
      </c>
      <c r="BI301" s="30">
        <v>0</v>
      </c>
    </row>
    <row r="302" spans="1:61" ht="27.75" customHeight="1" x14ac:dyDescent="0.2">
      <c r="A302" s="25">
        <f t="shared" si="4"/>
        <v>296</v>
      </c>
      <c r="B302" s="36">
        <v>1612</v>
      </c>
      <c r="C302" s="31" t="s">
        <v>3781</v>
      </c>
      <c r="D302" s="31" t="s">
        <v>3782</v>
      </c>
      <c r="E302" s="31" t="s">
        <v>3783</v>
      </c>
      <c r="F302" s="31" t="s">
        <v>28</v>
      </c>
      <c r="G302" s="36">
        <v>6492</v>
      </c>
      <c r="H302" s="31" t="s">
        <v>37</v>
      </c>
      <c r="I302" s="31" t="s">
        <v>3784</v>
      </c>
      <c r="J302" s="31" t="s">
        <v>32</v>
      </c>
      <c r="K302" s="31" t="s">
        <v>33</v>
      </c>
      <c r="L302" s="31" t="s">
        <v>3785</v>
      </c>
      <c r="M302" s="31" t="s">
        <v>3786</v>
      </c>
      <c r="N302" s="31" t="s">
        <v>3787</v>
      </c>
      <c r="O302" s="36">
        <v>2</v>
      </c>
      <c r="P302" s="36">
        <v>970</v>
      </c>
      <c r="Q302" s="36">
        <v>4</v>
      </c>
      <c r="R302" s="30">
        <v>4592811836.2700005</v>
      </c>
      <c r="S302" s="30">
        <v>190322883.49000001</v>
      </c>
      <c r="T302" s="30">
        <v>195847376</v>
      </c>
      <c r="U302" s="30">
        <v>0</v>
      </c>
      <c r="V302" s="30">
        <v>4062927385.7800002</v>
      </c>
      <c r="W302" s="30">
        <v>135384671</v>
      </c>
      <c r="X302" s="30">
        <v>8329520</v>
      </c>
      <c r="Y302" s="30">
        <v>0</v>
      </c>
      <c r="Z302" s="30">
        <v>0</v>
      </c>
      <c r="AA302" s="30">
        <v>2832135915.6100001</v>
      </c>
      <c r="AB302" s="30">
        <v>2110872030.52</v>
      </c>
      <c r="AC302" s="30">
        <v>205006668</v>
      </c>
      <c r="AD302" s="30">
        <v>34064494</v>
      </c>
      <c r="AE302" s="30">
        <v>0</v>
      </c>
      <c r="AF302" s="30">
        <v>431310886.08999997</v>
      </c>
      <c r="AG302" s="30">
        <v>48999836</v>
      </c>
      <c r="AH302" s="30">
        <v>1882001</v>
      </c>
      <c r="AI302" s="30">
        <v>1760675920.6600001</v>
      </c>
      <c r="AJ302" s="30">
        <v>158436458.16999999</v>
      </c>
      <c r="AK302" s="30">
        <v>149779145.16999999</v>
      </c>
      <c r="AL302" s="30">
        <v>335031408.81999999</v>
      </c>
      <c r="AM302" s="30">
        <v>974729380.57000005</v>
      </c>
      <c r="AN302" s="30">
        <v>134011156</v>
      </c>
      <c r="AO302" s="30">
        <v>158467517.09999999</v>
      </c>
      <c r="AP302" s="30">
        <v>0</v>
      </c>
      <c r="AQ302" s="30">
        <v>543673483.36000001</v>
      </c>
      <c r="AR302" s="30">
        <v>509854865</v>
      </c>
      <c r="AS302" s="30">
        <v>33818618.359999999</v>
      </c>
      <c r="AT302" s="30">
        <v>467980912.36000001</v>
      </c>
      <c r="AU302" s="30">
        <v>233768887</v>
      </c>
      <c r="AV302" s="30">
        <v>75744508.260000005</v>
      </c>
      <c r="AW302" s="30">
        <v>158467517.09999999</v>
      </c>
      <c r="AX302" s="30">
        <v>0</v>
      </c>
      <c r="AY302" s="30">
        <v>75692571</v>
      </c>
      <c r="AZ302" s="30">
        <v>75692571</v>
      </c>
      <c r="BA302" s="30">
        <v>0</v>
      </c>
      <c r="BB302" s="30">
        <v>25986122</v>
      </c>
      <c r="BC302" s="30">
        <v>30664255</v>
      </c>
      <c r="BD302" s="30">
        <v>25986122</v>
      </c>
      <c r="BE302" s="30">
        <v>30664255</v>
      </c>
      <c r="BF302" s="30">
        <v>4431871544.7799997</v>
      </c>
      <c r="BG302" s="30">
        <v>6443500</v>
      </c>
      <c r="BH302" s="30">
        <v>4431871544.7799997</v>
      </c>
      <c r="BI302" s="30">
        <v>6443500</v>
      </c>
    </row>
    <row r="303" spans="1:61" ht="27.75" customHeight="1" x14ac:dyDescent="0.2">
      <c r="A303" s="25">
        <f t="shared" si="4"/>
        <v>297</v>
      </c>
      <c r="B303" s="36">
        <v>1615</v>
      </c>
      <c r="C303" s="31" t="s">
        <v>692</v>
      </c>
      <c r="D303" s="31" t="s">
        <v>693</v>
      </c>
      <c r="E303" s="31" t="s">
        <v>694</v>
      </c>
      <c r="F303" s="31" t="s">
        <v>116</v>
      </c>
      <c r="G303" s="36">
        <v>6431</v>
      </c>
      <c r="H303" s="31" t="s">
        <v>307</v>
      </c>
      <c r="I303" s="31" t="s">
        <v>695</v>
      </c>
      <c r="J303" s="31" t="s">
        <v>32</v>
      </c>
      <c r="K303" s="31" t="s">
        <v>33</v>
      </c>
      <c r="L303" s="31" t="s">
        <v>2268</v>
      </c>
      <c r="M303" s="31" t="s">
        <v>2269</v>
      </c>
      <c r="N303" s="31" t="s">
        <v>1691</v>
      </c>
      <c r="O303" s="36">
        <v>1</v>
      </c>
      <c r="P303" s="36">
        <v>4960</v>
      </c>
      <c r="Q303" s="36">
        <v>20</v>
      </c>
      <c r="R303" s="30">
        <v>42098217662.68</v>
      </c>
      <c r="S303" s="30">
        <v>8036937092.4899998</v>
      </c>
      <c r="T303" s="30">
        <v>4487058750.7299995</v>
      </c>
      <c r="U303" s="30">
        <v>0</v>
      </c>
      <c r="V303" s="30">
        <v>27575847831.32</v>
      </c>
      <c r="W303" s="30">
        <v>256830366.86000001</v>
      </c>
      <c r="X303" s="30">
        <v>1524043621.28</v>
      </c>
      <c r="Y303" s="30">
        <v>0</v>
      </c>
      <c r="Z303" s="30">
        <v>217500000</v>
      </c>
      <c r="AA303" s="30">
        <v>20737761796.09</v>
      </c>
      <c r="AB303" s="30">
        <v>18060462094.220001</v>
      </c>
      <c r="AC303" s="30">
        <v>0</v>
      </c>
      <c r="AD303" s="30">
        <v>1023513882.25</v>
      </c>
      <c r="AE303" s="30">
        <v>0</v>
      </c>
      <c r="AF303" s="30">
        <v>253988938.62</v>
      </c>
      <c r="AG303" s="30">
        <v>1399796881</v>
      </c>
      <c r="AH303" s="30">
        <v>0</v>
      </c>
      <c r="AI303" s="30">
        <v>21360455866.59</v>
      </c>
      <c r="AJ303" s="30">
        <v>12344266090.780001</v>
      </c>
      <c r="AK303" s="30">
        <v>2742166939.7800002</v>
      </c>
      <c r="AL303" s="30">
        <v>4481393788.8999996</v>
      </c>
      <c r="AM303" s="30">
        <v>1946344145.49</v>
      </c>
      <c r="AN303" s="30">
        <v>152152</v>
      </c>
      <c r="AO303" s="30">
        <v>1329346341.9100001</v>
      </c>
      <c r="AP303" s="30">
        <v>1103960872.51</v>
      </c>
      <c r="AQ303" s="30">
        <v>3893354670.5900002</v>
      </c>
      <c r="AR303" s="30">
        <v>3204994544.02</v>
      </c>
      <c r="AS303" s="30">
        <v>688360126.57000005</v>
      </c>
      <c r="AT303" s="30">
        <v>3268601784.5900002</v>
      </c>
      <c r="AU303" s="30">
        <v>1838266554.03</v>
      </c>
      <c r="AV303" s="30">
        <v>100988888.65000001</v>
      </c>
      <c r="AW303" s="30">
        <v>1329346341.9100001</v>
      </c>
      <c r="AX303" s="30">
        <v>0</v>
      </c>
      <c r="AY303" s="30">
        <v>624752886</v>
      </c>
      <c r="AZ303" s="30">
        <v>624752886</v>
      </c>
      <c r="BA303" s="30">
        <v>0</v>
      </c>
      <c r="BB303" s="30">
        <v>2795911558.3600001</v>
      </c>
      <c r="BC303" s="30">
        <v>6480604027.8299999</v>
      </c>
      <c r="BD303" s="30">
        <v>2795911558.3600001</v>
      </c>
      <c r="BE303" s="30">
        <v>6480604027.8299999</v>
      </c>
      <c r="BF303" s="30">
        <v>64296725309.339996</v>
      </c>
      <c r="BG303" s="30">
        <v>627406000</v>
      </c>
      <c r="BH303" s="30">
        <v>64296725309.339996</v>
      </c>
      <c r="BI303" s="30">
        <v>627406000</v>
      </c>
    </row>
    <row r="304" spans="1:61" ht="27.75" customHeight="1" x14ac:dyDescent="0.2">
      <c r="A304" s="25">
        <f t="shared" si="4"/>
        <v>298</v>
      </c>
      <c r="B304" s="36">
        <v>1630</v>
      </c>
      <c r="C304" s="31" t="s">
        <v>696</v>
      </c>
      <c r="D304" s="31" t="s">
        <v>697</v>
      </c>
      <c r="E304" s="31" t="s">
        <v>698</v>
      </c>
      <c r="F304" s="31" t="s">
        <v>116</v>
      </c>
      <c r="G304" s="36">
        <v>6492</v>
      </c>
      <c r="H304" s="31" t="s">
        <v>37</v>
      </c>
      <c r="I304" s="31" t="s">
        <v>699</v>
      </c>
      <c r="J304" s="31" t="s">
        <v>32</v>
      </c>
      <c r="K304" s="31" t="s">
        <v>33</v>
      </c>
      <c r="L304" s="31" t="s">
        <v>2270</v>
      </c>
      <c r="M304" s="31" t="s">
        <v>2271</v>
      </c>
      <c r="N304" s="31" t="s">
        <v>700</v>
      </c>
      <c r="O304" s="36">
        <v>1</v>
      </c>
      <c r="P304" s="36">
        <v>1290</v>
      </c>
      <c r="Q304" s="36">
        <v>6</v>
      </c>
      <c r="R304" s="30">
        <v>8521685362.04</v>
      </c>
      <c r="S304" s="30">
        <v>193679155.52000001</v>
      </c>
      <c r="T304" s="30">
        <v>3780136564.6599998</v>
      </c>
      <c r="U304" s="30">
        <v>0</v>
      </c>
      <c r="V304" s="30">
        <v>4412411153.3699999</v>
      </c>
      <c r="W304" s="30">
        <v>2970878</v>
      </c>
      <c r="X304" s="30">
        <v>132487610.48999999</v>
      </c>
      <c r="Y304" s="30">
        <v>0</v>
      </c>
      <c r="Z304" s="30">
        <v>0</v>
      </c>
      <c r="AA304" s="30">
        <v>2683211058.4099998</v>
      </c>
      <c r="AB304" s="30">
        <v>2627574462.9899998</v>
      </c>
      <c r="AC304" s="30">
        <v>0</v>
      </c>
      <c r="AD304" s="30">
        <v>14350449.380000001</v>
      </c>
      <c r="AE304" s="30">
        <v>0</v>
      </c>
      <c r="AF304" s="30">
        <v>6263595.3799999999</v>
      </c>
      <c r="AG304" s="30">
        <v>35022550.659999996</v>
      </c>
      <c r="AH304" s="30">
        <v>0</v>
      </c>
      <c r="AI304" s="30">
        <v>5838474303.6300001</v>
      </c>
      <c r="AJ304" s="30">
        <v>4311916385.5900002</v>
      </c>
      <c r="AK304" s="30">
        <v>1184024095.8</v>
      </c>
      <c r="AL304" s="30">
        <v>1075782178.1099999</v>
      </c>
      <c r="AM304" s="30">
        <v>34933634.390000001</v>
      </c>
      <c r="AN304" s="30">
        <v>0</v>
      </c>
      <c r="AO304" s="30">
        <v>275886681.54000002</v>
      </c>
      <c r="AP304" s="30">
        <v>139955424</v>
      </c>
      <c r="AQ304" s="30">
        <v>622932997.39999998</v>
      </c>
      <c r="AR304" s="30">
        <v>465974144</v>
      </c>
      <c r="AS304" s="30">
        <v>156958853.40000001</v>
      </c>
      <c r="AT304" s="30">
        <v>559036170.39999998</v>
      </c>
      <c r="AU304" s="30">
        <v>267659741.50999999</v>
      </c>
      <c r="AV304" s="30">
        <v>15489747.35</v>
      </c>
      <c r="AW304" s="30">
        <v>275886681.54000002</v>
      </c>
      <c r="AX304" s="30">
        <v>0</v>
      </c>
      <c r="AY304" s="30">
        <v>63896827</v>
      </c>
      <c r="AZ304" s="30">
        <v>63896827</v>
      </c>
      <c r="BA304" s="30">
        <v>0</v>
      </c>
      <c r="BB304" s="30">
        <v>1226924</v>
      </c>
      <c r="BC304" s="30">
        <v>43604573</v>
      </c>
      <c r="BD304" s="30">
        <v>1226924</v>
      </c>
      <c r="BE304" s="30">
        <v>43604573</v>
      </c>
      <c r="BF304" s="30">
        <v>4764523341.1199999</v>
      </c>
      <c r="BG304" s="30">
        <v>0</v>
      </c>
      <c r="BH304" s="30">
        <v>4764523341.1199999</v>
      </c>
      <c r="BI304" s="30">
        <v>0</v>
      </c>
    </row>
    <row r="305" spans="1:61" ht="27.75" customHeight="1" x14ac:dyDescent="0.2">
      <c r="A305" s="25">
        <f t="shared" si="4"/>
        <v>299</v>
      </c>
      <c r="B305" s="36">
        <v>1632</v>
      </c>
      <c r="C305" s="31" t="s">
        <v>701</v>
      </c>
      <c r="D305" s="31" t="s">
        <v>702</v>
      </c>
      <c r="E305" s="31" t="s">
        <v>703</v>
      </c>
      <c r="F305" s="31" t="s">
        <v>116</v>
      </c>
      <c r="G305" s="36">
        <v>6492</v>
      </c>
      <c r="H305" s="31" t="s">
        <v>37</v>
      </c>
      <c r="I305" s="31" t="s">
        <v>704</v>
      </c>
      <c r="J305" s="31" t="s">
        <v>32</v>
      </c>
      <c r="K305" s="31" t="s">
        <v>33</v>
      </c>
      <c r="L305" s="31" t="s">
        <v>2272</v>
      </c>
      <c r="M305" s="31" t="s">
        <v>2273</v>
      </c>
      <c r="N305" s="31" t="s">
        <v>705</v>
      </c>
      <c r="O305" s="36">
        <v>1</v>
      </c>
      <c r="P305" s="36">
        <v>4835</v>
      </c>
      <c r="Q305" s="36">
        <v>33</v>
      </c>
      <c r="R305" s="30">
        <v>22310828401.740002</v>
      </c>
      <c r="S305" s="30">
        <v>1557406095.1099999</v>
      </c>
      <c r="T305" s="30">
        <v>1041597904.2</v>
      </c>
      <c r="U305" s="30">
        <v>0</v>
      </c>
      <c r="V305" s="30">
        <v>18517970077.25</v>
      </c>
      <c r="W305" s="30">
        <v>13483875.220000001</v>
      </c>
      <c r="X305" s="30">
        <v>1175915988.96</v>
      </c>
      <c r="Y305" s="30">
        <v>0</v>
      </c>
      <c r="Z305" s="30">
        <v>4454461</v>
      </c>
      <c r="AA305" s="30">
        <v>11411362559.17</v>
      </c>
      <c r="AB305" s="30">
        <v>10048526568.049999</v>
      </c>
      <c r="AC305" s="30">
        <v>855134749.39999998</v>
      </c>
      <c r="AD305" s="30">
        <v>266898793.22999999</v>
      </c>
      <c r="AE305" s="30">
        <v>0</v>
      </c>
      <c r="AF305" s="30">
        <v>79935269.489999995</v>
      </c>
      <c r="AG305" s="30">
        <v>160867179</v>
      </c>
      <c r="AH305" s="30">
        <v>0</v>
      </c>
      <c r="AI305" s="30">
        <v>10899465842.57</v>
      </c>
      <c r="AJ305" s="30">
        <v>8516669312.3000002</v>
      </c>
      <c r="AK305" s="30">
        <v>4610459312.3000002</v>
      </c>
      <c r="AL305" s="30">
        <v>1480330939.3099999</v>
      </c>
      <c r="AM305" s="30">
        <v>71865578.569999993</v>
      </c>
      <c r="AN305" s="30">
        <v>0</v>
      </c>
      <c r="AO305" s="30">
        <v>476063828.67000002</v>
      </c>
      <c r="AP305" s="30">
        <v>354536183.72000003</v>
      </c>
      <c r="AQ305" s="30">
        <v>2547521307.4499998</v>
      </c>
      <c r="AR305" s="30">
        <v>2318106689</v>
      </c>
      <c r="AS305" s="30">
        <v>229414618.44999999</v>
      </c>
      <c r="AT305" s="30">
        <v>2064784702.26</v>
      </c>
      <c r="AU305" s="30">
        <v>1476820300.5899999</v>
      </c>
      <c r="AV305" s="30">
        <v>111900573</v>
      </c>
      <c r="AW305" s="30">
        <v>476063828.67000002</v>
      </c>
      <c r="AX305" s="30">
        <v>0</v>
      </c>
      <c r="AY305" s="30">
        <v>482736605.19</v>
      </c>
      <c r="AZ305" s="30">
        <v>482736605.19</v>
      </c>
      <c r="BA305" s="30">
        <v>0</v>
      </c>
      <c r="BB305" s="30">
        <v>22623719</v>
      </c>
      <c r="BC305" s="30">
        <v>2664929745.77</v>
      </c>
      <c r="BD305" s="30">
        <v>22623719</v>
      </c>
      <c r="BE305" s="30">
        <v>2664929745.77</v>
      </c>
      <c r="BF305" s="30">
        <v>26386382308.709999</v>
      </c>
      <c r="BG305" s="30">
        <v>0</v>
      </c>
      <c r="BH305" s="30">
        <v>26386382308.709999</v>
      </c>
      <c r="BI305" s="30">
        <v>0</v>
      </c>
    </row>
    <row r="306" spans="1:61" ht="27.75" customHeight="1" x14ac:dyDescent="0.2">
      <c r="A306" s="25">
        <f t="shared" si="4"/>
        <v>300</v>
      </c>
      <c r="B306" s="36">
        <v>1644</v>
      </c>
      <c r="C306" s="31" t="s">
        <v>706</v>
      </c>
      <c r="D306" s="31" t="s">
        <v>707</v>
      </c>
      <c r="E306" s="31" t="s">
        <v>708</v>
      </c>
      <c r="F306" s="31" t="s">
        <v>116</v>
      </c>
      <c r="G306" s="36">
        <v>6492</v>
      </c>
      <c r="H306" s="31" t="s">
        <v>37</v>
      </c>
      <c r="I306" s="31" t="s">
        <v>709</v>
      </c>
      <c r="J306" s="31" t="s">
        <v>32</v>
      </c>
      <c r="K306" s="31" t="s">
        <v>533</v>
      </c>
      <c r="L306" s="31" t="s">
        <v>2274</v>
      </c>
      <c r="M306" s="31" t="s">
        <v>2275</v>
      </c>
      <c r="N306" s="31" t="s">
        <v>1692</v>
      </c>
      <c r="O306" s="36">
        <v>1</v>
      </c>
      <c r="P306" s="36">
        <v>3633</v>
      </c>
      <c r="Q306" s="36">
        <v>10</v>
      </c>
      <c r="R306" s="30">
        <v>14142581200.49</v>
      </c>
      <c r="S306" s="30">
        <v>554348866.01999998</v>
      </c>
      <c r="T306" s="30">
        <v>481828905.80000001</v>
      </c>
      <c r="U306" s="30">
        <v>0</v>
      </c>
      <c r="V306" s="30">
        <v>11121845104.799999</v>
      </c>
      <c r="W306" s="30">
        <v>659746824.57000005</v>
      </c>
      <c r="X306" s="30">
        <v>1322615620.3</v>
      </c>
      <c r="Y306" s="30">
        <v>0</v>
      </c>
      <c r="Z306" s="30">
        <v>2195879</v>
      </c>
      <c r="AA306" s="30">
        <v>9175482079.5699997</v>
      </c>
      <c r="AB306" s="30">
        <v>8406257056.8199997</v>
      </c>
      <c r="AC306" s="30">
        <v>393274516.45999998</v>
      </c>
      <c r="AD306" s="30">
        <v>227193855.13</v>
      </c>
      <c r="AE306" s="30">
        <v>0</v>
      </c>
      <c r="AF306" s="30">
        <v>72954232.069999993</v>
      </c>
      <c r="AG306" s="30">
        <v>75802419.090000004</v>
      </c>
      <c r="AH306" s="30">
        <v>0</v>
      </c>
      <c r="AI306" s="30">
        <v>4967099120.9200001</v>
      </c>
      <c r="AJ306" s="30">
        <v>2812185513.6799998</v>
      </c>
      <c r="AK306" s="30">
        <v>663770013.67999995</v>
      </c>
      <c r="AL306" s="30">
        <v>721726382.37</v>
      </c>
      <c r="AM306" s="30">
        <v>438559017.64999998</v>
      </c>
      <c r="AN306" s="30">
        <v>1766248.2</v>
      </c>
      <c r="AO306" s="30">
        <v>178490784.87</v>
      </c>
      <c r="AP306" s="30">
        <v>814371174.14999998</v>
      </c>
      <c r="AQ306" s="30">
        <v>1400272658.3900001</v>
      </c>
      <c r="AR306" s="30">
        <v>1242551679</v>
      </c>
      <c r="AS306" s="30">
        <v>157720979.38999999</v>
      </c>
      <c r="AT306" s="30">
        <v>854531894.97000003</v>
      </c>
      <c r="AU306" s="30">
        <v>643561380.64999998</v>
      </c>
      <c r="AV306" s="30">
        <v>32479729.449999999</v>
      </c>
      <c r="AW306" s="30">
        <v>178490784.87</v>
      </c>
      <c r="AX306" s="30">
        <v>0</v>
      </c>
      <c r="AY306" s="30">
        <v>545740763.41999996</v>
      </c>
      <c r="AZ306" s="30">
        <v>545740763.41999996</v>
      </c>
      <c r="BA306" s="30">
        <v>0</v>
      </c>
      <c r="BB306" s="30">
        <v>97339</v>
      </c>
      <c r="BC306" s="30">
        <v>842785469.37</v>
      </c>
      <c r="BD306" s="30">
        <v>97339</v>
      </c>
      <c r="BE306" s="30">
        <v>842785469.37</v>
      </c>
      <c r="BF306" s="30">
        <v>11484419363.799999</v>
      </c>
      <c r="BG306" s="30">
        <v>0</v>
      </c>
      <c r="BH306" s="30">
        <v>11484419363.799999</v>
      </c>
      <c r="BI306" s="30">
        <v>0</v>
      </c>
    </row>
    <row r="307" spans="1:61" ht="27.75" customHeight="1" x14ac:dyDescent="0.2">
      <c r="A307" s="25">
        <f t="shared" si="4"/>
        <v>301</v>
      </c>
      <c r="B307" s="36">
        <v>1646</v>
      </c>
      <c r="C307" s="31" t="s">
        <v>710</v>
      </c>
      <c r="D307" s="31" t="s">
        <v>711</v>
      </c>
      <c r="E307" s="31" t="s">
        <v>712</v>
      </c>
      <c r="F307" s="31" t="s">
        <v>31</v>
      </c>
      <c r="G307" s="36">
        <v>1040</v>
      </c>
      <c r="H307" s="31" t="s">
        <v>713</v>
      </c>
      <c r="I307" s="31" t="s">
        <v>714</v>
      </c>
      <c r="J307" s="31" t="s">
        <v>32</v>
      </c>
      <c r="K307" s="31" t="s">
        <v>33</v>
      </c>
      <c r="L307" s="31" t="s">
        <v>2276</v>
      </c>
      <c r="M307" s="31" t="s">
        <v>2277</v>
      </c>
      <c r="N307" s="31" t="s">
        <v>1831</v>
      </c>
      <c r="O307" s="36">
        <v>1</v>
      </c>
      <c r="P307" s="36">
        <v>9936</v>
      </c>
      <c r="Q307" s="36">
        <v>6386</v>
      </c>
      <c r="R307" s="30">
        <v>1096591839146.1</v>
      </c>
      <c r="S307" s="30">
        <v>19568449324.799999</v>
      </c>
      <c r="T307" s="30">
        <v>33756855541.560001</v>
      </c>
      <c r="U307" s="30">
        <v>399226676944.35999</v>
      </c>
      <c r="V307" s="30">
        <v>0</v>
      </c>
      <c r="W307" s="30">
        <v>131740464202.16</v>
      </c>
      <c r="X307" s="30">
        <v>510384878843.34003</v>
      </c>
      <c r="Y307" s="30">
        <v>0</v>
      </c>
      <c r="Z307" s="30">
        <v>1914514289.8800001</v>
      </c>
      <c r="AA307" s="30">
        <v>623024903603.91003</v>
      </c>
      <c r="AB307" s="30">
        <v>0</v>
      </c>
      <c r="AC307" s="30">
        <v>305212445291.40002</v>
      </c>
      <c r="AD307" s="30">
        <v>233192311777.51999</v>
      </c>
      <c r="AE307" s="30">
        <v>0</v>
      </c>
      <c r="AF307" s="30">
        <v>4528894863.2600002</v>
      </c>
      <c r="AG307" s="30">
        <v>37620705281.190002</v>
      </c>
      <c r="AH307" s="30">
        <v>42470546390.540001</v>
      </c>
      <c r="AI307" s="30">
        <v>473566935542.19</v>
      </c>
      <c r="AJ307" s="30">
        <v>162832643402.01001</v>
      </c>
      <c r="AK307" s="30">
        <v>78829953530.830002</v>
      </c>
      <c r="AL307" s="30">
        <v>95702249751.410004</v>
      </c>
      <c r="AM307" s="30">
        <v>7066464980.71</v>
      </c>
      <c r="AN307" s="30">
        <v>59900000</v>
      </c>
      <c r="AO307" s="30">
        <v>3456993300.96</v>
      </c>
      <c r="AP307" s="30">
        <v>-18540563391.34</v>
      </c>
      <c r="AQ307" s="30">
        <v>1620946828767.5801</v>
      </c>
      <c r="AR307" s="30">
        <v>1609309345879.24</v>
      </c>
      <c r="AS307" s="30">
        <v>11637482888.34</v>
      </c>
      <c r="AT307" s="30">
        <v>283517486499.22998</v>
      </c>
      <c r="AU307" s="30">
        <v>39409553699.489998</v>
      </c>
      <c r="AV307" s="30">
        <v>20224784061.5</v>
      </c>
      <c r="AW307" s="30">
        <v>3456993300.96</v>
      </c>
      <c r="AX307" s="30">
        <v>220426155437.28</v>
      </c>
      <c r="AY307" s="30">
        <v>1337429342268.3501</v>
      </c>
      <c r="AZ307" s="30">
        <v>1337429342268.3501</v>
      </c>
      <c r="BA307" s="30">
        <v>0</v>
      </c>
      <c r="BB307" s="30">
        <v>0</v>
      </c>
      <c r="BC307" s="30">
        <v>0</v>
      </c>
      <c r="BD307" s="30">
        <v>0</v>
      </c>
      <c r="BE307" s="30">
        <v>0</v>
      </c>
      <c r="BF307" s="30">
        <v>0</v>
      </c>
      <c r="BG307" s="30">
        <v>0</v>
      </c>
      <c r="BH307" s="30">
        <v>0</v>
      </c>
      <c r="BI307" s="30">
        <v>0</v>
      </c>
    </row>
    <row r="308" spans="1:61" ht="27.75" customHeight="1" x14ac:dyDescent="0.2">
      <c r="A308" s="25">
        <f t="shared" si="4"/>
        <v>302</v>
      </c>
      <c r="B308" s="36">
        <v>1648</v>
      </c>
      <c r="C308" s="31" t="s">
        <v>715</v>
      </c>
      <c r="D308" s="31" t="s">
        <v>716</v>
      </c>
      <c r="E308" s="31" t="s">
        <v>717</v>
      </c>
      <c r="F308" s="31" t="s">
        <v>116</v>
      </c>
      <c r="G308" s="36">
        <v>6492</v>
      </c>
      <c r="H308" s="31" t="s">
        <v>37</v>
      </c>
      <c r="I308" s="31" t="s">
        <v>718</v>
      </c>
      <c r="J308" s="31" t="s">
        <v>32</v>
      </c>
      <c r="K308" s="31" t="s">
        <v>719</v>
      </c>
      <c r="L308" s="31" t="s">
        <v>1894</v>
      </c>
      <c r="M308" s="31" t="s">
        <v>2278</v>
      </c>
      <c r="N308" s="31" t="s">
        <v>720</v>
      </c>
      <c r="O308" s="36">
        <v>1</v>
      </c>
      <c r="P308" s="36">
        <v>21476</v>
      </c>
      <c r="Q308" s="36">
        <v>37</v>
      </c>
      <c r="R308" s="30">
        <v>83004429583.350006</v>
      </c>
      <c r="S308" s="30">
        <v>13188453342.040001</v>
      </c>
      <c r="T308" s="30">
        <v>12041417375.530001</v>
      </c>
      <c r="U308" s="30">
        <v>0</v>
      </c>
      <c r="V308" s="30">
        <v>53984723321</v>
      </c>
      <c r="W308" s="30">
        <v>461796481.52999997</v>
      </c>
      <c r="X308" s="30">
        <v>3309569723.25</v>
      </c>
      <c r="Y308" s="30">
        <v>0</v>
      </c>
      <c r="Z308" s="30">
        <v>18469340</v>
      </c>
      <c r="AA308" s="30">
        <v>54548573089.730003</v>
      </c>
      <c r="AB308" s="30">
        <v>51640988021.370003</v>
      </c>
      <c r="AC308" s="30">
        <v>0</v>
      </c>
      <c r="AD308" s="30">
        <v>459733011.95999998</v>
      </c>
      <c r="AE308" s="30">
        <v>0</v>
      </c>
      <c r="AF308" s="30">
        <v>1096862618.71</v>
      </c>
      <c r="AG308" s="30">
        <v>543170099.69000006</v>
      </c>
      <c r="AH308" s="30">
        <v>807819338</v>
      </c>
      <c r="AI308" s="30">
        <v>28455856493.619999</v>
      </c>
      <c r="AJ308" s="30">
        <v>11599395718.68</v>
      </c>
      <c r="AK308" s="30">
        <v>4568217718.6800003</v>
      </c>
      <c r="AL308" s="30">
        <v>10207420114.389999</v>
      </c>
      <c r="AM308" s="30">
        <v>1777966834.6199999</v>
      </c>
      <c r="AN308" s="30">
        <v>0</v>
      </c>
      <c r="AO308" s="30">
        <v>2654431073.5</v>
      </c>
      <c r="AP308" s="30">
        <v>2216642752.4299998</v>
      </c>
      <c r="AQ308" s="30">
        <v>8608123065.9699993</v>
      </c>
      <c r="AR308" s="30">
        <v>6382721428</v>
      </c>
      <c r="AS308" s="30">
        <v>2225401637.9699998</v>
      </c>
      <c r="AT308" s="30">
        <v>7063392084.9700003</v>
      </c>
      <c r="AU308" s="30">
        <v>4263452939.6599998</v>
      </c>
      <c r="AV308" s="30">
        <v>145508071.81</v>
      </c>
      <c r="AW308" s="30">
        <v>2654431073.5</v>
      </c>
      <c r="AX308" s="30">
        <v>0</v>
      </c>
      <c r="AY308" s="30">
        <v>1544730981</v>
      </c>
      <c r="AZ308" s="30">
        <v>1544730981</v>
      </c>
      <c r="BA308" s="30">
        <v>0</v>
      </c>
      <c r="BB308" s="30">
        <v>3575630302.9400001</v>
      </c>
      <c r="BC308" s="30">
        <v>3232339540.2800002</v>
      </c>
      <c r="BD308" s="30">
        <v>3575630302.9400001</v>
      </c>
      <c r="BE308" s="30">
        <v>3232339540.2800002</v>
      </c>
      <c r="BF308" s="30">
        <v>126645728973.94</v>
      </c>
      <c r="BG308" s="30">
        <v>0</v>
      </c>
      <c r="BH308" s="30">
        <v>119614550973.94</v>
      </c>
      <c r="BI308" s="30">
        <v>7031178000</v>
      </c>
    </row>
    <row r="309" spans="1:61" ht="27.75" customHeight="1" x14ac:dyDescent="0.2">
      <c r="A309" s="25">
        <f t="shared" si="4"/>
        <v>303</v>
      </c>
      <c r="B309" s="36">
        <v>1649</v>
      </c>
      <c r="C309" s="31" t="s">
        <v>721</v>
      </c>
      <c r="D309" s="31" t="s">
        <v>722</v>
      </c>
      <c r="E309" s="31" t="s">
        <v>723</v>
      </c>
      <c r="F309" s="31" t="s">
        <v>116</v>
      </c>
      <c r="G309" s="36">
        <v>6492</v>
      </c>
      <c r="H309" s="31" t="s">
        <v>37</v>
      </c>
      <c r="I309" s="31" t="s">
        <v>724</v>
      </c>
      <c r="J309" s="31" t="s">
        <v>32</v>
      </c>
      <c r="K309" s="31" t="s">
        <v>33</v>
      </c>
      <c r="L309" s="31" t="s">
        <v>1784</v>
      </c>
      <c r="M309" s="31" t="s">
        <v>2279</v>
      </c>
      <c r="N309" s="31" t="s">
        <v>1693</v>
      </c>
      <c r="O309" s="36">
        <v>1</v>
      </c>
      <c r="P309" s="36">
        <v>4689</v>
      </c>
      <c r="Q309" s="36">
        <v>31</v>
      </c>
      <c r="R309" s="30">
        <v>33738117996.049999</v>
      </c>
      <c r="S309" s="30">
        <v>3165685031.98</v>
      </c>
      <c r="T309" s="30">
        <v>2617638024.98</v>
      </c>
      <c r="U309" s="30">
        <v>0</v>
      </c>
      <c r="V309" s="30">
        <v>26383995687.93</v>
      </c>
      <c r="W309" s="30">
        <v>388404649.12</v>
      </c>
      <c r="X309" s="30">
        <v>1182394602.04</v>
      </c>
      <c r="Y309" s="30">
        <v>0</v>
      </c>
      <c r="Z309" s="30">
        <v>0</v>
      </c>
      <c r="AA309" s="30">
        <v>16992590049.469999</v>
      </c>
      <c r="AB309" s="30">
        <v>16183670654.58</v>
      </c>
      <c r="AC309" s="30">
        <v>0</v>
      </c>
      <c r="AD309" s="30">
        <v>172753565.58000001</v>
      </c>
      <c r="AE309" s="30">
        <v>0</v>
      </c>
      <c r="AF309" s="30">
        <v>121265948.40000001</v>
      </c>
      <c r="AG309" s="30">
        <v>387303540.91000003</v>
      </c>
      <c r="AH309" s="30">
        <v>127596340</v>
      </c>
      <c r="AI309" s="30">
        <v>16745527946.58</v>
      </c>
      <c r="AJ309" s="30">
        <v>7963030177.4899998</v>
      </c>
      <c r="AK309" s="30">
        <v>2882005181.3000002</v>
      </c>
      <c r="AL309" s="30">
        <v>4616773746.96</v>
      </c>
      <c r="AM309" s="30">
        <v>3235024802.5700002</v>
      </c>
      <c r="AN309" s="30">
        <v>0</v>
      </c>
      <c r="AO309" s="30">
        <v>710266544.51999998</v>
      </c>
      <c r="AP309" s="30">
        <v>220432675.03999999</v>
      </c>
      <c r="AQ309" s="30">
        <v>3651621921.8000002</v>
      </c>
      <c r="AR309" s="30">
        <v>3195556469</v>
      </c>
      <c r="AS309" s="30">
        <v>456065452.80000001</v>
      </c>
      <c r="AT309" s="30">
        <v>3006547487.8000002</v>
      </c>
      <c r="AU309" s="30">
        <v>2216906645.8200002</v>
      </c>
      <c r="AV309" s="30">
        <v>79374297.459999993</v>
      </c>
      <c r="AW309" s="30">
        <v>710266544.51999998</v>
      </c>
      <c r="AX309" s="30">
        <v>0</v>
      </c>
      <c r="AY309" s="30">
        <v>645074434</v>
      </c>
      <c r="AZ309" s="30">
        <v>645074434</v>
      </c>
      <c r="BA309" s="30">
        <v>0</v>
      </c>
      <c r="BB309" s="30">
        <v>1216005486.6400001</v>
      </c>
      <c r="BC309" s="30">
        <v>3844800470.5599999</v>
      </c>
      <c r="BD309" s="30">
        <v>1216005486.6400001</v>
      </c>
      <c r="BE309" s="30">
        <v>3844800470.5599999</v>
      </c>
      <c r="BF309" s="30">
        <v>30243930878</v>
      </c>
      <c r="BG309" s="30">
        <v>0</v>
      </c>
      <c r="BH309" s="30">
        <v>30243930878</v>
      </c>
      <c r="BI309" s="30">
        <v>0</v>
      </c>
    </row>
    <row r="310" spans="1:61" ht="27.75" customHeight="1" x14ac:dyDescent="0.2">
      <c r="A310" s="25">
        <f t="shared" si="4"/>
        <v>304</v>
      </c>
      <c r="B310" s="36">
        <v>1651</v>
      </c>
      <c r="C310" s="31" t="s">
        <v>726</v>
      </c>
      <c r="D310" s="31" t="s">
        <v>727</v>
      </c>
      <c r="E310" s="31" t="s">
        <v>728</v>
      </c>
      <c r="F310" s="31" t="s">
        <v>28</v>
      </c>
      <c r="G310" s="36">
        <v>6492</v>
      </c>
      <c r="H310" s="31" t="s">
        <v>37</v>
      </c>
      <c r="I310" s="31" t="s">
        <v>729</v>
      </c>
      <c r="J310" s="31" t="s">
        <v>32</v>
      </c>
      <c r="K310" s="31" t="s">
        <v>530</v>
      </c>
      <c r="L310" s="31" t="s">
        <v>2280</v>
      </c>
      <c r="M310" s="31" t="s">
        <v>2281</v>
      </c>
      <c r="N310" s="31" t="s">
        <v>1976</v>
      </c>
      <c r="O310" s="36">
        <v>1</v>
      </c>
      <c r="P310" s="36">
        <v>34997</v>
      </c>
      <c r="Q310" s="36">
        <v>173</v>
      </c>
      <c r="R310" s="30">
        <v>320389924266.65002</v>
      </c>
      <c r="S310" s="30">
        <v>23163356531.259998</v>
      </c>
      <c r="T310" s="30">
        <v>14746130258.4</v>
      </c>
      <c r="U310" s="30">
        <v>0</v>
      </c>
      <c r="V310" s="30">
        <v>207906696814.39999</v>
      </c>
      <c r="W310" s="30">
        <v>3684617853.27</v>
      </c>
      <c r="X310" s="30">
        <v>70828507808.320007</v>
      </c>
      <c r="Y310" s="30">
        <v>0</v>
      </c>
      <c r="Z310" s="30">
        <v>60615001</v>
      </c>
      <c r="AA310" s="30">
        <v>215609984106.01001</v>
      </c>
      <c r="AB310" s="30">
        <v>106038450112</v>
      </c>
      <c r="AC310" s="30">
        <v>25676448373</v>
      </c>
      <c r="AD310" s="30">
        <v>65678152363.419998</v>
      </c>
      <c r="AE310" s="30">
        <v>0</v>
      </c>
      <c r="AF310" s="30">
        <v>11149138599.51</v>
      </c>
      <c r="AG310" s="30">
        <v>4394783976.5299997</v>
      </c>
      <c r="AH310" s="30">
        <v>2673010681.5500002</v>
      </c>
      <c r="AI310" s="30">
        <v>104779940160.64</v>
      </c>
      <c r="AJ310" s="30">
        <v>52087210351</v>
      </c>
      <c r="AK310" s="30">
        <v>50524726351</v>
      </c>
      <c r="AL310" s="30">
        <v>22207870307.68</v>
      </c>
      <c r="AM310" s="30">
        <v>24257538828.509998</v>
      </c>
      <c r="AN310" s="30">
        <v>140990017.38</v>
      </c>
      <c r="AO310" s="30">
        <v>6441433816.6700001</v>
      </c>
      <c r="AP310" s="30">
        <v>-3123103160.5999999</v>
      </c>
      <c r="AQ310" s="30">
        <v>35277744945.959999</v>
      </c>
      <c r="AR310" s="30">
        <v>32275500158.75</v>
      </c>
      <c r="AS310" s="30">
        <v>3002244787.21</v>
      </c>
      <c r="AT310" s="30">
        <v>30195824632.369999</v>
      </c>
      <c r="AU310" s="30">
        <v>19088941569.060001</v>
      </c>
      <c r="AV310" s="30">
        <v>581422623.60000002</v>
      </c>
      <c r="AW310" s="30">
        <v>6441433816.6700001</v>
      </c>
      <c r="AX310" s="30">
        <v>4084026623.04</v>
      </c>
      <c r="AY310" s="30">
        <v>5081920313.5900002</v>
      </c>
      <c r="AZ310" s="30">
        <v>5081920313.5900002</v>
      </c>
      <c r="BA310" s="30">
        <v>0</v>
      </c>
      <c r="BB310" s="30">
        <v>642417808</v>
      </c>
      <c r="BC310" s="30">
        <v>43245366088</v>
      </c>
      <c r="BD310" s="30">
        <v>642417808</v>
      </c>
      <c r="BE310" s="30">
        <v>43245366088</v>
      </c>
      <c r="BF310" s="30">
        <v>361219115688</v>
      </c>
      <c r="BG310" s="30">
        <v>0</v>
      </c>
      <c r="BH310" s="30">
        <v>361219115688</v>
      </c>
      <c r="BI310" s="30">
        <v>0</v>
      </c>
    </row>
    <row r="311" spans="1:61" ht="27.75" customHeight="1" x14ac:dyDescent="0.2">
      <c r="A311" s="25">
        <f t="shared" si="4"/>
        <v>305</v>
      </c>
      <c r="B311" s="36">
        <v>1653</v>
      </c>
      <c r="C311" s="31" t="s">
        <v>3788</v>
      </c>
      <c r="D311" s="31" t="s">
        <v>3789</v>
      </c>
      <c r="E311" s="31" t="s">
        <v>3790</v>
      </c>
      <c r="F311" s="31" t="s">
        <v>31</v>
      </c>
      <c r="G311" s="36">
        <v>4620</v>
      </c>
      <c r="H311" s="31" t="s">
        <v>730</v>
      </c>
      <c r="I311" s="31" t="s">
        <v>3791</v>
      </c>
      <c r="J311" s="31" t="s">
        <v>32</v>
      </c>
      <c r="K311" s="31" t="s">
        <v>731</v>
      </c>
      <c r="L311" s="31" t="s">
        <v>3792</v>
      </c>
      <c r="M311" s="31" t="s">
        <v>3793</v>
      </c>
      <c r="N311" s="31" t="s">
        <v>3794</v>
      </c>
      <c r="O311" s="36">
        <v>2</v>
      </c>
      <c r="P311" s="36">
        <v>308</v>
      </c>
      <c r="Q311" s="36">
        <v>20</v>
      </c>
      <c r="R311" s="30">
        <v>4243246618.3699999</v>
      </c>
      <c r="S311" s="30">
        <v>253172550.49000001</v>
      </c>
      <c r="T311" s="30">
        <v>45120318</v>
      </c>
      <c r="U311" s="30">
        <v>1004574291.9299999</v>
      </c>
      <c r="V311" s="30">
        <v>0</v>
      </c>
      <c r="W311" s="30">
        <v>1293271522.95</v>
      </c>
      <c r="X311" s="30">
        <v>1642233947</v>
      </c>
      <c r="Y311" s="30">
        <v>0</v>
      </c>
      <c r="Z311" s="30">
        <v>4873988</v>
      </c>
      <c r="AA311" s="30">
        <v>1400778520.04</v>
      </c>
      <c r="AB311" s="30">
        <v>0</v>
      </c>
      <c r="AC311" s="30">
        <v>40773106</v>
      </c>
      <c r="AD311" s="30">
        <v>1075343575.52</v>
      </c>
      <c r="AE311" s="30">
        <v>0</v>
      </c>
      <c r="AF311" s="30">
        <v>12183802.470000001</v>
      </c>
      <c r="AG311" s="30">
        <v>272478036.05000001</v>
      </c>
      <c r="AH311" s="30">
        <v>0</v>
      </c>
      <c r="AI311" s="30">
        <v>2842468098.3299999</v>
      </c>
      <c r="AJ311" s="30">
        <v>856466400.52999997</v>
      </c>
      <c r="AK311" s="30">
        <v>243090438.34999999</v>
      </c>
      <c r="AL311" s="30">
        <v>779086908.02999997</v>
      </c>
      <c r="AM311" s="30">
        <v>322548385.16000003</v>
      </c>
      <c r="AN311" s="30">
        <v>0</v>
      </c>
      <c r="AO311" s="30">
        <v>48665549.609999999</v>
      </c>
      <c r="AP311" s="30">
        <v>835700855</v>
      </c>
      <c r="AQ311" s="30">
        <v>14961770993.620001</v>
      </c>
      <c r="AR311" s="30">
        <v>14925206347.719999</v>
      </c>
      <c r="AS311" s="30">
        <v>36564645.899999999</v>
      </c>
      <c r="AT311" s="30">
        <v>1414564136.0999999</v>
      </c>
      <c r="AU311" s="30">
        <v>458580838.64999998</v>
      </c>
      <c r="AV311" s="30">
        <v>205919241.16999999</v>
      </c>
      <c r="AW311" s="30">
        <v>48665549.609999999</v>
      </c>
      <c r="AX311" s="30">
        <v>701398506.66999996</v>
      </c>
      <c r="AY311" s="30">
        <v>13547206857.52</v>
      </c>
      <c r="AZ311" s="30">
        <v>13547206857.52</v>
      </c>
      <c r="BA311" s="30">
        <v>0</v>
      </c>
      <c r="BB311" s="30">
        <v>0</v>
      </c>
      <c r="BC311" s="30">
        <v>176427899.80000001</v>
      </c>
      <c r="BD311" s="30">
        <v>0</v>
      </c>
      <c r="BE311" s="30">
        <v>176427899.80000001</v>
      </c>
      <c r="BF311" s="30">
        <v>0</v>
      </c>
      <c r="BG311" s="30">
        <v>0</v>
      </c>
      <c r="BH311" s="30">
        <v>0</v>
      </c>
      <c r="BI311" s="30">
        <v>0</v>
      </c>
    </row>
    <row r="312" spans="1:61" ht="27.75" customHeight="1" x14ac:dyDescent="0.2">
      <c r="A312" s="25">
        <f t="shared" si="4"/>
        <v>306</v>
      </c>
      <c r="B312" s="36">
        <v>1661</v>
      </c>
      <c r="C312" s="31" t="s">
        <v>732</v>
      </c>
      <c r="D312" s="31" t="s">
        <v>733</v>
      </c>
      <c r="E312" s="31"/>
      <c r="F312" s="31" t="s">
        <v>116</v>
      </c>
      <c r="G312" s="36">
        <v>6494</v>
      </c>
      <c r="H312" s="31" t="s">
        <v>308</v>
      </c>
      <c r="I312" s="31" t="s">
        <v>734</v>
      </c>
      <c r="J312" s="31" t="s">
        <v>32</v>
      </c>
      <c r="K312" s="31" t="s">
        <v>735</v>
      </c>
      <c r="L312" s="31" t="s">
        <v>2282</v>
      </c>
      <c r="M312" s="31" t="s">
        <v>2283</v>
      </c>
      <c r="N312" s="31" t="s">
        <v>1785</v>
      </c>
      <c r="O312" s="36">
        <v>1</v>
      </c>
      <c r="P312" s="36">
        <v>27240</v>
      </c>
      <c r="Q312" s="36">
        <v>112</v>
      </c>
      <c r="R312" s="30">
        <v>79560846825.740005</v>
      </c>
      <c r="S312" s="30">
        <v>1954049689.6099999</v>
      </c>
      <c r="T312" s="30">
        <v>5080544394.3800001</v>
      </c>
      <c r="U312" s="30">
        <v>0</v>
      </c>
      <c r="V312" s="30">
        <v>64903033008.059998</v>
      </c>
      <c r="W312" s="30">
        <v>474160290.62</v>
      </c>
      <c r="X312" s="30">
        <v>7149059443.0699997</v>
      </c>
      <c r="Y312" s="30">
        <v>0</v>
      </c>
      <c r="Z312" s="30">
        <v>0</v>
      </c>
      <c r="AA312" s="30">
        <v>54363321739.790001</v>
      </c>
      <c r="AB312" s="30">
        <v>44065102834.75</v>
      </c>
      <c r="AC312" s="30">
        <v>8511249446.5</v>
      </c>
      <c r="AD312" s="30">
        <v>413225865.61000001</v>
      </c>
      <c r="AE312" s="30">
        <v>0</v>
      </c>
      <c r="AF312" s="30">
        <v>842514258.15999997</v>
      </c>
      <c r="AG312" s="30">
        <v>531229334.76999998</v>
      </c>
      <c r="AH312" s="30">
        <v>0</v>
      </c>
      <c r="AI312" s="30">
        <v>25197525085.950001</v>
      </c>
      <c r="AJ312" s="30">
        <v>6878972094.1199999</v>
      </c>
      <c r="AK312" s="30">
        <v>1800899094.1199999</v>
      </c>
      <c r="AL312" s="30">
        <v>10907045002.41</v>
      </c>
      <c r="AM312" s="30">
        <v>125582881.8</v>
      </c>
      <c r="AN312" s="30">
        <v>17523382</v>
      </c>
      <c r="AO312" s="30">
        <v>2718857728.0599999</v>
      </c>
      <c r="AP312" s="30">
        <v>4549543997.5600004</v>
      </c>
      <c r="AQ312" s="30">
        <v>11743282419.82</v>
      </c>
      <c r="AR312" s="30">
        <v>10176892561</v>
      </c>
      <c r="AS312" s="30">
        <v>1566389858.8199999</v>
      </c>
      <c r="AT312" s="30">
        <v>10488569979.82</v>
      </c>
      <c r="AU312" s="30">
        <v>7045567543.7700005</v>
      </c>
      <c r="AV312" s="30">
        <v>724144707.99000001</v>
      </c>
      <c r="AW312" s="30">
        <v>2718857728.0599999</v>
      </c>
      <c r="AX312" s="30">
        <v>0</v>
      </c>
      <c r="AY312" s="30">
        <v>1254712440</v>
      </c>
      <c r="AZ312" s="30">
        <v>1254712440</v>
      </c>
      <c r="BA312" s="30">
        <v>0</v>
      </c>
      <c r="BB312" s="30">
        <v>658887653</v>
      </c>
      <c r="BC312" s="30">
        <v>7629012599.8699999</v>
      </c>
      <c r="BD312" s="30">
        <v>658887653</v>
      </c>
      <c r="BE312" s="30">
        <v>7629012599.8699999</v>
      </c>
      <c r="BF312" s="30">
        <v>77453077319.339996</v>
      </c>
      <c r="BG312" s="30">
        <v>683308282</v>
      </c>
      <c r="BH312" s="30">
        <v>77453077319.339996</v>
      </c>
      <c r="BI312" s="30">
        <v>683308282</v>
      </c>
    </row>
    <row r="313" spans="1:61" ht="27.75" customHeight="1" x14ac:dyDescent="0.2">
      <c r="A313" s="25">
        <f t="shared" si="4"/>
        <v>307</v>
      </c>
      <c r="B313" s="36">
        <v>1663</v>
      </c>
      <c r="C313" s="31" t="s">
        <v>736</v>
      </c>
      <c r="D313" s="31" t="s">
        <v>737</v>
      </c>
      <c r="E313" s="31" t="s">
        <v>738</v>
      </c>
      <c r="F313" s="31" t="s">
        <v>116</v>
      </c>
      <c r="G313" s="36">
        <v>6492</v>
      </c>
      <c r="H313" s="31" t="s">
        <v>37</v>
      </c>
      <c r="I313" s="31" t="s">
        <v>739</v>
      </c>
      <c r="J313" s="31" t="s">
        <v>32</v>
      </c>
      <c r="K313" s="31" t="s">
        <v>33</v>
      </c>
      <c r="L313" s="31" t="s">
        <v>2284</v>
      </c>
      <c r="M313" s="31" t="s">
        <v>2285</v>
      </c>
      <c r="N313" s="31" t="s">
        <v>1977</v>
      </c>
      <c r="O313" s="36">
        <v>1</v>
      </c>
      <c r="P313" s="36">
        <v>9627</v>
      </c>
      <c r="Q313" s="36">
        <v>30</v>
      </c>
      <c r="R313" s="30">
        <v>50562090797.339996</v>
      </c>
      <c r="S313" s="30">
        <v>1897308070.78</v>
      </c>
      <c r="T313" s="30">
        <v>12849033161.07</v>
      </c>
      <c r="U313" s="30">
        <v>0</v>
      </c>
      <c r="V313" s="30">
        <v>34337118753.009998</v>
      </c>
      <c r="W313" s="30">
        <v>61442702.770000003</v>
      </c>
      <c r="X313" s="30">
        <v>1417188109.71</v>
      </c>
      <c r="Y313" s="30">
        <v>0</v>
      </c>
      <c r="Z313" s="30">
        <v>0</v>
      </c>
      <c r="AA313" s="30">
        <v>18195856304.93</v>
      </c>
      <c r="AB313" s="30">
        <v>16454677268.809999</v>
      </c>
      <c r="AC313" s="30">
        <v>0</v>
      </c>
      <c r="AD313" s="30">
        <v>416332311.81999999</v>
      </c>
      <c r="AE313" s="30">
        <v>0</v>
      </c>
      <c r="AF313" s="30">
        <v>1182012087.3</v>
      </c>
      <c r="AG313" s="30">
        <v>108921269</v>
      </c>
      <c r="AH313" s="30">
        <v>33913368</v>
      </c>
      <c r="AI313" s="30">
        <v>32366234492.41</v>
      </c>
      <c r="AJ313" s="30">
        <v>25728338108.27</v>
      </c>
      <c r="AK313" s="30">
        <v>14009708107.790001</v>
      </c>
      <c r="AL313" s="30">
        <v>3868741601.3699999</v>
      </c>
      <c r="AM313" s="30">
        <v>194017134</v>
      </c>
      <c r="AN313" s="30">
        <v>0</v>
      </c>
      <c r="AO313" s="30">
        <v>1634611700.0699999</v>
      </c>
      <c r="AP313" s="30">
        <v>566326817.38</v>
      </c>
      <c r="AQ313" s="30">
        <v>4293675582.54</v>
      </c>
      <c r="AR313" s="30">
        <v>3559673314</v>
      </c>
      <c r="AS313" s="30">
        <v>734002268.53999996</v>
      </c>
      <c r="AT313" s="30">
        <v>3746440846.3299999</v>
      </c>
      <c r="AU313" s="30">
        <v>1873209889.51</v>
      </c>
      <c r="AV313" s="30">
        <v>238619256.75</v>
      </c>
      <c r="AW313" s="30">
        <v>1634611700.0699999</v>
      </c>
      <c r="AX313" s="30">
        <v>0</v>
      </c>
      <c r="AY313" s="30">
        <v>547234736.21000004</v>
      </c>
      <c r="AZ313" s="30">
        <v>547234736.21000004</v>
      </c>
      <c r="BA313" s="30">
        <v>0</v>
      </c>
      <c r="BB313" s="30">
        <v>96167811</v>
      </c>
      <c r="BC313" s="30">
        <v>9075094610.7399998</v>
      </c>
      <c r="BD313" s="30">
        <v>96167811</v>
      </c>
      <c r="BE313" s="30">
        <v>9075094610.7399998</v>
      </c>
      <c r="BF313" s="30">
        <v>40928025341.629997</v>
      </c>
      <c r="BG313" s="30">
        <v>11718630000</v>
      </c>
      <c r="BH313" s="30">
        <v>40928025341.629997</v>
      </c>
      <c r="BI313" s="30">
        <v>11718630000</v>
      </c>
    </row>
    <row r="314" spans="1:61" ht="27.75" customHeight="1" x14ac:dyDescent="0.2">
      <c r="A314" s="25">
        <f t="shared" si="4"/>
        <v>308</v>
      </c>
      <c r="B314" s="36">
        <v>1672</v>
      </c>
      <c r="C314" s="31" t="s">
        <v>3795</v>
      </c>
      <c r="D314" s="31" t="s">
        <v>3796</v>
      </c>
      <c r="E314" s="31" t="s">
        <v>3797</v>
      </c>
      <c r="F314" s="31" t="s">
        <v>28</v>
      </c>
      <c r="G314" s="36">
        <v>6492</v>
      </c>
      <c r="H314" s="31" t="s">
        <v>37</v>
      </c>
      <c r="I314" s="31" t="s">
        <v>3798</v>
      </c>
      <c r="J314" s="31" t="s">
        <v>740</v>
      </c>
      <c r="K314" s="31" t="s">
        <v>741</v>
      </c>
      <c r="L314" s="31" t="s">
        <v>3799</v>
      </c>
      <c r="M314" s="31" t="s">
        <v>3800</v>
      </c>
      <c r="N314" s="31" t="s">
        <v>3801</v>
      </c>
      <c r="O314" s="36">
        <v>3</v>
      </c>
      <c r="P314" s="36">
        <v>337</v>
      </c>
      <c r="Q314" s="36">
        <v>1</v>
      </c>
      <c r="R314" s="30">
        <v>1014418994</v>
      </c>
      <c r="S314" s="30">
        <v>50964357</v>
      </c>
      <c r="T314" s="30">
        <v>55843378</v>
      </c>
      <c r="U314" s="30">
        <v>0</v>
      </c>
      <c r="V314" s="30">
        <v>822946281</v>
      </c>
      <c r="W314" s="30">
        <v>81979475</v>
      </c>
      <c r="X314" s="30">
        <v>2071874</v>
      </c>
      <c r="Y314" s="30">
        <v>0</v>
      </c>
      <c r="Z314" s="30">
        <v>613629</v>
      </c>
      <c r="AA314" s="30">
        <v>362194274</v>
      </c>
      <c r="AB314" s="30">
        <v>244973581</v>
      </c>
      <c r="AC314" s="30">
        <v>0</v>
      </c>
      <c r="AD314" s="30">
        <v>42666264</v>
      </c>
      <c r="AE314" s="30">
        <v>0</v>
      </c>
      <c r="AF314" s="30">
        <v>72288466</v>
      </c>
      <c r="AG314" s="30">
        <v>2265963</v>
      </c>
      <c r="AH314" s="30">
        <v>0</v>
      </c>
      <c r="AI314" s="30">
        <v>652224720</v>
      </c>
      <c r="AJ314" s="30">
        <v>458693032</v>
      </c>
      <c r="AK314" s="30">
        <v>448693032</v>
      </c>
      <c r="AL314" s="30">
        <v>140645605</v>
      </c>
      <c r="AM314" s="30">
        <v>0</v>
      </c>
      <c r="AN314" s="30">
        <v>0</v>
      </c>
      <c r="AO314" s="30">
        <v>52886083</v>
      </c>
      <c r="AP314" s="30">
        <v>0</v>
      </c>
      <c r="AQ314" s="30">
        <v>93291188</v>
      </c>
      <c r="AR314" s="30">
        <v>88716996</v>
      </c>
      <c r="AS314" s="30">
        <v>4574192</v>
      </c>
      <c r="AT314" s="30">
        <v>93291188</v>
      </c>
      <c r="AU314" s="30">
        <v>37145428</v>
      </c>
      <c r="AV314" s="30">
        <v>3259677</v>
      </c>
      <c r="AW314" s="30">
        <v>52886083</v>
      </c>
      <c r="AX314" s="30">
        <v>0</v>
      </c>
      <c r="AY314" s="30">
        <v>0</v>
      </c>
      <c r="AZ314" s="30">
        <v>0</v>
      </c>
      <c r="BA314" s="30">
        <v>0</v>
      </c>
      <c r="BB314" s="30">
        <v>0</v>
      </c>
      <c r="BC314" s="30">
        <v>0</v>
      </c>
      <c r="BD314" s="30">
        <v>0</v>
      </c>
      <c r="BE314" s="30">
        <v>0</v>
      </c>
      <c r="BF314" s="30">
        <v>0</v>
      </c>
      <c r="BG314" s="30">
        <v>0</v>
      </c>
      <c r="BH314" s="30">
        <v>0</v>
      </c>
      <c r="BI314" s="30">
        <v>0</v>
      </c>
    </row>
    <row r="315" spans="1:61" ht="27.75" customHeight="1" x14ac:dyDescent="0.2">
      <c r="A315" s="25">
        <f t="shared" si="4"/>
        <v>309</v>
      </c>
      <c r="B315" s="36">
        <v>1673</v>
      </c>
      <c r="C315" s="31" t="s">
        <v>3802</v>
      </c>
      <c r="D315" s="31" t="s">
        <v>3803</v>
      </c>
      <c r="E315" s="31" t="s">
        <v>3804</v>
      </c>
      <c r="F315" s="31" t="s">
        <v>31</v>
      </c>
      <c r="G315" s="36">
        <v>4620</v>
      </c>
      <c r="H315" s="31" t="s">
        <v>730</v>
      </c>
      <c r="I315" s="31" t="s">
        <v>3805</v>
      </c>
      <c r="J315" s="31" t="s">
        <v>740</v>
      </c>
      <c r="K315" s="31" t="s">
        <v>3806</v>
      </c>
      <c r="L315" s="31" t="s">
        <v>3807</v>
      </c>
      <c r="M315" s="31" t="s">
        <v>3808</v>
      </c>
      <c r="N315" s="31" t="s">
        <v>3809</v>
      </c>
      <c r="O315" s="36">
        <v>2</v>
      </c>
      <c r="P315" s="36">
        <v>316</v>
      </c>
      <c r="Q315" s="36">
        <v>13</v>
      </c>
      <c r="R315" s="30">
        <v>6842740060.6800003</v>
      </c>
      <c r="S315" s="30">
        <v>209437670.90000001</v>
      </c>
      <c r="T315" s="30">
        <v>1133524574.9100001</v>
      </c>
      <c r="U315" s="30">
        <v>759283154.52999997</v>
      </c>
      <c r="V315" s="30">
        <v>198770831.5</v>
      </c>
      <c r="W315" s="30">
        <v>222688222.37</v>
      </c>
      <c r="X315" s="30">
        <v>4312013140.4700003</v>
      </c>
      <c r="Y315" s="30">
        <v>0</v>
      </c>
      <c r="Z315" s="30">
        <v>7022466</v>
      </c>
      <c r="AA315" s="30">
        <v>408095770.38</v>
      </c>
      <c r="AB315" s="30">
        <v>0</v>
      </c>
      <c r="AC315" s="30">
        <v>9288467.0600000005</v>
      </c>
      <c r="AD315" s="30">
        <v>279568231.24000001</v>
      </c>
      <c r="AE315" s="30">
        <v>0</v>
      </c>
      <c r="AF315" s="30">
        <v>77364009.629999995</v>
      </c>
      <c r="AG315" s="30">
        <v>41875062.450000003</v>
      </c>
      <c r="AH315" s="30">
        <v>0</v>
      </c>
      <c r="AI315" s="30">
        <v>6434644290.3000002</v>
      </c>
      <c r="AJ315" s="30">
        <v>311313614.63</v>
      </c>
      <c r="AK315" s="30">
        <v>0</v>
      </c>
      <c r="AL315" s="30">
        <v>1029086483.09</v>
      </c>
      <c r="AM315" s="30">
        <v>814541109.52999997</v>
      </c>
      <c r="AN315" s="30">
        <v>0</v>
      </c>
      <c r="AO315" s="30">
        <v>72779034.629999995</v>
      </c>
      <c r="AP315" s="30">
        <v>0</v>
      </c>
      <c r="AQ315" s="30">
        <v>3965949391.9099998</v>
      </c>
      <c r="AR315" s="30">
        <v>3597525190.6599998</v>
      </c>
      <c r="AS315" s="30">
        <v>368424201.25</v>
      </c>
      <c r="AT315" s="30">
        <v>623488908.00999999</v>
      </c>
      <c r="AU315" s="30">
        <v>355328034.36000001</v>
      </c>
      <c r="AV315" s="30">
        <v>22318355.859999999</v>
      </c>
      <c r="AW315" s="30">
        <v>72779034.629999995</v>
      </c>
      <c r="AX315" s="30">
        <v>173063483.16</v>
      </c>
      <c r="AY315" s="30">
        <v>3342460483.9000001</v>
      </c>
      <c r="AZ315" s="30">
        <v>3342460483.9000001</v>
      </c>
      <c r="BA315" s="30">
        <v>0</v>
      </c>
      <c r="BB315" s="30">
        <v>0</v>
      </c>
      <c r="BC315" s="30">
        <v>100830922.95</v>
      </c>
      <c r="BD315" s="30">
        <v>0</v>
      </c>
      <c r="BE315" s="30">
        <v>100830922.95</v>
      </c>
      <c r="BF315" s="30">
        <v>0</v>
      </c>
      <c r="BG315" s="30">
        <v>0</v>
      </c>
      <c r="BH315" s="30">
        <v>0</v>
      </c>
      <c r="BI315" s="30">
        <v>0</v>
      </c>
    </row>
    <row r="316" spans="1:61" ht="27.75" customHeight="1" x14ac:dyDescent="0.2">
      <c r="A316" s="25">
        <f t="shared" si="4"/>
        <v>310</v>
      </c>
      <c r="B316" s="36">
        <v>1679</v>
      </c>
      <c r="C316" s="31" t="s">
        <v>3810</v>
      </c>
      <c r="D316" s="31" t="s">
        <v>3811</v>
      </c>
      <c r="E316" s="31" t="s">
        <v>3812</v>
      </c>
      <c r="F316" s="31" t="s">
        <v>42</v>
      </c>
      <c r="G316" s="36">
        <v>4774</v>
      </c>
      <c r="H316" s="31" t="s">
        <v>3813</v>
      </c>
      <c r="I316" s="31" t="s">
        <v>3814</v>
      </c>
      <c r="J316" s="31" t="s">
        <v>740</v>
      </c>
      <c r="K316" s="31" t="s">
        <v>742</v>
      </c>
      <c r="L316" s="31" t="s">
        <v>3815</v>
      </c>
      <c r="M316" s="31" t="s">
        <v>3816</v>
      </c>
      <c r="N316" s="31" t="s">
        <v>3817</v>
      </c>
      <c r="O316" s="36">
        <v>2</v>
      </c>
      <c r="P316" s="36">
        <v>386</v>
      </c>
      <c r="Q316" s="36">
        <v>49</v>
      </c>
      <c r="R316" s="30">
        <v>15007741715.780001</v>
      </c>
      <c r="S316" s="30">
        <v>2942481787.29</v>
      </c>
      <c r="T316" s="30">
        <v>46394868</v>
      </c>
      <c r="U316" s="30">
        <v>3838538718.6700001</v>
      </c>
      <c r="V316" s="30">
        <v>0</v>
      </c>
      <c r="W316" s="30">
        <v>2210353196.98</v>
      </c>
      <c r="X316" s="30">
        <v>5928756356.8400002</v>
      </c>
      <c r="Y316" s="30">
        <v>0</v>
      </c>
      <c r="Z316" s="30">
        <v>41216788</v>
      </c>
      <c r="AA316" s="30">
        <v>2228918864.1300001</v>
      </c>
      <c r="AB316" s="30">
        <v>0</v>
      </c>
      <c r="AC316" s="30">
        <v>0</v>
      </c>
      <c r="AD316" s="30">
        <v>2130862232.0799999</v>
      </c>
      <c r="AE316" s="30">
        <v>0</v>
      </c>
      <c r="AF316" s="30">
        <v>3791265.05</v>
      </c>
      <c r="AG316" s="30">
        <v>11702799</v>
      </c>
      <c r="AH316" s="30">
        <v>82562568</v>
      </c>
      <c r="AI316" s="30">
        <v>12778822852.17</v>
      </c>
      <c r="AJ316" s="30">
        <v>3554548504.7399998</v>
      </c>
      <c r="AK316" s="30">
        <v>0</v>
      </c>
      <c r="AL316" s="30">
        <v>868635971.90999997</v>
      </c>
      <c r="AM316" s="30">
        <v>4437826727.6099997</v>
      </c>
      <c r="AN316" s="30">
        <v>0</v>
      </c>
      <c r="AO316" s="30">
        <v>504722105</v>
      </c>
      <c r="AP316" s="30">
        <v>3413089542.9099998</v>
      </c>
      <c r="AQ316" s="30">
        <v>25006959662.799999</v>
      </c>
      <c r="AR316" s="30">
        <v>24933253966</v>
      </c>
      <c r="AS316" s="30">
        <v>73705696.799999997</v>
      </c>
      <c r="AT316" s="30">
        <v>2929983901.9000001</v>
      </c>
      <c r="AU316" s="30">
        <v>1257528363.1300001</v>
      </c>
      <c r="AV316" s="30">
        <v>312121962.76999998</v>
      </c>
      <c r="AW316" s="30">
        <v>504722105</v>
      </c>
      <c r="AX316" s="30">
        <v>855611471</v>
      </c>
      <c r="AY316" s="30">
        <v>22076975761.27</v>
      </c>
      <c r="AZ316" s="30">
        <v>22076975761.27</v>
      </c>
      <c r="BA316" s="30">
        <v>0</v>
      </c>
      <c r="BB316" s="30">
        <v>0</v>
      </c>
      <c r="BC316" s="30">
        <v>169920606.41999999</v>
      </c>
      <c r="BD316" s="30">
        <v>0</v>
      </c>
      <c r="BE316" s="30">
        <v>169920606.41999999</v>
      </c>
      <c r="BF316" s="30">
        <v>41765998.270000003</v>
      </c>
      <c r="BG316" s="30">
        <v>47627538</v>
      </c>
      <c r="BH316" s="30">
        <v>41765998.270000003</v>
      </c>
      <c r="BI316" s="30">
        <v>47627538</v>
      </c>
    </row>
    <row r="317" spans="1:61" ht="27.75" customHeight="1" x14ac:dyDescent="0.2">
      <c r="A317" s="25">
        <f t="shared" si="4"/>
        <v>311</v>
      </c>
      <c r="B317" s="36">
        <v>1687</v>
      </c>
      <c r="C317" s="31" t="s">
        <v>743</v>
      </c>
      <c r="D317" s="31" t="s">
        <v>744</v>
      </c>
      <c r="E317" s="31" t="s">
        <v>745</v>
      </c>
      <c r="F317" s="31" t="s">
        <v>31</v>
      </c>
      <c r="G317" s="36">
        <v>4620</v>
      </c>
      <c r="H317" s="31" t="s">
        <v>730</v>
      </c>
      <c r="I317" s="31" t="s">
        <v>746</v>
      </c>
      <c r="J317" s="31" t="s">
        <v>740</v>
      </c>
      <c r="K317" s="31" t="s">
        <v>742</v>
      </c>
      <c r="L317" s="31" t="s">
        <v>2286</v>
      </c>
      <c r="M317" s="31" t="s">
        <v>2287</v>
      </c>
      <c r="N317" s="31" t="s">
        <v>747</v>
      </c>
      <c r="O317" s="36">
        <v>1</v>
      </c>
      <c r="P317" s="36">
        <v>3556</v>
      </c>
      <c r="Q317" s="36">
        <v>121</v>
      </c>
      <c r="R317" s="30">
        <v>43801297184.239998</v>
      </c>
      <c r="S317" s="30">
        <v>7719603336.3800001</v>
      </c>
      <c r="T317" s="30">
        <v>1254564913.3</v>
      </c>
      <c r="U317" s="30">
        <v>14281671279.6</v>
      </c>
      <c r="V317" s="30">
        <v>73161598.730000004</v>
      </c>
      <c r="W317" s="30">
        <v>4312892661.1300001</v>
      </c>
      <c r="X317" s="30">
        <v>16159403395.1</v>
      </c>
      <c r="Y317" s="30">
        <v>0</v>
      </c>
      <c r="Z317" s="30">
        <v>0</v>
      </c>
      <c r="AA317" s="30">
        <v>16505545069.58</v>
      </c>
      <c r="AB317" s="30">
        <v>0</v>
      </c>
      <c r="AC317" s="30">
        <v>2208313976.3200002</v>
      </c>
      <c r="AD317" s="30">
        <v>5367366890.9899998</v>
      </c>
      <c r="AE317" s="30">
        <v>0</v>
      </c>
      <c r="AF317" s="30">
        <v>2174279697.0900002</v>
      </c>
      <c r="AG317" s="30">
        <v>6755584505.1800003</v>
      </c>
      <c r="AH317" s="30">
        <v>0</v>
      </c>
      <c r="AI317" s="30">
        <v>27295752114.66</v>
      </c>
      <c r="AJ317" s="30">
        <v>6326566164.8800001</v>
      </c>
      <c r="AK317" s="30">
        <v>5545324164.8800001</v>
      </c>
      <c r="AL317" s="30">
        <v>3372640591.25</v>
      </c>
      <c r="AM317" s="30">
        <v>3005989111.5300002</v>
      </c>
      <c r="AN317" s="30">
        <v>96330000</v>
      </c>
      <c r="AO317" s="30">
        <v>370118838</v>
      </c>
      <c r="AP317" s="30">
        <v>14124107409</v>
      </c>
      <c r="AQ317" s="30">
        <v>114376840464.38</v>
      </c>
      <c r="AR317" s="30">
        <v>113837221253.45</v>
      </c>
      <c r="AS317" s="30">
        <v>539619210.92999995</v>
      </c>
      <c r="AT317" s="30">
        <v>6943032071.6599998</v>
      </c>
      <c r="AU317" s="30">
        <v>1700886142.47</v>
      </c>
      <c r="AV317" s="30">
        <v>471779636.83999997</v>
      </c>
      <c r="AW317" s="30">
        <v>370118838</v>
      </c>
      <c r="AX317" s="30">
        <v>4400247454.3500004</v>
      </c>
      <c r="AY317" s="30">
        <v>107433808392.72</v>
      </c>
      <c r="AZ317" s="30">
        <v>107433808392.72</v>
      </c>
      <c r="BA317" s="30">
        <v>0</v>
      </c>
      <c r="BB317" s="30">
        <v>4588734357</v>
      </c>
      <c r="BC317" s="30">
        <v>12980680585.4</v>
      </c>
      <c r="BD317" s="30">
        <v>4588734357</v>
      </c>
      <c r="BE317" s="30">
        <v>12980680585.4</v>
      </c>
      <c r="BF317" s="30">
        <v>8020567945.4799995</v>
      </c>
      <c r="BG317" s="30">
        <v>1161114691.98</v>
      </c>
      <c r="BH317" s="30">
        <v>8020567945.4799995</v>
      </c>
      <c r="BI317" s="30">
        <v>1161114691.98</v>
      </c>
    </row>
    <row r="318" spans="1:61" ht="27.75" customHeight="1" x14ac:dyDescent="0.2">
      <c r="A318" s="25">
        <f t="shared" si="4"/>
        <v>312</v>
      </c>
      <c r="B318" s="36">
        <v>1688</v>
      </c>
      <c r="C318" s="31" t="s">
        <v>3818</v>
      </c>
      <c r="D318" s="31" t="s">
        <v>3819</v>
      </c>
      <c r="E318" s="31" t="s">
        <v>3820</v>
      </c>
      <c r="F318" s="31" t="s">
        <v>28</v>
      </c>
      <c r="G318" s="36">
        <v>6492</v>
      </c>
      <c r="H318" s="31" t="s">
        <v>37</v>
      </c>
      <c r="I318" s="31" t="s">
        <v>3821</v>
      </c>
      <c r="J318" s="31" t="s">
        <v>740</v>
      </c>
      <c r="K318" s="31" t="s">
        <v>742</v>
      </c>
      <c r="L318" s="31" t="s">
        <v>3822</v>
      </c>
      <c r="M318" s="31" t="s">
        <v>3823</v>
      </c>
      <c r="N318" s="31" t="s">
        <v>3824</v>
      </c>
      <c r="O318" s="36">
        <v>2</v>
      </c>
      <c r="P318" s="36">
        <v>1848</v>
      </c>
      <c r="Q318" s="36">
        <v>10</v>
      </c>
      <c r="R318" s="30">
        <v>9868600694.5799999</v>
      </c>
      <c r="S318" s="30">
        <v>2141473935.3099999</v>
      </c>
      <c r="T318" s="30">
        <v>762832386.34000003</v>
      </c>
      <c r="U318" s="30">
        <v>0</v>
      </c>
      <c r="V318" s="30">
        <v>6392396855.4799995</v>
      </c>
      <c r="W318" s="30">
        <v>183063919.30000001</v>
      </c>
      <c r="X318" s="30">
        <v>380966362.48000002</v>
      </c>
      <c r="Y318" s="30">
        <v>0</v>
      </c>
      <c r="Z318" s="30">
        <v>7867235.6699999999</v>
      </c>
      <c r="AA318" s="30">
        <v>3094532478.5300002</v>
      </c>
      <c r="AB318" s="30">
        <v>2411804697.5700002</v>
      </c>
      <c r="AC318" s="30">
        <v>0</v>
      </c>
      <c r="AD318" s="30">
        <v>166699074.56999999</v>
      </c>
      <c r="AE318" s="30">
        <v>0</v>
      </c>
      <c r="AF318" s="30">
        <v>413053958.57999998</v>
      </c>
      <c r="AG318" s="30">
        <v>92474744.810000002</v>
      </c>
      <c r="AH318" s="30">
        <v>10500003</v>
      </c>
      <c r="AI318" s="30">
        <v>6774068216.0500002</v>
      </c>
      <c r="AJ318" s="30">
        <v>5309168448.7600002</v>
      </c>
      <c r="AK318" s="30">
        <v>2496697248.7600002</v>
      </c>
      <c r="AL318" s="30">
        <v>847185092.71000004</v>
      </c>
      <c r="AM318" s="30">
        <v>90309365.549999997</v>
      </c>
      <c r="AN318" s="30">
        <v>0</v>
      </c>
      <c r="AO318" s="30">
        <v>166472145.03</v>
      </c>
      <c r="AP318" s="30">
        <v>360933164</v>
      </c>
      <c r="AQ318" s="30">
        <v>849306497.09000003</v>
      </c>
      <c r="AR318" s="30">
        <v>772395851</v>
      </c>
      <c r="AS318" s="30">
        <v>76910646.090000004</v>
      </c>
      <c r="AT318" s="30">
        <v>790080611.63</v>
      </c>
      <c r="AU318" s="30">
        <v>587214635.35000002</v>
      </c>
      <c r="AV318" s="30">
        <v>36393831.25</v>
      </c>
      <c r="AW318" s="30">
        <v>166472145.03</v>
      </c>
      <c r="AX318" s="30">
        <v>0</v>
      </c>
      <c r="AY318" s="30">
        <v>59225885.460000001</v>
      </c>
      <c r="AZ318" s="30">
        <v>59225885.460000001</v>
      </c>
      <c r="BA318" s="30">
        <v>0</v>
      </c>
      <c r="BB318" s="30">
        <v>108587751</v>
      </c>
      <c r="BC318" s="30">
        <v>426429961.66000003</v>
      </c>
      <c r="BD318" s="30">
        <v>108587751</v>
      </c>
      <c r="BE318" s="30">
        <v>426429961.66000003</v>
      </c>
      <c r="BF318" s="30">
        <v>9402644972</v>
      </c>
      <c r="BG318" s="30">
        <v>0</v>
      </c>
      <c r="BH318" s="30">
        <v>9402644972</v>
      </c>
      <c r="BI318" s="30">
        <v>0</v>
      </c>
    </row>
    <row r="319" spans="1:61" ht="27.75" customHeight="1" x14ac:dyDescent="0.2">
      <c r="A319" s="25">
        <f t="shared" si="4"/>
        <v>313</v>
      </c>
      <c r="B319" s="36">
        <v>1691</v>
      </c>
      <c r="C319" s="31" t="s">
        <v>748</v>
      </c>
      <c r="D319" s="31" t="s">
        <v>749</v>
      </c>
      <c r="E319" s="31" t="s">
        <v>750</v>
      </c>
      <c r="F319" s="31" t="s">
        <v>116</v>
      </c>
      <c r="G319" s="36">
        <v>6424</v>
      </c>
      <c r="H319" s="31" t="s">
        <v>38</v>
      </c>
      <c r="I319" s="31" t="s">
        <v>751</v>
      </c>
      <c r="J319" s="31" t="s">
        <v>740</v>
      </c>
      <c r="K319" s="31" t="s">
        <v>742</v>
      </c>
      <c r="L319" s="31" t="s">
        <v>1832</v>
      </c>
      <c r="M319" s="31" t="s">
        <v>2288</v>
      </c>
      <c r="N319" s="31" t="s">
        <v>1711</v>
      </c>
      <c r="O319" s="36">
        <v>1</v>
      </c>
      <c r="P319" s="36">
        <v>280</v>
      </c>
      <c r="Q319" s="36">
        <v>4</v>
      </c>
      <c r="R319" s="30">
        <v>3838061991.1100001</v>
      </c>
      <c r="S319" s="30">
        <v>272044621.44999999</v>
      </c>
      <c r="T319" s="30">
        <v>113776218.28</v>
      </c>
      <c r="U319" s="30">
        <v>0</v>
      </c>
      <c r="V319" s="30">
        <v>3394942565</v>
      </c>
      <c r="W319" s="30">
        <v>48631510.380000003</v>
      </c>
      <c r="X319" s="30">
        <v>7470241</v>
      </c>
      <c r="Y319" s="30">
        <v>0</v>
      </c>
      <c r="Z319" s="30">
        <v>1196835</v>
      </c>
      <c r="AA319" s="30">
        <v>1212470552.04</v>
      </c>
      <c r="AB319" s="30">
        <v>1144696256.8399999</v>
      </c>
      <c r="AC319" s="30">
        <v>0</v>
      </c>
      <c r="AD319" s="30">
        <v>13207883</v>
      </c>
      <c r="AE319" s="30">
        <v>0</v>
      </c>
      <c r="AF319" s="30">
        <v>30315661.199999999</v>
      </c>
      <c r="AG319" s="30">
        <v>24250751</v>
      </c>
      <c r="AH319" s="30">
        <v>0</v>
      </c>
      <c r="AI319" s="30">
        <v>2625591439.0700002</v>
      </c>
      <c r="AJ319" s="30">
        <v>2253804554</v>
      </c>
      <c r="AK319" s="30">
        <v>350494694</v>
      </c>
      <c r="AL319" s="30">
        <v>268379896.38</v>
      </c>
      <c r="AM319" s="30">
        <v>14639848.050000001</v>
      </c>
      <c r="AN319" s="30">
        <v>0</v>
      </c>
      <c r="AO319" s="30">
        <v>71705333.640000001</v>
      </c>
      <c r="AP319" s="30">
        <v>17061807</v>
      </c>
      <c r="AQ319" s="30">
        <v>300448642.29000002</v>
      </c>
      <c r="AR319" s="30">
        <v>289028667</v>
      </c>
      <c r="AS319" s="30">
        <v>11419975.289999999</v>
      </c>
      <c r="AT319" s="30">
        <v>247361415.28999999</v>
      </c>
      <c r="AU319" s="30">
        <v>170731036.03999999</v>
      </c>
      <c r="AV319" s="30">
        <v>4925045.6100000003</v>
      </c>
      <c r="AW319" s="30">
        <v>71705333.640000001</v>
      </c>
      <c r="AX319" s="30">
        <v>0</v>
      </c>
      <c r="AY319" s="30">
        <v>53087227</v>
      </c>
      <c r="AZ319" s="30">
        <v>53087227</v>
      </c>
      <c r="BA319" s="30">
        <v>0</v>
      </c>
      <c r="BB319" s="30">
        <v>0</v>
      </c>
      <c r="BC319" s="30">
        <v>179349241</v>
      </c>
      <c r="BD319" s="30">
        <v>0</v>
      </c>
      <c r="BE319" s="30">
        <v>179349241</v>
      </c>
      <c r="BF319" s="30">
        <v>2185651518</v>
      </c>
      <c r="BG319" s="30">
        <v>1910696388</v>
      </c>
      <c r="BH319" s="30">
        <v>2185651518</v>
      </c>
      <c r="BI319" s="30">
        <v>1910696388</v>
      </c>
    </row>
    <row r="320" spans="1:61" ht="27.75" customHeight="1" x14ac:dyDescent="0.2">
      <c r="A320" s="25">
        <f t="shared" si="4"/>
        <v>314</v>
      </c>
      <c r="B320" s="36">
        <v>1694</v>
      </c>
      <c r="C320" s="31" t="s">
        <v>3825</v>
      </c>
      <c r="D320" s="31" t="s">
        <v>3826</v>
      </c>
      <c r="E320" s="31" t="s">
        <v>3827</v>
      </c>
      <c r="F320" s="31" t="s">
        <v>107</v>
      </c>
      <c r="G320" s="36">
        <v>9329</v>
      </c>
      <c r="H320" s="31" t="s">
        <v>3704</v>
      </c>
      <c r="I320" s="31" t="s">
        <v>3828</v>
      </c>
      <c r="J320" s="31" t="s">
        <v>740</v>
      </c>
      <c r="K320" s="31" t="s">
        <v>742</v>
      </c>
      <c r="L320" s="31" t="s">
        <v>3829</v>
      </c>
      <c r="M320" s="31" t="s">
        <v>3830</v>
      </c>
      <c r="N320" s="31" t="s">
        <v>3831</v>
      </c>
      <c r="O320" s="36">
        <v>3</v>
      </c>
      <c r="P320" s="36">
        <v>6</v>
      </c>
      <c r="Q320" s="36">
        <v>11</v>
      </c>
      <c r="R320" s="30">
        <v>3529350917.1599998</v>
      </c>
      <c r="S320" s="30">
        <v>129572709.14</v>
      </c>
      <c r="T320" s="30">
        <v>141504387.02000001</v>
      </c>
      <c r="U320" s="30">
        <v>0</v>
      </c>
      <c r="V320" s="30">
        <v>0</v>
      </c>
      <c r="W320" s="30">
        <v>34160013</v>
      </c>
      <c r="X320" s="30">
        <v>3200056323</v>
      </c>
      <c r="Y320" s="30">
        <v>0</v>
      </c>
      <c r="Z320" s="30">
        <v>24057485</v>
      </c>
      <c r="AA320" s="30">
        <v>168091632</v>
      </c>
      <c r="AB320" s="30">
        <v>0</v>
      </c>
      <c r="AC320" s="30">
        <v>102235074</v>
      </c>
      <c r="AD320" s="30">
        <v>20253742</v>
      </c>
      <c r="AE320" s="30">
        <v>0</v>
      </c>
      <c r="AF320" s="30">
        <v>22429137</v>
      </c>
      <c r="AG320" s="30">
        <v>3187927</v>
      </c>
      <c r="AH320" s="30">
        <v>19985752</v>
      </c>
      <c r="AI320" s="30">
        <v>3361259285.1599998</v>
      </c>
      <c r="AJ320" s="30">
        <v>1428240247.77</v>
      </c>
      <c r="AK320" s="30">
        <v>256377247.77000001</v>
      </c>
      <c r="AL320" s="30">
        <v>524829607.08999997</v>
      </c>
      <c r="AM320" s="30">
        <v>293017399.69999999</v>
      </c>
      <c r="AN320" s="30">
        <v>0</v>
      </c>
      <c r="AO320" s="30">
        <v>-11496945</v>
      </c>
      <c r="AP320" s="30">
        <v>1126668975.5999999</v>
      </c>
      <c r="AQ320" s="30">
        <v>615498549</v>
      </c>
      <c r="AR320" s="30">
        <v>144568700</v>
      </c>
      <c r="AS320" s="30">
        <v>470929849</v>
      </c>
      <c r="AT320" s="30">
        <v>607167084</v>
      </c>
      <c r="AU320" s="30">
        <v>617546759</v>
      </c>
      <c r="AV320" s="30">
        <v>1117270</v>
      </c>
      <c r="AW320" s="30">
        <v>-11496945</v>
      </c>
      <c r="AX320" s="30">
        <v>0</v>
      </c>
      <c r="AY320" s="30">
        <v>8331465</v>
      </c>
      <c r="AZ320" s="30">
        <v>8331465</v>
      </c>
      <c r="BA320" s="30">
        <v>0</v>
      </c>
      <c r="BB320" s="30">
        <v>0</v>
      </c>
      <c r="BC320" s="30">
        <v>113821632</v>
      </c>
      <c r="BD320" s="30">
        <v>0</v>
      </c>
      <c r="BE320" s="30">
        <v>113821632</v>
      </c>
      <c r="BF320" s="30">
        <v>0</v>
      </c>
      <c r="BG320" s="30">
        <v>0</v>
      </c>
      <c r="BH320" s="30">
        <v>0</v>
      </c>
      <c r="BI320" s="30">
        <v>0</v>
      </c>
    </row>
    <row r="321" spans="1:61" ht="27.75" customHeight="1" x14ac:dyDescent="0.2">
      <c r="A321" s="25">
        <f t="shared" si="4"/>
        <v>315</v>
      </c>
      <c r="B321" s="36">
        <v>1695</v>
      </c>
      <c r="C321" s="31" t="s">
        <v>3832</v>
      </c>
      <c r="D321" s="31" t="s">
        <v>3833</v>
      </c>
      <c r="E321" s="31" t="s">
        <v>3834</v>
      </c>
      <c r="F321" s="31" t="s">
        <v>132</v>
      </c>
      <c r="G321" s="36">
        <v>4645</v>
      </c>
      <c r="H321" s="31" t="s">
        <v>133</v>
      </c>
      <c r="I321" s="31" t="s">
        <v>3835</v>
      </c>
      <c r="J321" s="31" t="s">
        <v>740</v>
      </c>
      <c r="K321" s="31" t="s">
        <v>742</v>
      </c>
      <c r="L321" s="31" t="s">
        <v>3836</v>
      </c>
      <c r="M321" s="31" t="s">
        <v>3837</v>
      </c>
      <c r="N321" s="31" t="s">
        <v>3838</v>
      </c>
      <c r="O321" s="36">
        <v>2</v>
      </c>
      <c r="P321" s="36">
        <v>15</v>
      </c>
      <c r="Q321" s="36">
        <v>116</v>
      </c>
      <c r="R321" s="30">
        <v>10648598751</v>
      </c>
      <c r="S321" s="30">
        <v>136441568</v>
      </c>
      <c r="T321" s="30">
        <v>1380781242</v>
      </c>
      <c r="U321" s="30">
        <v>1916358585</v>
      </c>
      <c r="V321" s="30">
        <v>0</v>
      </c>
      <c r="W321" s="30">
        <v>5699047551</v>
      </c>
      <c r="X321" s="30">
        <v>1444396177</v>
      </c>
      <c r="Y321" s="30">
        <v>0</v>
      </c>
      <c r="Z321" s="30">
        <v>71573628</v>
      </c>
      <c r="AA321" s="30">
        <v>8347085149</v>
      </c>
      <c r="AB321" s="30">
        <v>0</v>
      </c>
      <c r="AC321" s="30">
        <v>2158381608</v>
      </c>
      <c r="AD321" s="30">
        <v>5732457588</v>
      </c>
      <c r="AE321" s="30">
        <v>0</v>
      </c>
      <c r="AF321" s="30">
        <v>87190437</v>
      </c>
      <c r="AG321" s="30">
        <v>55155262</v>
      </c>
      <c r="AH321" s="30">
        <v>313900254</v>
      </c>
      <c r="AI321" s="30">
        <v>2301513602</v>
      </c>
      <c r="AJ321" s="30">
        <v>273082600</v>
      </c>
      <c r="AK321" s="30">
        <v>136541300</v>
      </c>
      <c r="AL321" s="30">
        <v>1481550277</v>
      </c>
      <c r="AM321" s="30">
        <v>410295978</v>
      </c>
      <c r="AN321" s="30">
        <v>0</v>
      </c>
      <c r="AO321" s="30">
        <v>-421209017</v>
      </c>
      <c r="AP321" s="30">
        <v>534255890</v>
      </c>
      <c r="AQ321" s="30">
        <v>13264362151</v>
      </c>
      <c r="AR321" s="30">
        <v>13231685422</v>
      </c>
      <c r="AS321" s="30">
        <v>32676729</v>
      </c>
      <c r="AT321" s="30">
        <v>1758088619</v>
      </c>
      <c r="AU321" s="30">
        <v>2111629331</v>
      </c>
      <c r="AV321" s="30">
        <v>67668305</v>
      </c>
      <c r="AW321" s="30">
        <v>-421209017</v>
      </c>
      <c r="AX321" s="30">
        <v>0</v>
      </c>
      <c r="AY321" s="30">
        <v>11506273532</v>
      </c>
      <c r="AZ321" s="30">
        <v>11506273532</v>
      </c>
      <c r="BA321" s="30">
        <v>0</v>
      </c>
      <c r="BB321" s="30">
        <v>0</v>
      </c>
      <c r="BC321" s="30">
        <v>0</v>
      </c>
      <c r="BD321" s="30">
        <v>0</v>
      </c>
      <c r="BE321" s="30">
        <v>0</v>
      </c>
      <c r="BF321" s="30">
        <v>0</v>
      </c>
      <c r="BG321" s="30">
        <v>0</v>
      </c>
      <c r="BH321" s="30">
        <v>0</v>
      </c>
      <c r="BI321" s="30">
        <v>0</v>
      </c>
    </row>
    <row r="322" spans="1:61" ht="27.75" customHeight="1" x14ac:dyDescent="0.2">
      <c r="A322" s="25">
        <f t="shared" si="4"/>
        <v>316</v>
      </c>
      <c r="B322" s="36">
        <v>1698</v>
      </c>
      <c r="C322" s="31" t="s">
        <v>752</v>
      </c>
      <c r="D322" s="31" t="s">
        <v>753</v>
      </c>
      <c r="E322" s="31" t="s">
        <v>754</v>
      </c>
      <c r="F322" s="31" t="s">
        <v>126</v>
      </c>
      <c r="G322" s="36">
        <v>6492</v>
      </c>
      <c r="H322" s="31" t="s">
        <v>37</v>
      </c>
      <c r="I322" s="31" t="s">
        <v>755</v>
      </c>
      <c r="J322" s="31" t="s">
        <v>34</v>
      </c>
      <c r="K322" s="31" t="s">
        <v>756</v>
      </c>
      <c r="L322" s="31" t="s">
        <v>2289</v>
      </c>
      <c r="M322" s="31" t="s">
        <v>2290</v>
      </c>
      <c r="N322" s="31" t="s">
        <v>2291</v>
      </c>
      <c r="O322" s="36">
        <v>1</v>
      </c>
      <c r="P322" s="36">
        <v>29451</v>
      </c>
      <c r="Q322" s="36">
        <v>105</v>
      </c>
      <c r="R322" s="30">
        <v>285735890697.47998</v>
      </c>
      <c r="S322" s="30">
        <v>14034940938.99</v>
      </c>
      <c r="T322" s="30">
        <v>15363878858.030001</v>
      </c>
      <c r="U322" s="30">
        <v>0</v>
      </c>
      <c r="V322" s="30">
        <v>250161709871</v>
      </c>
      <c r="W322" s="30">
        <v>561661937.46000004</v>
      </c>
      <c r="X322" s="30">
        <v>5535613105</v>
      </c>
      <c r="Y322" s="30">
        <v>0</v>
      </c>
      <c r="Z322" s="30">
        <v>78085987</v>
      </c>
      <c r="AA322" s="30">
        <v>187877355986.70001</v>
      </c>
      <c r="AB322" s="30">
        <v>179057243390.79001</v>
      </c>
      <c r="AC322" s="30">
        <v>988523740.73000002</v>
      </c>
      <c r="AD322" s="30">
        <v>5022134694.0799999</v>
      </c>
      <c r="AE322" s="30">
        <v>0</v>
      </c>
      <c r="AF322" s="30">
        <v>1134315486.0999999</v>
      </c>
      <c r="AG322" s="30">
        <v>1674347250</v>
      </c>
      <c r="AH322" s="30">
        <v>791425</v>
      </c>
      <c r="AI322" s="30">
        <v>97858534710.779999</v>
      </c>
      <c r="AJ322" s="30">
        <v>67140630113.650002</v>
      </c>
      <c r="AK322" s="30">
        <v>16359900113.65</v>
      </c>
      <c r="AL322" s="30">
        <v>18805440191.369999</v>
      </c>
      <c r="AM322" s="30">
        <v>9153366376.0400009</v>
      </c>
      <c r="AN322" s="30">
        <v>11526919.449999999</v>
      </c>
      <c r="AO322" s="30">
        <v>1721470272.8199999</v>
      </c>
      <c r="AP322" s="30">
        <v>1026100837.45</v>
      </c>
      <c r="AQ322" s="30">
        <v>26889166436.169998</v>
      </c>
      <c r="AR322" s="30">
        <v>24509123288.580002</v>
      </c>
      <c r="AS322" s="30">
        <v>2380043147.5900002</v>
      </c>
      <c r="AT322" s="30">
        <v>17846604634.200001</v>
      </c>
      <c r="AU322" s="30">
        <v>11271112483.17</v>
      </c>
      <c r="AV322" s="30">
        <v>4854021878.21</v>
      </c>
      <c r="AW322" s="30">
        <v>1721470272.8199999</v>
      </c>
      <c r="AX322" s="30">
        <v>0</v>
      </c>
      <c r="AY322" s="30">
        <v>9042561801.9699993</v>
      </c>
      <c r="AZ322" s="30">
        <v>9042561801.9699993</v>
      </c>
      <c r="BA322" s="30">
        <v>0</v>
      </c>
      <c r="BB322" s="30">
        <v>18994868653.02</v>
      </c>
      <c r="BC322" s="30">
        <v>57744107031.669998</v>
      </c>
      <c r="BD322" s="30">
        <v>18994868653.02</v>
      </c>
      <c r="BE322" s="30">
        <v>57744107031.669998</v>
      </c>
      <c r="BF322" s="30">
        <v>447112850526</v>
      </c>
      <c r="BG322" s="30">
        <v>0</v>
      </c>
      <c r="BH322" s="30">
        <v>447112850526</v>
      </c>
      <c r="BI322" s="30">
        <v>0</v>
      </c>
    </row>
    <row r="323" spans="1:61" ht="27.75" customHeight="1" x14ac:dyDescent="0.2">
      <c r="A323" s="25">
        <f t="shared" si="4"/>
        <v>317</v>
      </c>
      <c r="B323" s="36">
        <v>1703</v>
      </c>
      <c r="C323" s="31" t="s">
        <v>757</v>
      </c>
      <c r="D323" s="31" t="s">
        <v>758</v>
      </c>
      <c r="E323" s="31" t="s">
        <v>759</v>
      </c>
      <c r="F323" s="31" t="s">
        <v>116</v>
      </c>
      <c r="G323" s="36">
        <v>6492</v>
      </c>
      <c r="H323" s="31" t="s">
        <v>37</v>
      </c>
      <c r="I323" s="31" t="s">
        <v>760</v>
      </c>
      <c r="J323" s="31" t="s">
        <v>32</v>
      </c>
      <c r="K323" s="31" t="s">
        <v>761</v>
      </c>
      <c r="L323" s="31" t="s">
        <v>2292</v>
      </c>
      <c r="M323" s="31" t="s">
        <v>2293</v>
      </c>
      <c r="N323" s="31" t="s">
        <v>1978</v>
      </c>
      <c r="O323" s="36">
        <v>1</v>
      </c>
      <c r="P323" s="36">
        <v>18909</v>
      </c>
      <c r="Q323" s="36">
        <v>32</v>
      </c>
      <c r="R323" s="30">
        <v>82875285410</v>
      </c>
      <c r="S323" s="30">
        <v>5554130128</v>
      </c>
      <c r="T323" s="30">
        <v>9826055055</v>
      </c>
      <c r="U323" s="30">
        <v>0</v>
      </c>
      <c r="V323" s="30">
        <v>60617293972</v>
      </c>
      <c r="W323" s="30">
        <v>49941641</v>
      </c>
      <c r="X323" s="30">
        <v>2420152083</v>
      </c>
      <c r="Y323" s="30">
        <v>0</v>
      </c>
      <c r="Z323" s="30">
        <v>4407712531</v>
      </c>
      <c r="AA323" s="30">
        <v>55769001162</v>
      </c>
      <c r="AB323" s="30">
        <v>49384879161</v>
      </c>
      <c r="AC323" s="30">
        <v>0</v>
      </c>
      <c r="AD323" s="30">
        <v>135250881</v>
      </c>
      <c r="AE323" s="30">
        <v>0</v>
      </c>
      <c r="AF323" s="30">
        <v>1547476395</v>
      </c>
      <c r="AG323" s="30">
        <v>183395060</v>
      </c>
      <c r="AH323" s="30">
        <v>4517999665</v>
      </c>
      <c r="AI323" s="30">
        <v>27106284248</v>
      </c>
      <c r="AJ323" s="30">
        <v>13193742220</v>
      </c>
      <c r="AK323" s="30">
        <v>6943806220</v>
      </c>
      <c r="AL323" s="30">
        <v>7089918155</v>
      </c>
      <c r="AM323" s="30">
        <v>3241508648</v>
      </c>
      <c r="AN323" s="30">
        <v>100000</v>
      </c>
      <c r="AO323" s="30">
        <v>1889556411</v>
      </c>
      <c r="AP323" s="30">
        <v>1691458814</v>
      </c>
      <c r="AQ323" s="30">
        <v>7702165856</v>
      </c>
      <c r="AR323" s="30">
        <v>6865879618</v>
      </c>
      <c r="AS323" s="30">
        <v>836286238</v>
      </c>
      <c r="AT323" s="30">
        <v>5896623400</v>
      </c>
      <c r="AU323" s="30">
        <v>3949927938</v>
      </c>
      <c r="AV323" s="30">
        <v>57139051</v>
      </c>
      <c r="AW323" s="30">
        <v>1889556411</v>
      </c>
      <c r="AX323" s="30">
        <v>0</v>
      </c>
      <c r="AY323" s="30">
        <v>1805542456</v>
      </c>
      <c r="AZ323" s="30">
        <v>1805542456</v>
      </c>
      <c r="BA323" s="30">
        <v>0</v>
      </c>
      <c r="BB323" s="30">
        <v>165070172</v>
      </c>
      <c r="BC323" s="30">
        <v>1415477224</v>
      </c>
      <c r="BD323" s="30">
        <v>165070172</v>
      </c>
      <c r="BE323" s="30">
        <v>1415477224</v>
      </c>
      <c r="BF323" s="30">
        <v>77430695045</v>
      </c>
      <c r="BG323" s="30">
        <v>0</v>
      </c>
      <c r="BH323" s="30">
        <v>77430695045</v>
      </c>
      <c r="BI323" s="30">
        <v>0</v>
      </c>
    </row>
    <row r="324" spans="1:61" ht="27.75" customHeight="1" x14ac:dyDescent="0.2">
      <c r="A324" s="25">
        <f t="shared" si="4"/>
        <v>318</v>
      </c>
      <c r="B324" s="36">
        <v>1706</v>
      </c>
      <c r="C324" s="31" t="s">
        <v>3839</v>
      </c>
      <c r="D324" s="31" t="s">
        <v>3840</v>
      </c>
      <c r="E324" s="31" t="s">
        <v>3841</v>
      </c>
      <c r="F324" s="31" t="s">
        <v>28</v>
      </c>
      <c r="G324" s="36">
        <v>6492</v>
      </c>
      <c r="H324" s="31" t="s">
        <v>37</v>
      </c>
      <c r="I324" s="31" t="s">
        <v>3842</v>
      </c>
      <c r="J324" s="31" t="s">
        <v>32</v>
      </c>
      <c r="K324" s="31" t="s">
        <v>3843</v>
      </c>
      <c r="L324" s="31" t="s">
        <v>3844</v>
      </c>
      <c r="M324" s="31" t="s">
        <v>3845</v>
      </c>
      <c r="N324" s="31" t="s">
        <v>3846</v>
      </c>
      <c r="O324" s="36">
        <v>2</v>
      </c>
      <c r="P324" s="36">
        <v>791</v>
      </c>
      <c r="Q324" s="36">
        <v>2</v>
      </c>
      <c r="R324" s="30">
        <v>12326786932.98</v>
      </c>
      <c r="S324" s="30">
        <v>70171378.790000007</v>
      </c>
      <c r="T324" s="30">
        <v>2960556403.0300002</v>
      </c>
      <c r="U324" s="30">
        <v>0</v>
      </c>
      <c r="V324" s="30">
        <v>9280749801.1599998</v>
      </c>
      <c r="W324" s="30">
        <v>15309350</v>
      </c>
      <c r="X324" s="30">
        <v>0</v>
      </c>
      <c r="Y324" s="30">
        <v>0</v>
      </c>
      <c r="Z324" s="30">
        <v>0</v>
      </c>
      <c r="AA324" s="30">
        <v>8667561427.4300003</v>
      </c>
      <c r="AB324" s="30">
        <v>8211467285.1499996</v>
      </c>
      <c r="AC324" s="30">
        <v>0</v>
      </c>
      <c r="AD324" s="30">
        <v>55865483.229999997</v>
      </c>
      <c r="AE324" s="30">
        <v>0</v>
      </c>
      <c r="AF324" s="30">
        <v>325524135.05000001</v>
      </c>
      <c r="AG324" s="30">
        <v>38704524</v>
      </c>
      <c r="AH324" s="30">
        <v>36000000</v>
      </c>
      <c r="AI324" s="30">
        <v>3659225505.5500002</v>
      </c>
      <c r="AJ324" s="30">
        <v>854014976.80999994</v>
      </c>
      <c r="AK324" s="30">
        <v>847120436.80999994</v>
      </c>
      <c r="AL324" s="30">
        <v>1458021634.7</v>
      </c>
      <c r="AM324" s="30">
        <v>953692739.73000002</v>
      </c>
      <c r="AN324" s="30">
        <v>913365</v>
      </c>
      <c r="AO324" s="30">
        <v>392582789.31</v>
      </c>
      <c r="AP324" s="30">
        <v>0</v>
      </c>
      <c r="AQ324" s="30">
        <v>928280490.20000005</v>
      </c>
      <c r="AR324" s="30">
        <v>779072623</v>
      </c>
      <c r="AS324" s="30">
        <v>149207867.19999999</v>
      </c>
      <c r="AT324" s="30">
        <v>801462234.20000005</v>
      </c>
      <c r="AU324" s="30">
        <v>388130230.64999998</v>
      </c>
      <c r="AV324" s="30">
        <v>20749214.239999998</v>
      </c>
      <c r="AW324" s="30">
        <v>392582789.31</v>
      </c>
      <c r="AX324" s="30">
        <v>0</v>
      </c>
      <c r="AY324" s="30">
        <v>126818256</v>
      </c>
      <c r="AZ324" s="30">
        <v>126818256</v>
      </c>
      <c r="BA324" s="30">
        <v>0</v>
      </c>
      <c r="BB324" s="30">
        <v>1039043</v>
      </c>
      <c r="BC324" s="30">
        <v>63983498</v>
      </c>
      <c r="BD324" s="30">
        <v>1039043</v>
      </c>
      <c r="BE324" s="30">
        <v>63983498</v>
      </c>
      <c r="BF324" s="30">
        <v>9506063126</v>
      </c>
      <c r="BG324" s="30">
        <v>0</v>
      </c>
      <c r="BH324" s="30">
        <v>9506063126</v>
      </c>
      <c r="BI324" s="30">
        <v>0</v>
      </c>
    </row>
    <row r="325" spans="1:61" ht="27.75" customHeight="1" x14ac:dyDescent="0.2">
      <c r="A325" s="25">
        <f t="shared" si="4"/>
        <v>319</v>
      </c>
      <c r="B325" s="36">
        <v>1708</v>
      </c>
      <c r="C325" s="31" t="s">
        <v>3847</v>
      </c>
      <c r="D325" s="31" t="s">
        <v>3848</v>
      </c>
      <c r="E325" s="31" t="s">
        <v>3849</v>
      </c>
      <c r="F325" s="31" t="s">
        <v>28</v>
      </c>
      <c r="G325" s="36">
        <v>6492</v>
      </c>
      <c r="H325" s="31" t="s">
        <v>37</v>
      </c>
      <c r="I325" s="31" t="s">
        <v>3850</v>
      </c>
      <c r="J325" s="31" t="s">
        <v>32</v>
      </c>
      <c r="K325" s="31" t="s">
        <v>533</v>
      </c>
      <c r="L325" s="31" t="s">
        <v>3851</v>
      </c>
      <c r="M325" s="31" t="s">
        <v>3852</v>
      </c>
      <c r="N325" s="31" t="s">
        <v>3853</v>
      </c>
      <c r="O325" s="36">
        <v>2</v>
      </c>
      <c r="P325" s="36">
        <v>521</v>
      </c>
      <c r="Q325" s="36">
        <v>5</v>
      </c>
      <c r="R325" s="30">
        <v>9094938271.0799999</v>
      </c>
      <c r="S325" s="30">
        <v>533936135.02999997</v>
      </c>
      <c r="T325" s="30">
        <v>510141437.75999999</v>
      </c>
      <c r="U325" s="30">
        <v>0</v>
      </c>
      <c r="V325" s="30">
        <v>6329227821.29</v>
      </c>
      <c r="W325" s="30">
        <v>977035</v>
      </c>
      <c r="X325" s="30">
        <v>1720655842</v>
      </c>
      <c r="Y325" s="30">
        <v>0</v>
      </c>
      <c r="Z325" s="30">
        <v>0</v>
      </c>
      <c r="AA325" s="30">
        <v>6685662487.4399996</v>
      </c>
      <c r="AB325" s="30">
        <v>4409060644.3900003</v>
      </c>
      <c r="AC325" s="30">
        <v>1687639337.3800001</v>
      </c>
      <c r="AD325" s="30">
        <v>100392664.84999999</v>
      </c>
      <c r="AE325" s="30">
        <v>0</v>
      </c>
      <c r="AF325" s="30">
        <v>472188743.81999999</v>
      </c>
      <c r="AG325" s="30">
        <v>16381097</v>
      </c>
      <c r="AH325" s="30">
        <v>0</v>
      </c>
      <c r="AI325" s="30">
        <v>2409275783.6399999</v>
      </c>
      <c r="AJ325" s="30">
        <v>1464805411.01</v>
      </c>
      <c r="AK325" s="30">
        <v>807568411.00999999</v>
      </c>
      <c r="AL325" s="30">
        <v>672759003.88999999</v>
      </c>
      <c r="AM325" s="30">
        <v>68318259.170000002</v>
      </c>
      <c r="AN325" s="30">
        <v>0</v>
      </c>
      <c r="AO325" s="30">
        <v>75118042.569999993</v>
      </c>
      <c r="AP325" s="30">
        <v>128275067</v>
      </c>
      <c r="AQ325" s="30">
        <v>904923208.98000002</v>
      </c>
      <c r="AR325" s="30">
        <v>857240033</v>
      </c>
      <c r="AS325" s="30">
        <v>47683175.979999997</v>
      </c>
      <c r="AT325" s="30">
        <v>629761877.33000004</v>
      </c>
      <c r="AU325" s="30">
        <v>552334448.29999995</v>
      </c>
      <c r="AV325" s="30">
        <v>2309386.46</v>
      </c>
      <c r="AW325" s="30">
        <v>75118042.569999993</v>
      </c>
      <c r="AX325" s="30">
        <v>0</v>
      </c>
      <c r="AY325" s="30">
        <v>275161331.64999998</v>
      </c>
      <c r="AZ325" s="30">
        <v>275161331.64999998</v>
      </c>
      <c r="BA325" s="30">
        <v>0</v>
      </c>
      <c r="BB325" s="30">
        <v>6744837</v>
      </c>
      <c r="BC325" s="30">
        <v>129728076.14</v>
      </c>
      <c r="BD325" s="30">
        <v>6744837</v>
      </c>
      <c r="BE325" s="30">
        <v>129728076.14</v>
      </c>
      <c r="BF325" s="30">
        <v>9764007169.1100006</v>
      </c>
      <c r="BG325" s="30">
        <v>0</v>
      </c>
      <c r="BH325" s="30">
        <v>9764007169.1100006</v>
      </c>
      <c r="BI325" s="30">
        <v>0</v>
      </c>
    </row>
    <row r="326" spans="1:61" ht="27.75" customHeight="1" x14ac:dyDescent="0.2">
      <c r="A326" s="25">
        <f t="shared" si="4"/>
        <v>320</v>
      </c>
      <c r="B326" s="36">
        <v>1709</v>
      </c>
      <c r="C326" s="31" t="s">
        <v>762</v>
      </c>
      <c r="D326" s="31" t="s">
        <v>763</v>
      </c>
      <c r="E326" s="31" t="s">
        <v>764</v>
      </c>
      <c r="F326" s="31" t="s">
        <v>28</v>
      </c>
      <c r="G326" s="36">
        <v>6492</v>
      </c>
      <c r="H326" s="31" t="s">
        <v>37</v>
      </c>
      <c r="I326" s="31" t="s">
        <v>765</v>
      </c>
      <c r="J326" s="31" t="s">
        <v>32</v>
      </c>
      <c r="K326" s="31" t="s">
        <v>33</v>
      </c>
      <c r="L326" s="31" t="s">
        <v>1712</v>
      </c>
      <c r="M326" s="31" t="s">
        <v>2294</v>
      </c>
      <c r="N326" s="31" t="s">
        <v>2295</v>
      </c>
      <c r="O326" s="36">
        <v>1</v>
      </c>
      <c r="P326" s="36">
        <v>3448</v>
      </c>
      <c r="Q326" s="36">
        <v>10</v>
      </c>
      <c r="R326" s="30">
        <v>43887561074.709999</v>
      </c>
      <c r="S326" s="30">
        <v>986008219.63</v>
      </c>
      <c r="T326" s="30">
        <v>1259177440</v>
      </c>
      <c r="U326" s="30">
        <v>0</v>
      </c>
      <c r="V326" s="30">
        <v>41273677916.550003</v>
      </c>
      <c r="W326" s="30">
        <v>82346724</v>
      </c>
      <c r="X326" s="30">
        <v>286350774.52999997</v>
      </c>
      <c r="Y326" s="30">
        <v>0</v>
      </c>
      <c r="Z326" s="30">
        <v>0</v>
      </c>
      <c r="AA326" s="30">
        <v>37586776212.639999</v>
      </c>
      <c r="AB326" s="30">
        <v>35999349635.349998</v>
      </c>
      <c r="AC326" s="30">
        <v>376472310.36000001</v>
      </c>
      <c r="AD326" s="30">
        <v>540498164.98000002</v>
      </c>
      <c r="AE326" s="30">
        <v>0</v>
      </c>
      <c r="AF326" s="30">
        <v>196605579.97999999</v>
      </c>
      <c r="AG326" s="30">
        <v>317305771.97000003</v>
      </c>
      <c r="AH326" s="30">
        <v>156544750</v>
      </c>
      <c r="AI326" s="30">
        <v>6300784862.0699997</v>
      </c>
      <c r="AJ326" s="30">
        <v>3376540813.8400002</v>
      </c>
      <c r="AK326" s="30">
        <v>3276540813.8400002</v>
      </c>
      <c r="AL326" s="30">
        <v>1282413247.3199999</v>
      </c>
      <c r="AM326" s="30">
        <v>77586363.780000001</v>
      </c>
      <c r="AN326" s="30">
        <v>0.26</v>
      </c>
      <c r="AO326" s="30">
        <v>1264311380.8699999</v>
      </c>
      <c r="AP326" s="30">
        <v>49643296</v>
      </c>
      <c r="AQ326" s="30">
        <v>3519256015.0700002</v>
      </c>
      <c r="AR326" s="30">
        <v>3467637936.1399999</v>
      </c>
      <c r="AS326" s="30">
        <v>51618078.93</v>
      </c>
      <c r="AT326" s="30">
        <v>2628414449.4000001</v>
      </c>
      <c r="AU326" s="30">
        <v>1364103068.53</v>
      </c>
      <c r="AV326" s="30">
        <v>0</v>
      </c>
      <c r="AW326" s="30">
        <v>1264311380.8699999</v>
      </c>
      <c r="AX326" s="30">
        <v>0</v>
      </c>
      <c r="AY326" s="30">
        <v>890841565.66999996</v>
      </c>
      <c r="AZ326" s="30">
        <v>890841565.66999996</v>
      </c>
      <c r="BA326" s="30">
        <v>0</v>
      </c>
      <c r="BB326" s="30">
        <v>79547743.459999993</v>
      </c>
      <c r="BC326" s="30">
        <v>383159353.98000002</v>
      </c>
      <c r="BD326" s="30">
        <v>79547743.459999993</v>
      </c>
      <c r="BE326" s="30">
        <v>383159353.98000002</v>
      </c>
      <c r="BF326" s="30">
        <v>32547371220.98</v>
      </c>
      <c r="BG326" s="30">
        <v>663982689.08000004</v>
      </c>
      <c r="BH326" s="30">
        <v>32547371220.98</v>
      </c>
      <c r="BI326" s="30">
        <v>663982689.08000004</v>
      </c>
    </row>
    <row r="327" spans="1:61" ht="27.75" customHeight="1" x14ac:dyDescent="0.2">
      <c r="A327" s="25">
        <f t="shared" si="4"/>
        <v>321</v>
      </c>
      <c r="B327" s="36">
        <v>1716</v>
      </c>
      <c r="C327" s="31" t="s">
        <v>766</v>
      </c>
      <c r="D327" s="31" t="s">
        <v>767</v>
      </c>
      <c r="E327" s="31" t="s">
        <v>768</v>
      </c>
      <c r="F327" s="31" t="s">
        <v>28</v>
      </c>
      <c r="G327" s="36">
        <v>6492</v>
      </c>
      <c r="H327" s="31" t="s">
        <v>37</v>
      </c>
      <c r="I327" s="31" t="s">
        <v>769</v>
      </c>
      <c r="J327" s="31" t="s">
        <v>32</v>
      </c>
      <c r="K327" s="31" t="s">
        <v>33</v>
      </c>
      <c r="L327" s="31" t="s">
        <v>2296</v>
      </c>
      <c r="M327" s="31" t="s">
        <v>2297</v>
      </c>
      <c r="N327" s="31" t="s">
        <v>1694</v>
      </c>
      <c r="O327" s="36">
        <v>1</v>
      </c>
      <c r="P327" s="36">
        <v>4258</v>
      </c>
      <c r="Q327" s="36">
        <v>22</v>
      </c>
      <c r="R327" s="30">
        <v>17356000677.27</v>
      </c>
      <c r="S327" s="30">
        <v>1406954835.0999999</v>
      </c>
      <c r="T327" s="30">
        <v>167072886.86000001</v>
      </c>
      <c r="U327" s="30">
        <v>0</v>
      </c>
      <c r="V327" s="30">
        <v>14777551925.02</v>
      </c>
      <c r="W327" s="30">
        <v>20882219.170000002</v>
      </c>
      <c r="X327" s="30">
        <v>983538811.12</v>
      </c>
      <c r="Y327" s="30">
        <v>0</v>
      </c>
      <c r="Z327" s="30">
        <v>0</v>
      </c>
      <c r="AA327" s="30">
        <v>9251680553.8999996</v>
      </c>
      <c r="AB327" s="30">
        <v>7717208307.6999998</v>
      </c>
      <c r="AC327" s="30">
        <v>399999830</v>
      </c>
      <c r="AD327" s="30">
        <v>182245756.88</v>
      </c>
      <c r="AE327" s="30">
        <v>0</v>
      </c>
      <c r="AF327" s="30">
        <v>641546313.62</v>
      </c>
      <c r="AG327" s="30">
        <v>292629669.69999999</v>
      </c>
      <c r="AH327" s="30">
        <v>18050676</v>
      </c>
      <c r="AI327" s="30">
        <v>8104320123.3699999</v>
      </c>
      <c r="AJ327" s="30">
        <v>5672535636.3500004</v>
      </c>
      <c r="AK327" s="30">
        <v>3036172855.3499999</v>
      </c>
      <c r="AL327" s="30">
        <v>1576612582.2</v>
      </c>
      <c r="AM327" s="30">
        <v>3</v>
      </c>
      <c r="AN327" s="30">
        <v>12374474</v>
      </c>
      <c r="AO327" s="30">
        <v>168328928.50999999</v>
      </c>
      <c r="AP327" s="30">
        <v>0</v>
      </c>
      <c r="AQ327" s="30">
        <v>2329711681.4400001</v>
      </c>
      <c r="AR327" s="30">
        <v>1966539757.9200001</v>
      </c>
      <c r="AS327" s="30">
        <v>363171923.51999998</v>
      </c>
      <c r="AT327" s="30">
        <v>2042821222.97</v>
      </c>
      <c r="AU327" s="30">
        <v>1829311438.49</v>
      </c>
      <c r="AV327" s="30">
        <v>45180855.579999998</v>
      </c>
      <c r="AW327" s="30">
        <v>168328928.90000001</v>
      </c>
      <c r="AX327" s="30">
        <v>0</v>
      </c>
      <c r="AY327" s="30">
        <v>286890458.47000003</v>
      </c>
      <c r="AZ327" s="30">
        <v>286890458.47000003</v>
      </c>
      <c r="BA327" s="30">
        <v>0</v>
      </c>
      <c r="BB327" s="30">
        <v>128954308</v>
      </c>
      <c r="BC327" s="30">
        <v>1164087832.5</v>
      </c>
      <c r="BD327" s="30">
        <v>128954308</v>
      </c>
      <c r="BE327" s="30">
        <v>1164087832.5</v>
      </c>
      <c r="BF327" s="30">
        <v>23336862232.450001</v>
      </c>
      <c r="BG327" s="30">
        <v>0</v>
      </c>
      <c r="BH327" s="30">
        <v>23336862232.450001</v>
      </c>
      <c r="BI327" s="30">
        <v>0</v>
      </c>
    </row>
    <row r="328" spans="1:61" ht="27.75" customHeight="1" x14ac:dyDescent="0.2">
      <c r="A328" s="25">
        <f t="shared" si="4"/>
        <v>322</v>
      </c>
      <c r="B328" s="36">
        <v>1717</v>
      </c>
      <c r="C328" s="31" t="s">
        <v>3854</v>
      </c>
      <c r="D328" s="31" t="s">
        <v>3855</v>
      </c>
      <c r="E328" s="31" t="s">
        <v>3856</v>
      </c>
      <c r="F328" s="31" t="s">
        <v>28</v>
      </c>
      <c r="G328" s="36">
        <v>6492</v>
      </c>
      <c r="H328" s="31" t="s">
        <v>37</v>
      </c>
      <c r="I328" s="31" t="s">
        <v>3857</v>
      </c>
      <c r="J328" s="31" t="s">
        <v>32</v>
      </c>
      <c r="K328" s="31" t="s">
        <v>680</v>
      </c>
      <c r="L328" s="31" t="s">
        <v>3858</v>
      </c>
      <c r="M328" s="31" t="s">
        <v>3859</v>
      </c>
      <c r="N328" s="31" t="s">
        <v>3860</v>
      </c>
      <c r="O328" s="36">
        <v>2</v>
      </c>
      <c r="P328" s="36">
        <v>961</v>
      </c>
      <c r="Q328" s="36">
        <v>5</v>
      </c>
      <c r="R328" s="30">
        <v>11615381740.709999</v>
      </c>
      <c r="S328" s="30">
        <v>2661348846.5</v>
      </c>
      <c r="T328" s="30">
        <v>238166603.43000001</v>
      </c>
      <c r="U328" s="30">
        <v>0</v>
      </c>
      <c r="V328" s="30">
        <v>8693140205.7399998</v>
      </c>
      <c r="W328" s="30">
        <v>15666180.039999999</v>
      </c>
      <c r="X328" s="30">
        <v>2369488</v>
      </c>
      <c r="Y328" s="30">
        <v>0</v>
      </c>
      <c r="Z328" s="30">
        <v>4690417</v>
      </c>
      <c r="AA328" s="30">
        <v>7498651041.9499998</v>
      </c>
      <c r="AB328" s="30">
        <v>6995882762.6300001</v>
      </c>
      <c r="AC328" s="30">
        <v>0</v>
      </c>
      <c r="AD328" s="30">
        <v>49971283.969999999</v>
      </c>
      <c r="AE328" s="30">
        <v>0</v>
      </c>
      <c r="AF328" s="30">
        <v>122522767.77</v>
      </c>
      <c r="AG328" s="30">
        <v>5145122</v>
      </c>
      <c r="AH328" s="30">
        <v>325129105.57999998</v>
      </c>
      <c r="AI328" s="30">
        <v>4116730698.7600002</v>
      </c>
      <c r="AJ328" s="30">
        <v>3087392728.6500001</v>
      </c>
      <c r="AK328" s="30">
        <v>2306150728.6500001</v>
      </c>
      <c r="AL328" s="30">
        <v>892718648.46000004</v>
      </c>
      <c r="AM328" s="30">
        <v>10000000</v>
      </c>
      <c r="AN328" s="30">
        <v>0</v>
      </c>
      <c r="AO328" s="30">
        <v>126619321.65000001</v>
      </c>
      <c r="AP328" s="30">
        <v>0</v>
      </c>
      <c r="AQ328" s="30">
        <v>1108457909.97</v>
      </c>
      <c r="AR328" s="30">
        <v>953820640</v>
      </c>
      <c r="AS328" s="30">
        <v>154637269.97</v>
      </c>
      <c r="AT328" s="30">
        <v>816391913.97000003</v>
      </c>
      <c r="AU328" s="30">
        <v>682588182.36000001</v>
      </c>
      <c r="AV328" s="30">
        <v>7184409.96</v>
      </c>
      <c r="AW328" s="30">
        <v>126619321.65000001</v>
      </c>
      <c r="AX328" s="30">
        <v>0</v>
      </c>
      <c r="AY328" s="30">
        <v>292065996</v>
      </c>
      <c r="AZ328" s="30">
        <v>292065996</v>
      </c>
      <c r="BA328" s="30">
        <v>0</v>
      </c>
      <c r="BB328" s="30">
        <v>4028012</v>
      </c>
      <c r="BC328" s="30">
        <v>20291106.260000002</v>
      </c>
      <c r="BD328" s="30">
        <v>4028012</v>
      </c>
      <c r="BE328" s="30">
        <v>20291106.260000002</v>
      </c>
      <c r="BF328" s="30">
        <v>10402875091.74</v>
      </c>
      <c r="BG328" s="30">
        <v>0</v>
      </c>
      <c r="BH328" s="30">
        <v>10402875091.74</v>
      </c>
      <c r="BI328" s="30">
        <v>0</v>
      </c>
    </row>
    <row r="329" spans="1:61" ht="27.75" customHeight="1" x14ac:dyDescent="0.2">
      <c r="A329" s="25">
        <f t="shared" ref="A329:A392" si="5">+A328+1</f>
        <v>323</v>
      </c>
      <c r="B329" s="36">
        <v>1721</v>
      </c>
      <c r="C329" s="31" t="s">
        <v>3861</v>
      </c>
      <c r="D329" s="31" t="s">
        <v>3862</v>
      </c>
      <c r="E329" s="31" t="s">
        <v>3863</v>
      </c>
      <c r="F329" s="31" t="s">
        <v>28</v>
      </c>
      <c r="G329" s="36">
        <v>6492</v>
      </c>
      <c r="H329" s="31" t="s">
        <v>37</v>
      </c>
      <c r="I329" s="31" t="s">
        <v>3864</v>
      </c>
      <c r="J329" s="31" t="s">
        <v>32</v>
      </c>
      <c r="K329" s="31" t="s">
        <v>3865</v>
      </c>
      <c r="L329" s="31" t="s">
        <v>3866</v>
      </c>
      <c r="M329" s="31" t="s">
        <v>3867</v>
      </c>
      <c r="N329" s="31" t="s">
        <v>3868</v>
      </c>
      <c r="O329" s="36">
        <v>2</v>
      </c>
      <c r="P329" s="36">
        <v>2263</v>
      </c>
      <c r="Q329" s="36">
        <v>13</v>
      </c>
      <c r="R329" s="30">
        <v>20441380303.009998</v>
      </c>
      <c r="S329" s="30">
        <v>1414236612.76</v>
      </c>
      <c r="T329" s="30">
        <v>120341250.73999999</v>
      </c>
      <c r="U329" s="30">
        <v>0</v>
      </c>
      <c r="V329" s="30">
        <v>17518141564.299999</v>
      </c>
      <c r="W329" s="30">
        <v>1012081635.21</v>
      </c>
      <c r="X329" s="30">
        <v>312259946</v>
      </c>
      <c r="Y329" s="30">
        <v>0</v>
      </c>
      <c r="Z329" s="30">
        <v>64319294</v>
      </c>
      <c r="AA329" s="30">
        <v>15330959441.6</v>
      </c>
      <c r="AB329" s="30">
        <v>13390426133.25</v>
      </c>
      <c r="AC329" s="30">
        <v>1033512253.79</v>
      </c>
      <c r="AD329" s="30">
        <v>575374957.89999998</v>
      </c>
      <c r="AE329" s="30">
        <v>78117323</v>
      </c>
      <c r="AF329" s="30">
        <v>205351153.90000001</v>
      </c>
      <c r="AG329" s="30">
        <v>48177619.759999998</v>
      </c>
      <c r="AH329" s="30">
        <v>0</v>
      </c>
      <c r="AI329" s="30">
        <v>5110420861.4099998</v>
      </c>
      <c r="AJ329" s="30">
        <v>4504004434.4899998</v>
      </c>
      <c r="AK329" s="30">
        <v>1504004434.49</v>
      </c>
      <c r="AL329" s="30">
        <v>193223417.34999999</v>
      </c>
      <c r="AM329" s="30">
        <v>13850309.619999999</v>
      </c>
      <c r="AN329" s="30">
        <v>196329154</v>
      </c>
      <c r="AO329" s="30">
        <v>135259339.94999999</v>
      </c>
      <c r="AP329" s="30">
        <v>0</v>
      </c>
      <c r="AQ329" s="30">
        <v>2145765990.0699999</v>
      </c>
      <c r="AR329" s="30">
        <v>2079124116</v>
      </c>
      <c r="AS329" s="30">
        <v>66641874.07</v>
      </c>
      <c r="AT329" s="30">
        <v>1324247062.95</v>
      </c>
      <c r="AU329" s="30">
        <v>1025833238.26</v>
      </c>
      <c r="AV329" s="30">
        <v>163154484.74000001</v>
      </c>
      <c r="AW329" s="30">
        <v>135259339.94999999</v>
      </c>
      <c r="AX329" s="30">
        <v>0</v>
      </c>
      <c r="AY329" s="30">
        <v>821518927.12</v>
      </c>
      <c r="AZ329" s="30">
        <v>821518927.12</v>
      </c>
      <c r="BA329" s="30">
        <v>0</v>
      </c>
      <c r="BB329" s="30">
        <v>38062058</v>
      </c>
      <c r="BC329" s="30">
        <v>0</v>
      </c>
      <c r="BD329" s="30">
        <v>38062058</v>
      </c>
      <c r="BE329" s="30">
        <v>0</v>
      </c>
      <c r="BF329" s="30">
        <v>17707961398.299999</v>
      </c>
      <c r="BG329" s="30">
        <v>1500000000</v>
      </c>
      <c r="BH329" s="30">
        <v>17707961398.299999</v>
      </c>
      <c r="BI329" s="30">
        <v>1500000000</v>
      </c>
    </row>
    <row r="330" spans="1:61" ht="27.75" customHeight="1" x14ac:dyDescent="0.2">
      <c r="A330" s="25">
        <f t="shared" si="5"/>
        <v>324</v>
      </c>
      <c r="B330" s="36">
        <v>1722</v>
      </c>
      <c r="C330" s="31" t="s">
        <v>3869</v>
      </c>
      <c r="D330" s="31" t="s">
        <v>3870</v>
      </c>
      <c r="E330" s="31" t="s">
        <v>3871</v>
      </c>
      <c r="F330" s="31" t="s">
        <v>28</v>
      </c>
      <c r="G330" s="36">
        <v>6492</v>
      </c>
      <c r="H330" s="31" t="s">
        <v>37</v>
      </c>
      <c r="I330" s="31" t="s">
        <v>3872</v>
      </c>
      <c r="J330" s="31" t="s">
        <v>32</v>
      </c>
      <c r="K330" s="31" t="s">
        <v>725</v>
      </c>
      <c r="L330" s="31" t="s">
        <v>3873</v>
      </c>
      <c r="M330" s="31" t="s">
        <v>3874</v>
      </c>
      <c r="N330" s="31" t="s">
        <v>3875</v>
      </c>
      <c r="O330" s="36">
        <v>2</v>
      </c>
      <c r="P330" s="36">
        <v>1056</v>
      </c>
      <c r="Q330" s="36">
        <v>5</v>
      </c>
      <c r="R330" s="30">
        <v>7380111338.25</v>
      </c>
      <c r="S330" s="30">
        <v>59630940.229999997</v>
      </c>
      <c r="T330" s="30">
        <v>295518528.43000001</v>
      </c>
      <c r="U330" s="30">
        <v>0</v>
      </c>
      <c r="V330" s="30">
        <v>6860772716.5900002</v>
      </c>
      <c r="W330" s="30">
        <v>164189153</v>
      </c>
      <c r="X330" s="30">
        <v>0</v>
      </c>
      <c r="Y330" s="30">
        <v>0</v>
      </c>
      <c r="Z330" s="30">
        <v>0</v>
      </c>
      <c r="AA330" s="30">
        <v>5699761508.96</v>
      </c>
      <c r="AB330" s="30">
        <v>5408631657.2799997</v>
      </c>
      <c r="AC330" s="30">
        <v>0</v>
      </c>
      <c r="AD330" s="30">
        <v>8972236.7599999998</v>
      </c>
      <c r="AE330" s="30">
        <v>0</v>
      </c>
      <c r="AF330" s="30">
        <v>225253653.91999999</v>
      </c>
      <c r="AG330" s="30">
        <v>56903961</v>
      </c>
      <c r="AH330" s="30">
        <v>0</v>
      </c>
      <c r="AI330" s="30">
        <v>1680349829.29</v>
      </c>
      <c r="AJ330" s="30">
        <v>536329252</v>
      </c>
      <c r="AK330" s="30">
        <v>368117921</v>
      </c>
      <c r="AL330" s="30">
        <v>782010462.63</v>
      </c>
      <c r="AM330" s="30">
        <v>111847433.52</v>
      </c>
      <c r="AN330" s="30">
        <v>7424000</v>
      </c>
      <c r="AO330" s="30">
        <v>242738681.13999999</v>
      </c>
      <c r="AP330" s="30">
        <v>0</v>
      </c>
      <c r="AQ330" s="30">
        <v>916602187.01999998</v>
      </c>
      <c r="AR330" s="30">
        <v>826089175</v>
      </c>
      <c r="AS330" s="30">
        <v>90513012.019999996</v>
      </c>
      <c r="AT330" s="30">
        <v>694693072.01999998</v>
      </c>
      <c r="AU330" s="30">
        <v>413863811</v>
      </c>
      <c r="AV330" s="30">
        <v>38090579.880000003</v>
      </c>
      <c r="AW330" s="30">
        <v>242738681.13999999</v>
      </c>
      <c r="AX330" s="30">
        <v>0</v>
      </c>
      <c r="AY330" s="30">
        <v>221909115</v>
      </c>
      <c r="AZ330" s="30">
        <v>221909115</v>
      </c>
      <c r="BA330" s="30">
        <v>0</v>
      </c>
      <c r="BB330" s="30">
        <v>18701</v>
      </c>
      <c r="BC330" s="30">
        <v>33364183.18</v>
      </c>
      <c r="BD330" s="30">
        <v>18701</v>
      </c>
      <c r="BE330" s="30">
        <v>33364183.18</v>
      </c>
      <c r="BF330" s="30">
        <v>6898779928.6300001</v>
      </c>
      <c r="BG330" s="30">
        <v>41000000</v>
      </c>
      <c r="BH330" s="30">
        <v>6898779928.6300001</v>
      </c>
      <c r="BI330" s="30">
        <v>41000000</v>
      </c>
    </row>
    <row r="331" spans="1:61" ht="27.75" customHeight="1" x14ac:dyDescent="0.2">
      <c r="A331" s="25">
        <f t="shared" si="5"/>
        <v>325</v>
      </c>
      <c r="B331" s="36">
        <v>1723</v>
      </c>
      <c r="C331" s="31" t="s">
        <v>3876</v>
      </c>
      <c r="D331" s="31" t="s">
        <v>3877</v>
      </c>
      <c r="E331" s="31" t="s">
        <v>3878</v>
      </c>
      <c r="F331" s="31" t="s">
        <v>28</v>
      </c>
      <c r="G331" s="36">
        <v>6492</v>
      </c>
      <c r="H331" s="31" t="s">
        <v>37</v>
      </c>
      <c r="I331" s="31" t="s">
        <v>3879</v>
      </c>
      <c r="J331" s="31" t="s">
        <v>32</v>
      </c>
      <c r="K331" s="31" t="s">
        <v>33</v>
      </c>
      <c r="L331" s="31" t="s">
        <v>3880</v>
      </c>
      <c r="M331" s="31" t="s">
        <v>3881</v>
      </c>
      <c r="N331" s="31" t="s">
        <v>3882</v>
      </c>
      <c r="O331" s="36">
        <v>2</v>
      </c>
      <c r="P331" s="36">
        <v>912</v>
      </c>
      <c r="Q331" s="36">
        <v>5</v>
      </c>
      <c r="R331" s="30">
        <v>7787211934.5799999</v>
      </c>
      <c r="S331" s="30">
        <v>11061827.84</v>
      </c>
      <c r="T331" s="30">
        <v>2048727286.54</v>
      </c>
      <c r="U331" s="30">
        <v>0</v>
      </c>
      <c r="V331" s="30">
        <v>5564883239.6000004</v>
      </c>
      <c r="W331" s="30">
        <v>158867912</v>
      </c>
      <c r="X331" s="30">
        <v>3671668.6</v>
      </c>
      <c r="Y331" s="30">
        <v>0</v>
      </c>
      <c r="Z331" s="30">
        <v>0</v>
      </c>
      <c r="AA331" s="30">
        <v>4559257764.8000002</v>
      </c>
      <c r="AB331" s="30">
        <v>4163605723.4699998</v>
      </c>
      <c r="AC331" s="30">
        <v>0</v>
      </c>
      <c r="AD331" s="30">
        <v>6387411</v>
      </c>
      <c r="AE331" s="30">
        <v>0</v>
      </c>
      <c r="AF331" s="30">
        <v>296852413.32999998</v>
      </c>
      <c r="AG331" s="30">
        <v>87992217</v>
      </c>
      <c r="AH331" s="30">
        <v>4420000</v>
      </c>
      <c r="AI331" s="30">
        <v>3227954169.7800002</v>
      </c>
      <c r="AJ331" s="30">
        <v>2300474138.73</v>
      </c>
      <c r="AK331" s="30">
        <v>2191954287</v>
      </c>
      <c r="AL331" s="30">
        <v>763766090.27999997</v>
      </c>
      <c r="AM331" s="30">
        <v>140106817.43000001</v>
      </c>
      <c r="AN331" s="30">
        <v>3100000</v>
      </c>
      <c r="AO331" s="30">
        <v>20507123.34</v>
      </c>
      <c r="AP331" s="30">
        <v>0</v>
      </c>
      <c r="AQ331" s="30">
        <v>651383554.85000002</v>
      </c>
      <c r="AR331" s="30">
        <v>547670535</v>
      </c>
      <c r="AS331" s="30">
        <v>103713019.84999999</v>
      </c>
      <c r="AT331" s="30">
        <v>520322651.85000002</v>
      </c>
      <c r="AU331" s="30">
        <v>229918639</v>
      </c>
      <c r="AV331" s="30">
        <v>269896889.50999999</v>
      </c>
      <c r="AW331" s="30">
        <v>20507123.34</v>
      </c>
      <c r="AX331" s="30">
        <v>0</v>
      </c>
      <c r="AY331" s="30">
        <v>131060903</v>
      </c>
      <c r="AZ331" s="30">
        <v>131060903</v>
      </c>
      <c r="BA331" s="30">
        <v>0</v>
      </c>
      <c r="BB331" s="30">
        <v>186593</v>
      </c>
      <c r="BC331" s="30">
        <v>49571596</v>
      </c>
      <c r="BD331" s="30">
        <v>186593</v>
      </c>
      <c r="BE331" s="30">
        <v>49571596</v>
      </c>
      <c r="BF331" s="30">
        <v>5613497596.6000004</v>
      </c>
      <c r="BG331" s="30">
        <v>0</v>
      </c>
      <c r="BH331" s="30">
        <v>5613497596.6000004</v>
      </c>
      <c r="BI331" s="30">
        <v>0</v>
      </c>
    </row>
    <row r="332" spans="1:61" ht="27.75" customHeight="1" x14ac:dyDescent="0.2">
      <c r="A332" s="25">
        <f t="shared" si="5"/>
        <v>326</v>
      </c>
      <c r="B332" s="36">
        <v>1725</v>
      </c>
      <c r="C332" s="31" t="s">
        <v>86</v>
      </c>
      <c r="D332" s="31" t="s">
        <v>87</v>
      </c>
      <c r="E332" s="31" t="s">
        <v>88</v>
      </c>
      <c r="F332" s="31" t="s">
        <v>28</v>
      </c>
      <c r="G332" s="36">
        <v>6492</v>
      </c>
      <c r="H332" s="31" t="s">
        <v>37</v>
      </c>
      <c r="I332" s="31" t="s">
        <v>89</v>
      </c>
      <c r="J332" s="31" t="s">
        <v>32</v>
      </c>
      <c r="K332" s="31" t="s">
        <v>33</v>
      </c>
      <c r="L332" s="31" t="s">
        <v>2298</v>
      </c>
      <c r="M332" s="31" t="s">
        <v>2299</v>
      </c>
      <c r="N332" s="31" t="s">
        <v>2300</v>
      </c>
      <c r="O332" s="36">
        <v>1</v>
      </c>
      <c r="P332" s="36">
        <v>2814</v>
      </c>
      <c r="Q332" s="36">
        <v>12</v>
      </c>
      <c r="R332" s="30">
        <v>17762565610.009998</v>
      </c>
      <c r="S332" s="30">
        <v>2026263768.4400001</v>
      </c>
      <c r="T332" s="30">
        <v>1971924102.8199999</v>
      </c>
      <c r="U332" s="30">
        <v>0</v>
      </c>
      <c r="V332" s="30">
        <v>12815909938.110001</v>
      </c>
      <c r="W332" s="30">
        <v>458543893.63999999</v>
      </c>
      <c r="X332" s="30">
        <v>489923907</v>
      </c>
      <c r="Y332" s="30">
        <v>0</v>
      </c>
      <c r="Z332" s="30">
        <v>0</v>
      </c>
      <c r="AA332" s="30">
        <v>10524957286.959999</v>
      </c>
      <c r="AB332" s="30">
        <v>9598303067.2099991</v>
      </c>
      <c r="AC332" s="30">
        <v>0</v>
      </c>
      <c r="AD332" s="30">
        <v>651413350.75</v>
      </c>
      <c r="AE332" s="30">
        <v>0</v>
      </c>
      <c r="AF332" s="30">
        <v>5945501</v>
      </c>
      <c r="AG332" s="30">
        <v>269295368</v>
      </c>
      <c r="AH332" s="30">
        <v>0</v>
      </c>
      <c r="AI332" s="30">
        <v>7237608323.0500002</v>
      </c>
      <c r="AJ332" s="30">
        <v>5659746015.71</v>
      </c>
      <c r="AK332" s="30">
        <v>5473300050.2700005</v>
      </c>
      <c r="AL332" s="30">
        <v>1076819640.1800001</v>
      </c>
      <c r="AM332" s="30">
        <v>327114531.70999998</v>
      </c>
      <c r="AN332" s="30">
        <v>0</v>
      </c>
      <c r="AO332" s="30">
        <v>173928135.44999999</v>
      </c>
      <c r="AP332" s="30">
        <v>0</v>
      </c>
      <c r="AQ332" s="30">
        <v>1758371651.95</v>
      </c>
      <c r="AR332" s="30">
        <v>1417005226</v>
      </c>
      <c r="AS332" s="30">
        <v>341366425.94999999</v>
      </c>
      <c r="AT332" s="30">
        <v>1438985735.05</v>
      </c>
      <c r="AU332" s="30">
        <v>1154702750.8199999</v>
      </c>
      <c r="AV332" s="30">
        <v>110354848.78</v>
      </c>
      <c r="AW332" s="30">
        <v>173928135.44999999</v>
      </c>
      <c r="AX332" s="30">
        <v>0</v>
      </c>
      <c r="AY332" s="30">
        <v>319385916.89999998</v>
      </c>
      <c r="AZ332" s="30">
        <v>319385916.89999998</v>
      </c>
      <c r="BA332" s="30">
        <v>0</v>
      </c>
      <c r="BB332" s="30">
        <v>10525793</v>
      </c>
      <c r="BC332" s="30">
        <v>1291660510.21</v>
      </c>
      <c r="BD332" s="30">
        <v>10525793</v>
      </c>
      <c r="BE332" s="30">
        <v>1291660510.21</v>
      </c>
      <c r="BF332" s="30">
        <v>26522930926.439999</v>
      </c>
      <c r="BG332" s="30">
        <v>0</v>
      </c>
      <c r="BH332" s="30">
        <v>26522930926.439999</v>
      </c>
      <c r="BI332" s="30">
        <v>0</v>
      </c>
    </row>
    <row r="333" spans="1:61" ht="27.75" customHeight="1" x14ac:dyDescent="0.2">
      <c r="A333" s="25">
        <f t="shared" si="5"/>
        <v>327</v>
      </c>
      <c r="B333" s="36">
        <v>1726</v>
      </c>
      <c r="C333" s="31" t="s">
        <v>3883</v>
      </c>
      <c r="D333" s="31" t="s">
        <v>3884</v>
      </c>
      <c r="E333" s="31" t="s">
        <v>3885</v>
      </c>
      <c r="F333" s="31" t="s">
        <v>28</v>
      </c>
      <c r="G333" s="36">
        <v>9411</v>
      </c>
      <c r="H333" s="31" t="s">
        <v>135</v>
      </c>
      <c r="I333" s="31" t="s">
        <v>3886</v>
      </c>
      <c r="J333" s="31" t="s">
        <v>32</v>
      </c>
      <c r="K333" s="31" t="s">
        <v>1792</v>
      </c>
      <c r="L333" s="31" t="s">
        <v>3887</v>
      </c>
      <c r="M333" s="31" t="s">
        <v>3888</v>
      </c>
      <c r="N333" s="31" t="s">
        <v>3889</v>
      </c>
      <c r="O333" s="36">
        <v>2</v>
      </c>
      <c r="P333" s="36">
        <v>907</v>
      </c>
      <c r="Q333" s="36">
        <v>4</v>
      </c>
      <c r="R333" s="30">
        <v>10596381997.360001</v>
      </c>
      <c r="S333" s="30">
        <v>2157662564.3600001</v>
      </c>
      <c r="T333" s="30">
        <v>0</v>
      </c>
      <c r="U333" s="30">
        <v>0</v>
      </c>
      <c r="V333" s="30">
        <v>8284264814</v>
      </c>
      <c r="W333" s="30">
        <v>154454619</v>
      </c>
      <c r="X333" s="30">
        <v>0</v>
      </c>
      <c r="Y333" s="30">
        <v>0</v>
      </c>
      <c r="Z333" s="30">
        <v>0</v>
      </c>
      <c r="AA333" s="30">
        <v>8008324533.1800003</v>
      </c>
      <c r="AB333" s="30">
        <v>7949085548.6800003</v>
      </c>
      <c r="AC333" s="30">
        <v>0</v>
      </c>
      <c r="AD333" s="30">
        <v>19752157.5</v>
      </c>
      <c r="AE333" s="30">
        <v>0</v>
      </c>
      <c r="AF333" s="30">
        <v>14169330</v>
      </c>
      <c r="AG333" s="30">
        <v>25317497</v>
      </c>
      <c r="AH333" s="30">
        <v>0</v>
      </c>
      <c r="AI333" s="30">
        <v>2588057464.1700001</v>
      </c>
      <c r="AJ333" s="30">
        <v>1552942509</v>
      </c>
      <c r="AK333" s="30">
        <v>1542942509</v>
      </c>
      <c r="AL333" s="30">
        <v>91281671.200000003</v>
      </c>
      <c r="AM333" s="30">
        <v>40337113.969999999</v>
      </c>
      <c r="AN333" s="30">
        <v>0</v>
      </c>
      <c r="AO333" s="30">
        <v>903496170</v>
      </c>
      <c r="AP333" s="30">
        <v>0</v>
      </c>
      <c r="AQ333" s="30">
        <v>1137350100</v>
      </c>
      <c r="AR333" s="30">
        <v>921088306</v>
      </c>
      <c r="AS333" s="30">
        <v>216261794</v>
      </c>
      <c r="AT333" s="30">
        <v>1135558830</v>
      </c>
      <c r="AU333" s="30">
        <v>220119409</v>
      </c>
      <c r="AV333" s="30">
        <v>11943251</v>
      </c>
      <c r="AW333" s="30">
        <v>903496170</v>
      </c>
      <c r="AX333" s="30">
        <v>0</v>
      </c>
      <c r="AY333" s="30">
        <v>1791270</v>
      </c>
      <c r="AZ333" s="30">
        <v>1791270</v>
      </c>
      <c r="BA333" s="30">
        <v>0</v>
      </c>
      <c r="BB333" s="30">
        <v>0</v>
      </c>
      <c r="BC333" s="30">
        <v>0</v>
      </c>
      <c r="BD333" s="30">
        <v>0</v>
      </c>
      <c r="BE333" s="30">
        <v>0</v>
      </c>
      <c r="BF333" s="30">
        <v>8619612082</v>
      </c>
      <c r="BG333" s="30">
        <v>10000000</v>
      </c>
      <c r="BH333" s="30">
        <v>8629612082</v>
      </c>
      <c r="BI333" s="30">
        <v>0</v>
      </c>
    </row>
    <row r="334" spans="1:61" ht="27.75" customHeight="1" x14ac:dyDescent="0.2">
      <c r="A334" s="25">
        <f t="shared" si="5"/>
        <v>328</v>
      </c>
      <c r="B334" s="36">
        <v>1728</v>
      </c>
      <c r="C334" s="31" t="s">
        <v>3890</v>
      </c>
      <c r="D334" s="31" t="s">
        <v>3891</v>
      </c>
      <c r="E334" s="31" t="s">
        <v>3892</v>
      </c>
      <c r="F334" s="31" t="s">
        <v>28</v>
      </c>
      <c r="G334" s="36">
        <v>6492</v>
      </c>
      <c r="H334" s="31" t="s">
        <v>37</v>
      </c>
      <c r="I334" s="31" t="s">
        <v>3893</v>
      </c>
      <c r="J334" s="31" t="s">
        <v>32</v>
      </c>
      <c r="K334" s="31" t="s">
        <v>33</v>
      </c>
      <c r="L334" s="31" t="s">
        <v>3894</v>
      </c>
      <c r="M334" s="31" t="s">
        <v>3895</v>
      </c>
      <c r="N334" s="31" t="s">
        <v>3896</v>
      </c>
      <c r="O334" s="36">
        <v>2</v>
      </c>
      <c r="P334" s="36">
        <v>865</v>
      </c>
      <c r="Q334" s="36">
        <v>3</v>
      </c>
      <c r="R334" s="30">
        <v>6152303722.3999996</v>
      </c>
      <c r="S334" s="30">
        <v>1246015471.3699999</v>
      </c>
      <c r="T334" s="30">
        <v>726311413.88999999</v>
      </c>
      <c r="U334" s="30">
        <v>0</v>
      </c>
      <c r="V334" s="30">
        <v>3772533008.1399999</v>
      </c>
      <c r="W334" s="30">
        <v>206371794</v>
      </c>
      <c r="X334" s="30">
        <v>201072035</v>
      </c>
      <c r="Y334" s="30">
        <v>0</v>
      </c>
      <c r="Z334" s="30">
        <v>0</v>
      </c>
      <c r="AA334" s="30">
        <v>3960313526.5500002</v>
      </c>
      <c r="AB334" s="30">
        <v>3833547532.5500002</v>
      </c>
      <c r="AC334" s="30">
        <v>0</v>
      </c>
      <c r="AD334" s="30">
        <v>111277851</v>
      </c>
      <c r="AE334" s="30">
        <v>0</v>
      </c>
      <c r="AF334" s="30">
        <v>0</v>
      </c>
      <c r="AG334" s="30">
        <v>15488143</v>
      </c>
      <c r="AH334" s="30">
        <v>0</v>
      </c>
      <c r="AI334" s="30">
        <v>2191990195.8499999</v>
      </c>
      <c r="AJ334" s="30">
        <v>1412410542</v>
      </c>
      <c r="AK334" s="30">
        <v>1312410542</v>
      </c>
      <c r="AL334" s="30">
        <v>400459201.00999999</v>
      </c>
      <c r="AM334" s="30">
        <v>73304676.030000001</v>
      </c>
      <c r="AN334" s="30">
        <v>0</v>
      </c>
      <c r="AO334" s="30">
        <v>191857038.81</v>
      </c>
      <c r="AP334" s="30">
        <v>113958738</v>
      </c>
      <c r="AQ334" s="30">
        <v>498870017.5</v>
      </c>
      <c r="AR334" s="30">
        <v>447731066</v>
      </c>
      <c r="AS334" s="30">
        <v>51138951.5</v>
      </c>
      <c r="AT334" s="30">
        <v>453712794.5</v>
      </c>
      <c r="AU334" s="30">
        <v>184082423.12</v>
      </c>
      <c r="AV334" s="30">
        <v>77773332.569999993</v>
      </c>
      <c r="AW334" s="30">
        <v>191857038.81</v>
      </c>
      <c r="AX334" s="30">
        <v>0</v>
      </c>
      <c r="AY334" s="30">
        <v>45157223</v>
      </c>
      <c r="AZ334" s="30">
        <v>45157223</v>
      </c>
      <c r="BA334" s="30">
        <v>0</v>
      </c>
      <c r="BB334" s="30">
        <v>1513</v>
      </c>
      <c r="BC334" s="30">
        <v>0</v>
      </c>
      <c r="BD334" s="30">
        <v>1513</v>
      </c>
      <c r="BE334" s="30">
        <v>0</v>
      </c>
      <c r="BF334" s="30">
        <v>3510264375.0300002</v>
      </c>
      <c r="BG334" s="30">
        <v>0</v>
      </c>
      <c r="BH334" s="30">
        <v>3510264375.0300002</v>
      </c>
      <c r="BI334" s="30">
        <v>0</v>
      </c>
    </row>
    <row r="335" spans="1:61" ht="27.75" customHeight="1" x14ac:dyDescent="0.2">
      <c r="A335" s="25">
        <f t="shared" si="5"/>
        <v>329</v>
      </c>
      <c r="B335" s="36">
        <v>1730</v>
      </c>
      <c r="C335" s="31" t="s">
        <v>3897</v>
      </c>
      <c r="D335" s="31" t="s">
        <v>3898</v>
      </c>
      <c r="E335" s="31" t="s">
        <v>3899</v>
      </c>
      <c r="F335" s="31" t="s">
        <v>28</v>
      </c>
      <c r="G335" s="36">
        <v>6492</v>
      </c>
      <c r="H335" s="31" t="s">
        <v>37</v>
      </c>
      <c r="I335" s="31" t="s">
        <v>3900</v>
      </c>
      <c r="J335" s="31" t="s">
        <v>32</v>
      </c>
      <c r="K335" s="31" t="s">
        <v>3901</v>
      </c>
      <c r="L335" s="31" t="s">
        <v>3902</v>
      </c>
      <c r="M335" s="31" t="s">
        <v>3903</v>
      </c>
      <c r="N335" s="31" t="s">
        <v>3904</v>
      </c>
      <c r="O335" s="36">
        <v>2</v>
      </c>
      <c r="P335" s="36">
        <v>809</v>
      </c>
      <c r="Q335" s="36">
        <v>3</v>
      </c>
      <c r="R335" s="30">
        <v>6523221766.6199999</v>
      </c>
      <c r="S335" s="30">
        <v>78121673.909999996</v>
      </c>
      <c r="T335" s="30">
        <v>540996282.02999997</v>
      </c>
      <c r="U335" s="30">
        <v>0</v>
      </c>
      <c r="V335" s="30">
        <v>4360525804.79</v>
      </c>
      <c r="W335" s="30">
        <v>1330094459.4400001</v>
      </c>
      <c r="X335" s="30">
        <v>213483546.44999999</v>
      </c>
      <c r="Y335" s="30">
        <v>0</v>
      </c>
      <c r="Z335" s="30">
        <v>0</v>
      </c>
      <c r="AA335" s="30">
        <v>5302962291.3900003</v>
      </c>
      <c r="AB335" s="30">
        <v>4039124077.0900002</v>
      </c>
      <c r="AC335" s="30">
        <v>820614</v>
      </c>
      <c r="AD335" s="30">
        <v>929630007.64999998</v>
      </c>
      <c r="AE335" s="30">
        <v>0</v>
      </c>
      <c r="AF335" s="30">
        <v>316074156.64999998</v>
      </c>
      <c r="AG335" s="30">
        <v>17313436</v>
      </c>
      <c r="AH335" s="30">
        <v>0</v>
      </c>
      <c r="AI335" s="30">
        <v>1220259475.23</v>
      </c>
      <c r="AJ335" s="30">
        <v>383031907.75999999</v>
      </c>
      <c r="AK335" s="30">
        <v>371966152.75999999</v>
      </c>
      <c r="AL335" s="30">
        <v>605864554.91999996</v>
      </c>
      <c r="AM335" s="30">
        <v>0</v>
      </c>
      <c r="AN335" s="30">
        <v>0</v>
      </c>
      <c r="AO335" s="30">
        <v>126292045.55</v>
      </c>
      <c r="AP335" s="30">
        <v>105070967</v>
      </c>
      <c r="AQ335" s="30">
        <v>711166223.28999996</v>
      </c>
      <c r="AR335" s="30">
        <v>583785616</v>
      </c>
      <c r="AS335" s="30">
        <v>127380607.29000001</v>
      </c>
      <c r="AT335" s="30">
        <v>508467234.29000002</v>
      </c>
      <c r="AU335" s="30">
        <v>373927960.69999999</v>
      </c>
      <c r="AV335" s="30">
        <v>8247228.04</v>
      </c>
      <c r="AW335" s="30">
        <v>126292045.55</v>
      </c>
      <c r="AX335" s="30">
        <v>0</v>
      </c>
      <c r="AY335" s="30">
        <v>202698989</v>
      </c>
      <c r="AZ335" s="30">
        <v>202698989</v>
      </c>
      <c r="BA335" s="30">
        <v>0</v>
      </c>
      <c r="BB335" s="30">
        <v>0</v>
      </c>
      <c r="BC335" s="30">
        <v>0</v>
      </c>
      <c r="BD335" s="30">
        <v>0</v>
      </c>
      <c r="BE335" s="30">
        <v>0</v>
      </c>
      <c r="BF335" s="30">
        <v>4579086648.9399996</v>
      </c>
      <c r="BG335" s="30">
        <v>0</v>
      </c>
      <c r="BH335" s="30">
        <v>4579086648.9399996</v>
      </c>
      <c r="BI335" s="30">
        <v>0</v>
      </c>
    </row>
    <row r="336" spans="1:61" ht="27.75" customHeight="1" x14ac:dyDescent="0.2">
      <c r="A336" s="25">
        <f t="shared" si="5"/>
        <v>330</v>
      </c>
      <c r="B336" s="36">
        <v>1747</v>
      </c>
      <c r="C336" s="31" t="s">
        <v>770</v>
      </c>
      <c r="D336" s="31" t="s">
        <v>771</v>
      </c>
      <c r="E336" s="31" t="s">
        <v>290</v>
      </c>
      <c r="F336" s="31" t="s">
        <v>28</v>
      </c>
      <c r="G336" s="36">
        <v>6492</v>
      </c>
      <c r="H336" s="31" t="s">
        <v>37</v>
      </c>
      <c r="I336" s="31" t="s">
        <v>772</v>
      </c>
      <c r="J336" s="31" t="s">
        <v>32</v>
      </c>
      <c r="K336" s="31" t="s">
        <v>33</v>
      </c>
      <c r="L336" s="31" t="s">
        <v>1833</v>
      </c>
      <c r="M336" s="31" t="s">
        <v>2301</v>
      </c>
      <c r="N336" s="31" t="s">
        <v>1834</v>
      </c>
      <c r="O336" s="36">
        <v>1</v>
      </c>
      <c r="P336" s="36">
        <v>9625</v>
      </c>
      <c r="Q336" s="36">
        <v>15</v>
      </c>
      <c r="R336" s="30">
        <v>47593345432.330002</v>
      </c>
      <c r="S336" s="30">
        <v>2643386090.8099999</v>
      </c>
      <c r="T336" s="30">
        <v>5236269812.9099998</v>
      </c>
      <c r="U336" s="30">
        <v>0</v>
      </c>
      <c r="V336" s="30">
        <v>36876140172.050003</v>
      </c>
      <c r="W336" s="30">
        <v>30621139.780000001</v>
      </c>
      <c r="X336" s="30">
        <v>2799200101.7800002</v>
      </c>
      <c r="Y336" s="30">
        <v>0</v>
      </c>
      <c r="Z336" s="30">
        <v>7728115</v>
      </c>
      <c r="AA336" s="30">
        <v>34826190609.279999</v>
      </c>
      <c r="AB336" s="30">
        <v>33452078701.130001</v>
      </c>
      <c r="AC336" s="30">
        <v>122721</v>
      </c>
      <c r="AD336" s="30">
        <v>443617570.94</v>
      </c>
      <c r="AE336" s="30">
        <v>0</v>
      </c>
      <c r="AF336" s="30">
        <v>808519169.21000004</v>
      </c>
      <c r="AG336" s="30">
        <v>121852447</v>
      </c>
      <c r="AH336" s="30">
        <v>0</v>
      </c>
      <c r="AI336" s="30">
        <v>12767154823.09</v>
      </c>
      <c r="AJ336" s="30">
        <v>6569807432.6499996</v>
      </c>
      <c r="AK336" s="30">
        <v>5007323432.6499996</v>
      </c>
      <c r="AL336" s="30">
        <v>3084841612.48</v>
      </c>
      <c r="AM336" s="30">
        <v>277196070.83999997</v>
      </c>
      <c r="AN336" s="30">
        <v>4000000</v>
      </c>
      <c r="AO336" s="30">
        <v>1619371828.8499999</v>
      </c>
      <c r="AP336" s="30">
        <v>1211937878.27</v>
      </c>
      <c r="AQ336" s="30">
        <v>3780112428.27</v>
      </c>
      <c r="AR336" s="30">
        <v>3417573585.5799999</v>
      </c>
      <c r="AS336" s="30">
        <v>362538842.69</v>
      </c>
      <c r="AT336" s="30">
        <v>2875958479.27</v>
      </c>
      <c r="AU336" s="30">
        <v>1221877485.04</v>
      </c>
      <c r="AV336" s="30">
        <v>34709165.380000003</v>
      </c>
      <c r="AW336" s="30">
        <v>1619371828.8499999</v>
      </c>
      <c r="AX336" s="30">
        <v>0</v>
      </c>
      <c r="AY336" s="30">
        <v>904153949</v>
      </c>
      <c r="AZ336" s="30">
        <v>904153949</v>
      </c>
      <c r="BA336" s="30">
        <v>0</v>
      </c>
      <c r="BB336" s="30">
        <v>397515</v>
      </c>
      <c r="BC336" s="30">
        <v>865872783.41999996</v>
      </c>
      <c r="BD336" s="30">
        <v>397515</v>
      </c>
      <c r="BE336" s="30">
        <v>865872783.41999996</v>
      </c>
      <c r="BF336" s="30">
        <v>37245794765.050003</v>
      </c>
      <c r="BG336" s="30">
        <v>0</v>
      </c>
      <c r="BH336" s="30">
        <v>37245794765.050003</v>
      </c>
      <c r="BI336" s="30">
        <v>0</v>
      </c>
    </row>
    <row r="337" spans="1:61" ht="27.75" customHeight="1" x14ac:dyDescent="0.2">
      <c r="A337" s="25">
        <f t="shared" si="5"/>
        <v>331</v>
      </c>
      <c r="B337" s="36">
        <v>1751</v>
      </c>
      <c r="C337" s="31" t="s">
        <v>773</v>
      </c>
      <c r="D337" s="31" t="s">
        <v>774</v>
      </c>
      <c r="E337" s="31" t="s">
        <v>775</v>
      </c>
      <c r="F337" s="31" t="s">
        <v>116</v>
      </c>
      <c r="G337" s="36">
        <v>6492</v>
      </c>
      <c r="H337" s="31" t="s">
        <v>37</v>
      </c>
      <c r="I337" s="31" t="s">
        <v>776</v>
      </c>
      <c r="J337" s="31" t="s">
        <v>32</v>
      </c>
      <c r="K337" s="31" t="s">
        <v>33</v>
      </c>
      <c r="L337" s="31" t="s">
        <v>1786</v>
      </c>
      <c r="M337" s="31" t="s">
        <v>2302</v>
      </c>
      <c r="N337" s="31" t="s">
        <v>1787</v>
      </c>
      <c r="O337" s="36">
        <v>1</v>
      </c>
      <c r="P337" s="36">
        <v>6008</v>
      </c>
      <c r="Q337" s="36">
        <v>30</v>
      </c>
      <c r="R337" s="30">
        <v>16620296556.530001</v>
      </c>
      <c r="S337" s="30">
        <v>381490704.41000003</v>
      </c>
      <c r="T337" s="30">
        <v>1079769334.3299999</v>
      </c>
      <c r="U337" s="30">
        <v>0</v>
      </c>
      <c r="V337" s="30">
        <v>14561404613.639999</v>
      </c>
      <c r="W337" s="30">
        <v>116539923.89</v>
      </c>
      <c r="X337" s="30">
        <v>481091980.25999999</v>
      </c>
      <c r="Y337" s="30">
        <v>0</v>
      </c>
      <c r="Z337" s="30">
        <v>0</v>
      </c>
      <c r="AA337" s="30">
        <v>12533375919.620001</v>
      </c>
      <c r="AB337" s="30">
        <v>10683753902.879999</v>
      </c>
      <c r="AC337" s="30">
        <v>1210257951</v>
      </c>
      <c r="AD337" s="30">
        <v>149394268.09999999</v>
      </c>
      <c r="AE337" s="30">
        <v>0</v>
      </c>
      <c r="AF337" s="30">
        <v>171783812.91999999</v>
      </c>
      <c r="AG337" s="30">
        <v>318124478.77999997</v>
      </c>
      <c r="AH337" s="30">
        <v>61505.94</v>
      </c>
      <c r="AI337" s="30">
        <v>4086920636.9099998</v>
      </c>
      <c r="AJ337" s="30">
        <v>2831244795.3200002</v>
      </c>
      <c r="AK337" s="30">
        <v>237099036.69</v>
      </c>
      <c r="AL337" s="30">
        <v>972945459.62</v>
      </c>
      <c r="AM337" s="30">
        <v>115403621.64</v>
      </c>
      <c r="AN337" s="30">
        <v>0</v>
      </c>
      <c r="AO337" s="30">
        <v>166670865.72999999</v>
      </c>
      <c r="AP337" s="30">
        <v>0</v>
      </c>
      <c r="AQ337" s="30">
        <v>2322110767.0599999</v>
      </c>
      <c r="AR337" s="30">
        <v>2059924519</v>
      </c>
      <c r="AS337" s="30">
        <v>262186248.06</v>
      </c>
      <c r="AT337" s="30">
        <v>1668206143.1099999</v>
      </c>
      <c r="AU337" s="30">
        <v>1444896812.8</v>
      </c>
      <c r="AV337" s="30">
        <v>56638464.579999998</v>
      </c>
      <c r="AW337" s="30">
        <v>166670865.72999999</v>
      </c>
      <c r="AX337" s="30">
        <v>0</v>
      </c>
      <c r="AY337" s="30">
        <v>653904623.95000005</v>
      </c>
      <c r="AZ337" s="30">
        <v>653904623.95000005</v>
      </c>
      <c r="BA337" s="30">
        <v>0</v>
      </c>
      <c r="BB337" s="30">
        <v>6943411</v>
      </c>
      <c r="BC337" s="30">
        <v>7333912924.3299999</v>
      </c>
      <c r="BD337" s="30">
        <v>6943411</v>
      </c>
      <c r="BE337" s="30">
        <v>7333912924.3299999</v>
      </c>
      <c r="BF337" s="30">
        <v>18060175692.630001</v>
      </c>
      <c r="BG337" s="30">
        <v>0</v>
      </c>
      <c r="BH337" s="30">
        <v>18060175692.630001</v>
      </c>
      <c r="BI337" s="30">
        <v>0</v>
      </c>
    </row>
    <row r="338" spans="1:61" ht="27.75" customHeight="1" x14ac:dyDescent="0.2">
      <c r="A338" s="25">
        <f t="shared" si="5"/>
        <v>332</v>
      </c>
      <c r="B338" s="36">
        <v>1754</v>
      </c>
      <c r="C338" s="31" t="s">
        <v>1788</v>
      </c>
      <c r="D338" s="31" t="s">
        <v>1789</v>
      </c>
      <c r="E338" s="31" t="s">
        <v>1790</v>
      </c>
      <c r="F338" s="31" t="s">
        <v>28</v>
      </c>
      <c r="G338" s="36">
        <v>6492</v>
      </c>
      <c r="H338" s="31" t="s">
        <v>37</v>
      </c>
      <c r="I338" s="31" t="s">
        <v>1791</v>
      </c>
      <c r="J338" s="31" t="s">
        <v>32</v>
      </c>
      <c r="K338" s="31" t="s">
        <v>1792</v>
      </c>
      <c r="L338" s="31" t="s">
        <v>2303</v>
      </c>
      <c r="M338" s="31" t="s">
        <v>2304</v>
      </c>
      <c r="N338" s="31" t="s">
        <v>1979</v>
      </c>
      <c r="O338" s="36">
        <v>1</v>
      </c>
      <c r="P338" s="36">
        <v>3241</v>
      </c>
      <c r="Q338" s="36">
        <v>22</v>
      </c>
      <c r="R338" s="30">
        <v>32487426431.310001</v>
      </c>
      <c r="S338" s="30">
        <v>1772975951.6800001</v>
      </c>
      <c r="T338" s="30">
        <v>2109623527</v>
      </c>
      <c r="U338" s="30">
        <v>0</v>
      </c>
      <c r="V338" s="30">
        <v>28101929073.290001</v>
      </c>
      <c r="W338" s="30">
        <v>462690056.33999997</v>
      </c>
      <c r="X338" s="30">
        <v>28562410</v>
      </c>
      <c r="Y338" s="30">
        <v>0</v>
      </c>
      <c r="Z338" s="30">
        <v>11645413</v>
      </c>
      <c r="AA338" s="30">
        <v>21281407383.52</v>
      </c>
      <c r="AB338" s="30">
        <v>20666094692.5</v>
      </c>
      <c r="AC338" s="30">
        <v>1272900</v>
      </c>
      <c r="AD338" s="30">
        <v>98166982</v>
      </c>
      <c r="AE338" s="30">
        <v>0</v>
      </c>
      <c r="AF338" s="30">
        <v>367481345.18000001</v>
      </c>
      <c r="AG338" s="30">
        <v>98626463.840000004</v>
      </c>
      <c r="AH338" s="30">
        <v>49765000</v>
      </c>
      <c r="AI338" s="30">
        <v>11206019047.790001</v>
      </c>
      <c r="AJ338" s="30">
        <v>10381898998</v>
      </c>
      <c r="AK338" s="30">
        <v>9210035998</v>
      </c>
      <c r="AL338" s="30">
        <v>413500333.25</v>
      </c>
      <c r="AM338" s="30">
        <v>158943042.43000001</v>
      </c>
      <c r="AN338" s="30">
        <v>0</v>
      </c>
      <c r="AO338" s="30">
        <v>234145557.11000001</v>
      </c>
      <c r="AP338" s="30">
        <v>17531117</v>
      </c>
      <c r="AQ338" s="30">
        <v>2110094318.8099999</v>
      </c>
      <c r="AR338" s="30">
        <v>1389789558</v>
      </c>
      <c r="AS338" s="30">
        <v>720304760.80999994</v>
      </c>
      <c r="AT338" s="30">
        <v>1364379030.8099999</v>
      </c>
      <c r="AU338" s="30">
        <v>1092614781.5999999</v>
      </c>
      <c r="AV338" s="30">
        <v>37618692.100000001</v>
      </c>
      <c r="AW338" s="30">
        <v>234145557.11000001</v>
      </c>
      <c r="AX338" s="30">
        <v>0</v>
      </c>
      <c r="AY338" s="30">
        <v>745715288</v>
      </c>
      <c r="AZ338" s="30">
        <v>745715288</v>
      </c>
      <c r="BA338" s="30">
        <v>0</v>
      </c>
      <c r="BB338" s="30">
        <v>12082915</v>
      </c>
      <c r="BC338" s="30">
        <v>323942460</v>
      </c>
      <c r="BD338" s="30">
        <v>12082915</v>
      </c>
      <c r="BE338" s="30">
        <v>323942460</v>
      </c>
      <c r="BF338" s="30">
        <v>58325038802.900002</v>
      </c>
      <c r="BG338" s="30">
        <v>0</v>
      </c>
      <c r="BH338" s="30">
        <v>58325038802.900002</v>
      </c>
      <c r="BI338" s="30">
        <v>0</v>
      </c>
    </row>
    <row r="339" spans="1:61" ht="27.75" customHeight="1" x14ac:dyDescent="0.2">
      <c r="A339" s="25">
        <f t="shared" si="5"/>
        <v>333</v>
      </c>
      <c r="B339" s="36">
        <v>1755</v>
      </c>
      <c r="C339" s="31" t="s">
        <v>777</v>
      </c>
      <c r="D339" s="31" t="s">
        <v>778</v>
      </c>
      <c r="E339" s="31" t="s">
        <v>779</v>
      </c>
      <c r="F339" s="31" t="s">
        <v>116</v>
      </c>
      <c r="G339" s="36">
        <v>6492</v>
      </c>
      <c r="H339" s="31" t="s">
        <v>37</v>
      </c>
      <c r="I339" s="31" t="s">
        <v>780</v>
      </c>
      <c r="J339" s="31" t="s">
        <v>32</v>
      </c>
      <c r="K339" s="31" t="s">
        <v>731</v>
      </c>
      <c r="L339" s="31" t="s">
        <v>1895</v>
      </c>
      <c r="M339" s="31" t="s">
        <v>2305</v>
      </c>
      <c r="N339" s="31" t="s">
        <v>1896</v>
      </c>
      <c r="O339" s="36">
        <v>1</v>
      </c>
      <c r="P339" s="36">
        <v>6819</v>
      </c>
      <c r="Q339" s="36">
        <v>20</v>
      </c>
      <c r="R339" s="30">
        <v>40413293107.209999</v>
      </c>
      <c r="S339" s="30">
        <v>1643438301.26</v>
      </c>
      <c r="T339" s="30">
        <v>2571744270</v>
      </c>
      <c r="U339" s="30">
        <v>0</v>
      </c>
      <c r="V339" s="30">
        <v>34793291617.550003</v>
      </c>
      <c r="W339" s="30">
        <v>10910582.4</v>
      </c>
      <c r="X339" s="30">
        <v>1393908336</v>
      </c>
      <c r="Y339" s="30">
        <v>0</v>
      </c>
      <c r="Z339" s="30">
        <v>0</v>
      </c>
      <c r="AA339" s="30">
        <v>27494095931.099998</v>
      </c>
      <c r="AB339" s="30">
        <v>25343764754.450001</v>
      </c>
      <c r="AC339" s="30">
        <v>1124807583</v>
      </c>
      <c r="AD339" s="30">
        <v>216455121.16999999</v>
      </c>
      <c r="AE339" s="30">
        <v>0</v>
      </c>
      <c r="AF339" s="30">
        <v>83835182</v>
      </c>
      <c r="AG339" s="30">
        <v>146556241.47999999</v>
      </c>
      <c r="AH339" s="30">
        <v>578677049</v>
      </c>
      <c r="AI339" s="30">
        <v>12919197176.120001</v>
      </c>
      <c r="AJ339" s="30">
        <v>5690727627.9200001</v>
      </c>
      <c r="AK339" s="30">
        <v>1393896627.6600001</v>
      </c>
      <c r="AL339" s="30">
        <v>4915198301</v>
      </c>
      <c r="AM339" s="30">
        <v>913826640</v>
      </c>
      <c r="AN339" s="30">
        <v>100</v>
      </c>
      <c r="AO339" s="30">
        <v>799608599.20000005</v>
      </c>
      <c r="AP339" s="30">
        <v>0</v>
      </c>
      <c r="AQ339" s="30">
        <v>4339251100.7399998</v>
      </c>
      <c r="AR339" s="30">
        <v>4066819543.96</v>
      </c>
      <c r="AS339" s="30">
        <v>272431556.77999997</v>
      </c>
      <c r="AT339" s="30">
        <v>3284281511.8099999</v>
      </c>
      <c r="AU339" s="30">
        <v>1628992798.1099999</v>
      </c>
      <c r="AV339" s="30">
        <v>855680114.50999999</v>
      </c>
      <c r="AW339" s="30">
        <v>799608599.19000006</v>
      </c>
      <c r="AX339" s="30">
        <v>0</v>
      </c>
      <c r="AY339" s="30">
        <v>1054969588.91</v>
      </c>
      <c r="AZ339" s="30">
        <v>1054969588.91</v>
      </c>
      <c r="BA339" s="30">
        <v>0</v>
      </c>
      <c r="BB339" s="30">
        <v>4941723556.1999998</v>
      </c>
      <c r="BC339" s="30">
        <v>1392246430.1099999</v>
      </c>
      <c r="BD339" s="30">
        <v>4941723556.1999998</v>
      </c>
      <c r="BE339" s="30">
        <v>1392246430.1099999</v>
      </c>
      <c r="BF339" s="30">
        <v>36874048593.279999</v>
      </c>
      <c r="BG339" s="30">
        <v>0</v>
      </c>
      <c r="BH339" s="30">
        <v>36874048593.279999</v>
      </c>
      <c r="BI339" s="30">
        <v>0</v>
      </c>
    </row>
    <row r="340" spans="1:61" ht="27.75" customHeight="1" x14ac:dyDescent="0.2">
      <c r="A340" s="25">
        <f t="shared" si="5"/>
        <v>334</v>
      </c>
      <c r="B340" s="36">
        <v>1756</v>
      </c>
      <c r="C340" s="31" t="s">
        <v>781</v>
      </c>
      <c r="D340" s="31" t="s">
        <v>782</v>
      </c>
      <c r="E340" s="31" t="s">
        <v>783</v>
      </c>
      <c r="F340" s="31" t="s">
        <v>116</v>
      </c>
      <c r="G340" s="36">
        <v>6492</v>
      </c>
      <c r="H340" s="31" t="s">
        <v>37</v>
      </c>
      <c r="I340" s="31" t="s">
        <v>784</v>
      </c>
      <c r="J340" s="31" t="s">
        <v>32</v>
      </c>
      <c r="K340" s="31" t="s">
        <v>785</v>
      </c>
      <c r="L340" s="31" t="s">
        <v>2306</v>
      </c>
      <c r="M340" s="31" t="s">
        <v>2307</v>
      </c>
      <c r="N340" s="31" t="s">
        <v>1835</v>
      </c>
      <c r="O340" s="36">
        <v>1</v>
      </c>
      <c r="P340" s="36">
        <v>4416</v>
      </c>
      <c r="Q340" s="36">
        <v>20</v>
      </c>
      <c r="R340" s="30">
        <v>19739270511.540001</v>
      </c>
      <c r="S340" s="30">
        <v>1608332908.6300001</v>
      </c>
      <c r="T340" s="30">
        <v>2477561437</v>
      </c>
      <c r="U340" s="30">
        <v>0</v>
      </c>
      <c r="V340" s="30">
        <v>14552660572.5</v>
      </c>
      <c r="W340" s="30">
        <v>38302492.409999996</v>
      </c>
      <c r="X340" s="30">
        <v>1044962239</v>
      </c>
      <c r="Y340" s="30">
        <v>0</v>
      </c>
      <c r="Z340" s="30">
        <v>17450862</v>
      </c>
      <c r="AA340" s="30">
        <v>13807387017.139999</v>
      </c>
      <c r="AB340" s="30">
        <v>13428558271.75</v>
      </c>
      <c r="AC340" s="30">
        <v>0</v>
      </c>
      <c r="AD340" s="30">
        <v>155799123.94</v>
      </c>
      <c r="AE340" s="30">
        <v>0</v>
      </c>
      <c r="AF340" s="30">
        <v>133757454.45</v>
      </c>
      <c r="AG340" s="30">
        <v>89272167</v>
      </c>
      <c r="AH340" s="30">
        <v>0</v>
      </c>
      <c r="AI340" s="30">
        <v>5931883494.3999996</v>
      </c>
      <c r="AJ340" s="30">
        <v>4199117738.21</v>
      </c>
      <c r="AK340" s="30">
        <v>1344273725.21</v>
      </c>
      <c r="AL340" s="30">
        <v>932815176.01999998</v>
      </c>
      <c r="AM340" s="30">
        <v>126764269.51000001</v>
      </c>
      <c r="AN340" s="30">
        <v>0</v>
      </c>
      <c r="AO340" s="30">
        <v>272292989.36000001</v>
      </c>
      <c r="AP340" s="30">
        <v>400893321.30000001</v>
      </c>
      <c r="AQ340" s="30">
        <v>2227108602.9299998</v>
      </c>
      <c r="AR340" s="30">
        <v>1931327434</v>
      </c>
      <c r="AS340" s="30">
        <v>295781168.93000001</v>
      </c>
      <c r="AT340" s="30">
        <v>1702125203.9300001</v>
      </c>
      <c r="AU340" s="30">
        <v>1359824663.98</v>
      </c>
      <c r="AV340" s="30">
        <v>70007550.590000004</v>
      </c>
      <c r="AW340" s="30">
        <v>272292989.36000001</v>
      </c>
      <c r="AX340" s="30">
        <v>0</v>
      </c>
      <c r="AY340" s="30">
        <v>524983399</v>
      </c>
      <c r="AZ340" s="30">
        <v>524983399</v>
      </c>
      <c r="BA340" s="30">
        <v>0</v>
      </c>
      <c r="BB340" s="30">
        <v>51535189</v>
      </c>
      <c r="BC340" s="30">
        <v>3144028664.8600001</v>
      </c>
      <c r="BD340" s="30">
        <v>51535189</v>
      </c>
      <c r="BE340" s="30">
        <v>3144028664.8600001</v>
      </c>
      <c r="BF340" s="30">
        <v>23318873298</v>
      </c>
      <c r="BG340" s="30">
        <v>0</v>
      </c>
      <c r="BH340" s="30">
        <v>23318873298</v>
      </c>
      <c r="BI340" s="30">
        <v>0</v>
      </c>
    </row>
    <row r="341" spans="1:61" ht="27.75" customHeight="1" x14ac:dyDescent="0.2">
      <c r="A341" s="25">
        <f t="shared" si="5"/>
        <v>335</v>
      </c>
      <c r="B341" s="36">
        <v>1757</v>
      </c>
      <c r="C341" s="31" t="s">
        <v>3905</v>
      </c>
      <c r="D341" s="31" t="s">
        <v>3906</v>
      </c>
      <c r="E341" s="31" t="s">
        <v>3907</v>
      </c>
      <c r="F341" s="31" t="s">
        <v>28</v>
      </c>
      <c r="G341" s="36">
        <v>6492</v>
      </c>
      <c r="H341" s="31" t="s">
        <v>37</v>
      </c>
      <c r="I341" s="31" t="s">
        <v>3908</v>
      </c>
      <c r="J341" s="31" t="s">
        <v>32</v>
      </c>
      <c r="K341" s="31" t="s">
        <v>3909</v>
      </c>
      <c r="L341" s="31" t="s">
        <v>3910</v>
      </c>
      <c r="M341" s="31" t="s">
        <v>3911</v>
      </c>
      <c r="N341" s="31" t="s">
        <v>3912</v>
      </c>
      <c r="O341" s="36">
        <v>2</v>
      </c>
      <c r="P341" s="36">
        <v>1932</v>
      </c>
      <c r="Q341" s="36">
        <v>8</v>
      </c>
      <c r="R341" s="30">
        <v>15041302299.549999</v>
      </c>
      <c r="S341" s="30">
        <v>2073312235.51</v>
      </c>
      <c r="T341" s="30">
        <v>655244698.05999994</v>
      </c>
      <c r="U341" s="30">
        <v>0</v>
      </c>
      <c r="V341" s="30">
        <v>11866384205.98</v>
      </c>
      <c r="W341" s="30">
        <v>442918621</v>
      </c>
      <c r="X341" s="30">
        <v>3442539</v>
      </c>
      <c r="Y341" s="30">
        <v>0</v>
      </c>
      <c r="Z341" s="30">
        <v>0</v>
      </c>
      <c r="AA341" s="30">
        <v>7677011196.2600002</v>
      </c>
      <c r="AB341" s="30">
        <v>5470490446.6800003</v>
      </c>
      <c r="AC341" s="30">
        <v>0</v>
      </c>
      <c r="AD341" s="30">
        <v>45066559.609999999</v>
      </c>
      <c r="AE341" s="30">
        <v>0</v>
      </c>
      <c r="AF341" s="30">
        <v>2038177144.97</v>
      </c>
      <c r="AG341" s="30">
        <v>123277045</v>
      </c>
      <c r="AH341" s="30">
        <v>0</v>
      </c>
      <c r="AI341" s="30">
        <v>7364291103.29</v>
      </c>
      <c r="AJ341" s="30">
        <v>5725723593.3299999</v>
      </c>
      <c r="AK341" s="30">
        <v>5222590228</v>
      </c>
      <c r="AL341" s="30">
        <v>809648565.64999998</v>
      </c>
      <c r="AM341" s="30">
        <v>649667370.34000003</v>
      </c>
      <c r="AN341" s="30">
        <v>8984771</v>
      </c>
      <c r="AO341" s="30">
        <v>170266802.97</v>
      </c>
      <c r="AP341" s="30">
        <v>0</v>
      </c>
      <c r="AQ341" s="30">
        <v>1335208928.1500001</v>
      </c>
      <c r="AR341" s="30">
        <v>1186909084</v>
      </c>
      <c r="AS341" s="30">
        <v>148299844.15000001</v>
      </c>
      <c r="AT341" s="30">
        <v>794495281.69000006</v>
      </c>
      <c r="AU341" s="30">
        <v>610595906.23000002</v>
      </c>
      <c r="AV341" s="30">
        <v>13632572.49</v>
      </c>
      <c r="AW341" s="30">
        <v>170266802.97</v>
      </c>
      <c r="AX341" s="30">
        <v>0</v>
      </c>
      <c r="AY341" s="30">
        <v>540713646.46000004</v>
      </c>
      <c r="AZ341" s="30">
        <v>540713646.46000004</v>
      </c>
      <c r="BA341" s="30">
        <v>0</v>
      </c>
      <c r="BB341" s="30">
        <v>33505019</v>
      </c>
      <c r="BC341" s="30">
        <v>306922204</v>
      </c>
      <c r="BD341" s="30">
        <v>33505019</v>
      </c>
      <c r="BE341" s="30">
        <v>306922204</v>
      </c>
      <c r="BF341" s="30">
        <v>13123114258.98</v>
      </c>
      <c r="BG341" s="30">
        <v>156248400</v>
      </c>
      <c r="BH341" s="30">
        <v>13123114258.98</v>
      </c>
      <c r="BI341" s="30">
        <v>156248400</v>
      </c>
    </row>
    <row r="342" spans="1:61" ht="27.75" customHeight="1" x14ac:dyDescent="0.2">
      <c r="A342" s="25">
        <f t="shared" si="5"/>
        <v>336</v>
      </c>
      <c r="B342" s="36">
        <v>1760</v>
      </c>
      <c r="C342" s="31" t="s">
        <v>786</v>
      </c>
      <c r="D342" s="31" t="s">
        <v>787</v>
      </c>
      <c r="E342" s="31" t="s">
        <v>788</v>
      </c>
      <c r="F342" s="31" t="s">
        <v>116</v>
      </c>
      <c r="G342" s="36">
        <v>6492</v>
      </c>
      <c r="H342" s="31" t="s">
        <v>37</v>
      </c>
      <c r="I342" s="31" t="s">
        <v>789</v>
      </c>
      <c r="J342" s="31" t="s">
        <v>32</v>
      </c>
      <c r="K342" s="31" t="s">
        <v>33</v>
      </c>
      <c r="L342" s="31" t="s">
        <v>2308</v>
      </c>
      <c r="M342" s="31" t="s">
        <v>2309</v>
      </c>
      <c r="N342" s="31" t="s">
        <v>790</v>
      </c>
      <c r="O342" s="36">
        <v>1</v>
      </c>
      <c r="P342" s="36">
        <v>18323</v>
      </c>
      <c r="Q342" s="36">
        <v>118</v>
      </c>
      <c r="R342" s="30">
        <v>95429599934</v>
      </c>
      <c r="S342" s="30">
        <v>5072848592</v>
      </c>
      <c r="T342" s="30">
        <v>4757129920</v>
      </c>
      <c r="U342" s="30">
        <v>0</v>
      </c>
      <c r="V342" s="30">
        <v>82614057303</v>
      </c>
      <c r="W342" s="30">
        <v>490101842</v>
      </c>
      <c r="X342" s="30">
        <v>1802834520</v>
      </c>
      <c r="Y342" s="30">
        <v>0</v>
      </c>
      <c r="Z342" s="30">
        <v>692627757</v>
      </c>
      <c r="AA342" s="30">
        <v>80020739884</v>
      </c>
      <c r="AB342" s="30">
        <v>71580146510</v>
      </c>
      <c r="AC342" s="30">
        <v>6520464628</v>
      </c>
      <c r="AD342" s="30">
        <v>688111103</v>
      </c>
      <c r="AE342" s="30">
        <v>0</v>
      </c>
      <c r="AF342" s="30">
        <v>124872836</v>
      </c>
      <c r="AG342" s="30">
        <v>737601768</v>
      </c>
      <c r="AH342" s="30">
        <v>369543039</v>
      </c>
      <c r="AI342" s="30">
        <v>15408860050</v>
      </c>
      <c r="AJ342" s="30">
        <v>9894090195</v>
      </c>
      <c r="AK342" s="30">
        <v>519186195</v>
      </c>
      <c r="AL342" s="30">
        <v>2591919402</v>
      </c>
      <c r="AM342" s="30">
        <v>1607180097</v>
      </c>
      <c r="AN342" s="30">
        <v>0</v>
      </c>
      <c r="AO342" s="30">
        <v>125651682</v>
      </c>
      <c r="AP342" s="30">
        <v>1190018674</v>
      </c>
      <c r="AQ342" s="30">
        <v>14487397176</v>
      </c>
      <c r="AR342" s="30">
        <v>12350969242</v>
      </c>
      <c r="AS342" s="30">
        <v>2136427934</v>
      </c>
      <c r="AT342" s="30">
        <v>10383047734</v>
      </c>
      <c r="AU342" s="30">
        <v>10087447824</v>
      </c>
      <c r="AV342" s="30">
        <v>169948228</v>
      </c>
      <c r="AW342" s="30">
        <v>125651682</v>
      </c>
      <c r="AX342" s="30">
        <v>0</v>
      </c>
      <c r="AY342" s="30">
        <v>4104349442</v>
      </c>
      <c r="AZ342" s="30">
        <v>4104349442</v>
      </c>
      <c r="BA342" s="30">
        <v>0</v>
      </c>
      <c r="BB342" s="30">
        <v>13854902827</v>
      </c>
      <c r="BC342" s="30">
        <v>9168138926</v>
      </c>
      <c r="BD342" s="30">
        <v>13854902827</v>
      </c>
      <c r="BE342" s="30">
        <v>9168138926</v>
      </c>
      <c r="BF342" s="30">
        <v>187291412885</v>
      </c>
      <c r="BG342" s="30">
        <v>0</v>
      </c>
      <c r="BH342" s="30">
        <v>187291412885</v>
      </c>
      <c r="BI342" s="30">
        <v>0</v>
      </c>
    </row>
    <row r="343" spans="1:61" ht="27.75" customHeight="1" x14ac:dyDescent="0.2">
      <c r="A343" s="25">
        <f t="shared" si="5"/>
        <v>337</v>
      </c>
      <c r="B343" s="36">
        <v>1764</v>
      </c>
      <c r="C343" s="31" t="s">
        <v>791</v>
      </c>
      <c r="D343" s="31" t="s">
        <v>792</v>
      </c>
      <c r="E343" s="31" t="s">
        <v>793</v>
      </c>
      <c r="F343" s="31" t="s">
        <v>28</v>
      </c>
      <c r="G343" s="36">
        <v>6492</v>
      </c>
      <c r="H343" s="31" t="s">
        <v>37</v>
      </c>
      <c r="I343" s="31" t="s">
        <v>794</v>
      </c>
      <c r="J343" s="31" t="s">
        <v>32</v>
      </c>
      <c r="K343" s="31" t="s">
        <v>33</v>
      </c>
      <c r="L343" s="31" t="s">
        <v>1897</v>
      </c>
      <c r="M343" s="31" t="s">
        <v>2310</v>
      </c>
      <c r="N343" s="31" t="s">
        <v>795</v>
      </c>
      <c r="O343" s="36">
        <v>1</v>
      </c>
      <c r="P343" s="36">
        <v>6046</v>
      </c>
      <c r="Q343" s="36">
        <v>24</v>
      </c>
      <c r="R343" s="30">
        <v>74685655846.050003</v>
      </c>
      <c r="S343" s="30">
        <v>528244415.92000002</v>
      </c>
      <c r="T343" s="30">
        <v>8439715230.8299999</v>
      </c>
      <c r="U343" s="30">
        <v>0</v>
      </c>
      <c r="V343" s="30">
        <v>59363642439.300003</v>
      </c>
      <c r="W343" s="30">
        <v>408374280</v>
      </c>
      <c r="X343" s="30">
        <v>5879260874</v>
      </c>
      <c r="Y343" s="30">
        <v>0</v>
      </c>
      <c r="Z343" s="30">
        <v>66418606</v>
      </c>
      <c r="AA343" s="30">
        <v>45125306027.290001</v>
      </c>
      <c r="AB343" s="30">
        <v>38181034501.169998</v>
      </c>
      <c r="AC343" s="30">
        <v>45180</v>
      </c>
      <c r="AD343" s="30">
        <v>181113217</v>
      </c>
      <c r="AE343" s="30">
        <v>0</v>
      </c>
      <c r="AF343" s="30">
        <v>5154085257.1199999</v>
      </c>
      <c r="AG343" s="30">
        <v>1423285769</v>
      </c>
      <c r="AH343" s="30">
        <v>185742103</v>
      </c>
      <c r="AI343" s="30">
        <v>29560349818.759998</v>
      </c>
      <c r="AJ343" s="30">
        <v>14954986301</v>
      </c>
      <c r="AK343" s="30">
        <v>14467344332</v>
      </c>
      <c r="AL343" s="30">
        <v>6475069957.5799999</v>
      </c>
      <c r="AM343" s="30">
        <v>4208130812.21</v>
      </c>
      <c r="AN343" s="30">
        <v>63000000</v>
      </c>
      <c r="AO343" s="30">
        <v>779954890.97000003</v>
      </c>
      <c r="AP343" s="30">
        <v>3125311788</v>
      </c>
      <c r="AQ343" s="30">
        <v>5034552537.4300003</v>
      </c>
      <c r="AR343" s="30">
        <v>4251745707.1500001</v>
      </c>
      <c r="AS343" s="30">
        <v>782806830.27999997</v>
      </c>
      <c r="AT343" s="30">
        <v>3376820741.0100002</v>
      </c>
      <c r="AU343" s="30">
        <v>2470333092.4400001</v>
      </c>
      <c r="AV343" s="30">
        <v>126532757.59999999</v>
      </c>
      <c r="AW343" s="30">
        <v>779954890.97000003</v>
      </c>
      <c r="AX343" s="30">
        <v>0</v>
      </c>
      <c r="AY343" s="30">
        <v>1657731796.4200001</v>
      </c>
      <c r="AZ343" s="30">
        <v>1657731796.4200001</v>
      </c>
      <c r="BA343" s="30">
        <v>0</v>
      </c>
      <c r="BB343" s="30">
        <v>7614499837</v>
      </c>
      <c r="BC343" s="30">
        <v>1131909112</v>
      </c>
      <c r="BD343" s="30">
        <v>7614499837</v>
      </c>
      <c r="BE343" s="30">
        <v>1131909112</v>
      </c>
      <c r="BF343" s="30">
        <v>35564786720</v>
      </c>
      <c r="BG343" s="30">
        <v>368858500</v>
      </c>
      <c r="BH343" s="30">
        <v>35564786720</v>
      </c>
      <c r="BI343" s="30">
        <v>368858500</v>
      </c>
    </row>
    <row r="344" spans="1:61" ht="27.75" customHeight="1" x14ac:dyDescent="0.2">
      <c r="A344" s="25">
        <f t="shared" si="5"/>
        <v>338</v>
      </c>
      <c r="B344" s="36">
        <v>1765</v>
      </c>
      <c r="C344" s="31" t="s">
        <v>3913</v>
      </c>
      <c r="D344" s="31" t="s">
        <v>3914</v>
      </c>
      <c r="E344" s="31" t="s">
        <v>3915</v>
      </c>
      <c r="F344" s="31" t="s">
        <v>28</v>
      </c>
      <c r="G344" s="36">
        <v>6492</v>
      </c>
      <c r="H344" s="31" t="s">
        <v>37</v>
      </c>
      <c r="I344" s="31" t="s">
        <v>3916</v>
      </c>
      <c r="J344" s="31" t="s">
        <v>32</v>
      </c>
      <c r="K344" s="31" t="s">
        <v>33</v>
      </c>
      <c r="L344" s="31" t="s">
        <v>3917</v>
      </c>
      <c r="M344" s="31" t="s">
        <v>3918</v>
      </c>
      <c r="N344" s="31" t="s">
        <v>3919</v>
      </c>
      <c r="O344" s="36">
        <v>3</v>
      </c>
      <c r="P344" s="36">
        <v>764</v>
      </c>
      <c r="Q344" s="36">
        <v>4</v>
      </c>
      <c r="R344" s="30">
        <v>4285250372.6700001</v>
      </c>
      <c r="S344" s="30">
        <v>844116337.09000003</v>
      </c>
      <c r="T344" s="30">
        <v>828303709.48000002</v>
      </c>
      <c r="U344" s="30">
        <v>0</v>
      </c>
      <c r="V344" s="30">
        <v>2399732578.0999999</v>
      </c>
      <c r="W344" s="30">
        <v>201799474</v>
      </c>
      <c r="X344" s="30">
        <v>11298274</v>
      </c>
      <c r="Y344" s="30">
        <v>0</v>
      </c>
      <c r="Z344" s="30">
        <v>0</v>
      </c>
      <c r="AA344" s="30">
        <v>2580327735.29</v>
      </c>
      <c r="AB344" s="30">
        <v>2096227311.0999999</v>
      </c>
      <c r="AC344" s="30">
        <v>0</v>
      </c>
      <c r="AD344" s="30">
        <v>135725294</v>
      </c>
      <c r="AE344" s="30">
        <v>0</v>
      </c>
      <c r="AF344" s="30">
        <v>323797562.19</v>
      </c>
      <c r="AG344" s="30">
        <v>24577568</v>
      </c>
      <c r="AH344" s="30">
        <v>0</v>
      </c>
      <c r="AI344" s="30">
        <v>1704922637.3800001</v>
      </c>
      <c r="AJ344" s="30">
        <v>963862346.52999997</v>
      </c>
      <c r="AK344" s="30">
        <v>416992946.52999997</v>
      </c>
      <c r="AL344" s="30">
        <v>500641060.89999998</v>
      </c>
      <c r="AM344" s="30">
        <v>135322386.18000001</v>
      </c>
      <c r="AN344" s="30">
        <v>2000000</v>
      </c>
      <c r="AO344" s="30">
        <v>103096843.77</v>
      </c>
      <c r="AP344" s="30">
        <v>0</v>
      </c>
      <c r="AQ344" s="30">
        <v>393414647.73000002</v>
      </c>
      <c r="AR344" s="30">
        <v>312424692</v>
      </c>
      <c r="AS344" s="30">
        <v>80989955.730000004</v>
      </c>
      <c r="AT344" s="30">
        <v>342078001.73000002</v>
      </c>
      <c r="AU344" s="30">
        <v>225200559.91999999</v>
      </c>
      <c r="AV344" s="30">
        <v>13780598.039999999</v>
      </c>
      <c r="AW344" s="30">
        <v>103096843.77</v>
      </c>
      <c r="AX344" s="30">
        <v>0</v>
      </c>
      <c r="AY344" s="30">
        <v>51336646</v>
      </c>
      <c r="AZ344" s="30">
        <v>51336646</v>
      </c>
      <c r="BA344" s="30">
        <v>0</v>
      </c>
      <c r="BB344" s="30">
        <v>14073802</v>
      </c>
      <c r="BC344" s="30">
        <v>24208241</v>
      </c>
      <c r="BD344" s="30">
        <v>14073802</v>
      </c>
      <c r="BE344" s="30">
        <v>24208241</v>
      </c>
      <c r="BF344" s="30">
        <v>2690186538.0999999</v>
      </c>
      <c r="BG344" s="30">
        <v>546869400</v>
      </c>
      <c r="BH344" s="30">
        <v>2690186538.0999999</v>
      </c>
      <c r="BI344" s="30">
        <v>546869400</v>
      </c>
    </row>
    <row r="345" spans="1:61" ht="27.75" customHeight="1" x14ac:dyDescent="0.2">
      <c r="A345" s="25">
        <f t="shared" si="5"/>
        <v>339</v>
      </c>
      <c r="B345" s="36">
        <v>1772</v>
      </c>
      <c r="C345" s="31" t="s">
        <v>796</v>
      </c>
      <c r="D345" s="31" t="s">
        <v>797</v>
      </c>
      <c r="E345" s="31" t="s">
        <v>798</v>
      </c>
      <c r="F345" s="31" t="s">
        <v>31</v>
      </c>
      <c r="G345" s="36">
        <v>6492</v>
      </c>
      <c r="H345" s="31" t="s">
        <v>37</v>
      </c>
      <c r="I345" s="31" t="s">
        <v>799</v>
      </c>
      <c r="J345" s="31" t="s">
        <v>740</v>
      </c>
      <c r="K345" s="31" t="s">
        <v>742</v>
      </c>
      <c r="L345" s="31" t="s">
        <v>800</v>
      </c>
      <c r="M345" s="31" t="s">
        <v>2311</v>
      </c>
      <c r="N345" s="31" t="s">
        <v>801</v>
      </c>
      <c r="O345" s="36">
        <v>1</v>
      </c>
      <c r="P345" s="36">
        <v>2229</v>
      </c>
      <c r="Q345" s="36">
        <v>17</v>
      </c>
      <c r="R345" s="30">
        <v>25248390924.599998</v>
      </c>
      <c r="S345" s="30">
        <v>1105258219.6700001</v>
      </c>
      <c r="T345" s="30">
        <v>377618390.01999998</v>
      </c>
      <c r="U345" s="30">
        <v>3342904343.1100001</v>
      </c>
      <c r="V345" s="30">
        <v>16635049460</v>
      </c>
      <c r="W345" s="30">
        <v>367707874</v>
      </c>
      <c r="X345" s="30">
        <v>3396302385.0500002</v>
      </c>
      <c r="Y345" s="30">
        <v>0</v>
      </c>
      <c r="Z345" s="30">
        <v>23550252.75</v>
      </c>
      <c r="AA345" s="30">
        <v>3375714247.52</v>
      </c>
      <c r="AB345" s="30">
        <v>0</v>
      </c>
      <c r="AC345" s="30">
        <v>1254207530</v>
      </c>
      <c r="AD345" s="30">
        <v>94348079</v>
      </c>
      <c r="AE345" s="30">
        <v>0</v>
      </c>
      <c r="AF345" s="30">
        <v>1844324813.52</v>
      </c>
      <c r="AG345" s="30">
        <v>182833825</v>
      </c>
      <c r="AH345" s="30">
        <v>0</v>
      </c>
      <c r="AI345" s="30">
        <v>21872676677.080002</v>
      </c>
      <c r="AJ345" s="30">
        <v>14774265701.809999</v>
      </c>
      <c r="AK345" s="30">
        <v>6961845701.8100004</v>
      </c>
      <c r="AL345" s="30">
        <v>3624633486.02</v>
      </c>
      <c r="AM345" s="30">
        <v>227087794.43000001</v>
      </c>
      <c r="AN345" s="30">
        <v>0</v>
      </c>
      <c r="AO345" s="30">
        <v>623177454.82000005</v>
      </c>
      <c r="AP345" s="30">
        <v>2623512240</v>
      </c>
      <c r="AQ345" s="30">
        <v>2203468523.4899998</v>
      </c>
      <c r="AR345" s="30">
        <v>2048539166</v>
      </c>
      <c r="AS345" s="30">
        <v>154929357.49000001</v>
      </c>
      <c r="AT345" s="30">
        <v>2109543687.5999999</v>
      </c>
      <c r="AU345" s="30">
        <v>1416804147.03</v>
      </c>
      <c r="AV345" s="30">
        <v>69562085.75</v>
      </c>
      <c r="AW345" s="30">
        <v>623177454.82000005</v>
      </c>
      <c r="AX345" s="30">
        <v>0</v>
      </c>
      <c r="AY345" s="30">
        <v>93924835.890000001</v>
      </c>
      <c r="AZ345" s="30">
        <v>93924835.890000001</v>
      </c>
      <c r="BA345" s="30">
        <v>0</v>
      </c>
      <c r="BB345" s="30">
        <v>247501483</v>
      </c>
      <c r="BC345" s="30">
        <v>161593304</v>
      </c>
      <c r="BD345" s="30">
        <v>247501483</v>
      </c>
      <c r="BE345" s="30">
        <v>161593304</v>
      </c>
      <c r="BF345" s="30">
        <v>19207421742</v>
      </c>
      <c r="BG345" s="30">
        <v>0</v>
      </c>
      <c r="BH345" s="30">
        <v>19207421742</v>
      </c>
      <c r="BI345" s="30">
        <v>0</v>
      </c>
    </row>
    <row r="346" spans="1:61" ht="20.45" customHeight="1" x14ac:dyDescent="0.2">
      <c r="A346" s="25">
        <f t="shared" si="5"/>
        <v>340</v>
      </c>
      <c r="B346" s="36">
        <v>1798</v>
      </c>
      <c r="C346" s="31" t="s">
        <v>3920</v>
      </c>
      <c r="D346" s="31" t="s">
        <v>3921</v>
      </c>
      <c r="E346" s="31" t="s">
        <v>3922</v>
      </c>
      <c r="F346" s="31" t="s">
        <v>28</v>
      </c>
      <c r="G346" s="36">
        <v>6492</v>
      </c>
      <c r="H346" s="31" t="s">
        <v>37</v>
      </c>
      <c r="I346" s="31" t="s">
        <v>3923</v>
      </c>
      <c r="J346" s="31" t="s">
        <v>3924</v>
      </c>
      <c r="K346" s="31" t="s">
        <v>3925</v>
      </c>
      <c r="L346" s="31" t="s">
        <v>3926</v>
      </c>
      <c r="M346" s="31" t="s">
        <v>3927</v>
      </c>
      <c r="N346" s="31" t="s">
        <v>3928</v>
      </c>
      <c r="O346" s="36">
        <v>2</v>
      </c>
      <c r="P346" s="36">
        <v>1221</v>
      </c>
      <c r="Q346" s="36">
        <v>11</v>
      </c>
      <c r="R346" s="30">
        <v>16487645633.709999</v>
      </c>
      <c r="S346" s="30">
        <v>368921398.55000001</v>
      </c>
      <c r="T346" s="30">
        <v>621908583.15999997</v>
      </c>
      <c r="U346" s="30">
        <v>0</v>
      </c>
      <c r="V346" s="30">
        <v>12482441053</v>
      </c>
      <c r="W346" s="30">
        <v>304781676</v>
      </c>
      <c r="X346" s="30">
        <v>2667151053</v>
      </c>
      <c r="Y346" s="30">
        <v>0</v>
      </c>
      <c r="Z346" s="30">
        <v>42441870</v>
      </c>
      <c r="AA346" s="30">
        <v>12497287347</v>
      </c>
      <c r="AB346" s="30">
        <v>11964664791</v>
      </c>
      <c r="AC346" s="30">
        <v>148412880</v>
      </c>
      <c r="AD346" s="30">
        <v>187420919</v>
      </c>
      <c r="AE346" s="30">
        <v>0</v>
      </c>
      <c r="AF346" s="30">
        <v>17073482</v>
      </c>
      <c r="AG346" s="30">
        <v>179715275</v>
      </c>
      <c r="AH346" s="30">
        <v>0</v>
      </c>
      <c r="AI346" s="30">
        <v>3990358286.71</v>
      </c>
      <c r="AJ346" s="30">
        <v>912043185</v>
      </c>
      <c r="AK346" s="30">
        <v>812043185</v>
      </c>
      <c r="AL346" s="30">
        <v>591401982.39999998</v>
      </c>
      <c r="AM346" s="30">
        <v>297798961.47000003</v>
      </c>
      <c r="AN346" s="30">
        <v>0</v>
      </c>
      <c r="AO346" s="30">
        <v>247099179.84</v>
      </c>
      <c r="AP346" s="30">
        <v>1916395253</v>
      </c>
      <c r="AQ346" s="30">
        <v>1543863528.22</v>
      </c>
      <c r="AR346" s="30">
        <v>1401473153</v>
      </c>
      <c r="AS346" s="30">
        <v>142390375.22</v>
      </c>
      <c r="AT346" s="30">
        <v>1176255473.47</v>
      </c>
      <c r="AU346" s="30">
        <v>921527038.10000002</v>
      </c>
      <c r="AV346" s="30">
        <v>7629255.5300000003</v>
      </c>
      <c r="AW346" s="30">
        <v>247099179.84</v>
      </c>
      <c r="AX346" s="30">
        <v>0</v>
      </c>
      <c r="AY346" s="30">
        <v>367608054.50999999</v>
      </c>
      <c r="AZ346" s="30">
        <v>367608054.50999999</v>
      </c>
      <c r="BA346" s="30">
        <v>0</v>
      </c>
      <c r="BB346" s="30">
        <v>0</v>
      </c>
      <c r="BC346" s="30">
        <v>0</v>
      </c>
      <c r="BD346" s="30">
        <v>0</v>
      </c>
      <c r="BE346" s="30">
        <v>0</v>
      </c>
      <c r="BF346" s="30">
        <v>0</v>
      </c>
      <c r="BG346" s="30">
        <v>0</v>
      </c>
      <c r="BH346" s="30">
        <v>0</v>
      </c>
      <c r="BI346" s="30">
        <v>0</v>
      </c>
    </row>
    <row r="347" spans="1:61" ht="20.45" customHeight="1" x14ac:dyDescent="0.2">
      <c r="A347" s="25">
        <f t="shared" si="5"/>
        <v>341</v>
      </c>
      <c r="B347" s="36">
        <v>1805</v>
      </c>
      <c r="C347" s="31" t="s">
        <v>802</v>
      </c>
      <c r="D347" s="31" t="s">
        <v>803</v>
      </c>
      <c r="E347" s="31" t="s">
        <v>804</v>
      </c>
      <c r="F347" s="31" t="s">
        <v>116</v>
      </c>
      <c r="G347" s="36">
        <v>6424</v>
      </c>
      <c r="H347" s="31" t="s">
        <v>38</v>
      </c>
      <c r="I347" s="31" t="s">
        <v>805</v>
      </c>
      <c r="J347" s="31" t="s">
        <v>32</v>
      </c>
      <c r="K347" s="31" t="s">
        <v>33</v>
      </c>
      <c r="L347" s="31" t="s">
        <v>2312</v>
      </c>
      <c r="M347" s="31" t="s">
        <v>2313</v>
      </c>
      <c r="N347" s="31" t="s">
        <v>1836</v>
      </c>
      <c r="O347" s="36">
        <v>1</v>
      </c>
      <c r="P347" s="36">
        <v>12432</v>
      </c>
      <c r="Q347" s="36">
        <v>49</v>
      </c>
      <c r="R347" s="30">
        <v>42418210288.120003</v>
      </c>
      <c r="S347" s="30">
        <v>4009943973.5900002</v>
      </c>
      <c r="T347" s="30">
        <v>1541727898.29</v>
      </c>
      <c r="U347" s="30">
        <v>0</v>
      </c>
      <c r="V347" s="30">
        <v>34338904210.5</v>
      </c>
      <c r="W347" s="30">
        <v>261070600.88</v>
      </c>
      <c r="X347" s="30">
        <v>2266563604.8600001</v>
      </c>
      <c r="Y347" s="30">
        <v>0</v>
      </c>
      <c r="Z347" s="30">
        <v>0</v>
      </c>
      <c r="AA347" s="30">
        <v>22673693775.970001</v>
      </c>
      <c r="AB347" s="30">
        <v>19641733311.330002</v>
      </c>
      <c r="AC347" s="30">
        <v>1501126020</v>
      </c>
      <c r="AD347" s="30">
        <v>354529446.89999998</v>
      </c>
      <c r="AE347" s="30">
        <v>0</v>
      </c>
      <c r="AF347" s="30">
        <v>916152949.74000001</v>
      </c>
      <c r="AG347" s="30">
        <v>260152048</v>
      </c>
      <c r="AH347" s="30">
        <v>0</v>
      </c>
      <c r="AI347" s="30">
        <v>19744516512.150002</v>
      </c>
      <c r="AJ347" s="30">
        <v>13474381215.52</v>
      </c>
      <c r="AK347" s="30">
        <v>4082144624.21</v>
      </c>
      <c r="AL347" s="30">
        <v>3989775833.27</v>
      </c>
      <c r="AM347" s="30">
        <v>6099.08</v>
      </c>
      <c r="AN347" s="30">
        <v>0</v>
      </c>
      <c r="AO347" s="30">
        <v>2193030289.3699999</v>
      </c>
      <c r="AP347" s="30">
        <v>87323074.909999996</v>
      </c>
      <c r="AQ347" s="30">
        <v>6106817348.8299999</v>
      </c>
      <c r="AR347" s="30">
        <v>5193700806</v>
      </c>
      <c r="AS347" s="30">
        <v>913116542.83000004</v>
      </c>
      <c r="AT347" s="30">
        <v>5288902948.8299999</v>
      </c>
      <c r="AU347" s="30">
        <v>2968566766.8400002</v>
      </c>
      <c r="AV347" s="30">
        <v>127305892.62</v>
      </c>
      <c r="AW347" s="30">
        <v>2193030289.3699999</v>
      </c>
      <c r="AX347" s="30">
        <v>0</v>
      </c>
      <c r="AY347" s="30">
        <v>817914400</v>
      </c>
      <c r="AZ347" s="30">
        <v>817914400</v>
      </c>
      <c r="BA347" s="30">
        <v>0</v>
      </c>
      <c r="BB347" s="30">
        <v>1616256233.48</v>
      </c>
      <c r="BC347" s="30">
        <v>2669576468.6399999</v>
      </c>
      <c r="BD347" s="30">
        <v>1616256233.5799999</v>
      </c>
      <c r="BE347" s="30">
        <v>2669576468.54</v>
      </c>
      <c r="BF347" s="30">
        <v>35622960584.769997</v>
      </c>
      <c r="BG347" s="30">
        <v>0</v>
      </c>
      <c r="BH347" s="30">
        <v>35622960584.769997</v>
      </c>
      <c r="BI347" s="30">
        <v>0</v>
      </c>
    </row>
    <row r="348" spans="1:61" ht="20.45" customHeight="1" x14ac:dyDescent="0.2">
      <c r="A348" s="25">
        <f t="shared" si="5"/>
        <v>342</v>
      </c>
      <c r="B348" s="36">
        <v>1811</v>
      </c>
      <c r="C348" s="31" t="s">
        <v>806</v>
      </c>
      <c r="D348" s="31" t="s">
        <v>807</v>
      </c>
      <c r="E348" s="31"/>
      <c r="F348" s="31" t="s">
        <v>116</v>
      </c>
      <c r="G348" s="36">
        <v>6499</v>
      </c>
      <c r="H348" s="31" t="s">
        <v>41</v>
      </c>
      <c r="I348" s="31" t="s">
        <v>808</v>
      </c>
      <c r="J348" s="31" t="s">
        <v>32</v>
      </c>
      <c r="K348" s="31" t="s">
        <v>33</v>
      </c>
      <c r="L348" s="31" t="s">
        <v>2314</v>
      </c>
      <c r="M348" s="31" t="s">
        <v>2315</v>
      </c>
      <c r="N348" s="31" t="s">
        <v>809</v>
      </c>
      <c r="O348" s="36">
        <v>1</v>
      </c>
      <c r="P348" s="36">
        <v>5049</v>
      </c>
      <c r="Q348" s="36">
        <v>25</v>
      </c>
      <c r="R348" s="30">
        <v>27718279095</v>
      </c>
      <c r="S348" s="30">
        <v>4368721581</v>
      </c>
      <c r="T348" s="30">
        <v>1300412824</v>
      </c>
      <c r="U348" s="30">
        <v>0</v>
      </c>
      <c r="V348" s="30">
        <v>21036628197</v>
      </c>
      <c r="W348" s="30">
        <v>48758160</v>
      </c>
      <c r="X348" s="30">
        <v>957572106</v>
      </c>
      <c r="Y348" s="30">
        <v>0</v>
      </c>
      <c r="Z348" s="30">
        <v>6186227</v>
      </c>
      <c r="AA348" s="30">
        <v>17700937874</v>
      </c>
      <c r="AB348" s="30">
        <v>16280869005</v>
      </c>
      <c r="AC348" s="30">
        <v>867276</v>
      </c>
      <c r="AD348" s="30">
        <v>247293175</v>
      </c>
      <c r="AE348" s="30">
        <v>0</v>
      </c>
      <c r="AF348" s="30">
        <v>948943148</v>
      </c>
      <c r="AG348" s="30">
        <v>222965270</v>
      </c>
      <c r="AH348" s="30">
        <v>0</v>
      </c>
      <c r="AI348" s="30">
        <v>10017341221</v>
      </c>
      <c r="AJ348" s="30">
        <v>8290170383</v>
      </c>
      <c r="AK348" s="30">
        <v>1971723729</v>
      </c>
      <c r="AL348" s="30">
        <v>1284290042</v>
      </c>
      <c r="AM348" s="30">
        <v>0</v>
      </c>
      <c r="AN348" s="30">
        <v>5336358</v>
      </c>
      <c r="AO348" s="30">
        <v>392063787</v>
      </c>
      <c r="AP348" s="30">
        <v>45480651</v>
      </c>
      <c r="AQ348" s="30">
        <v>2801821856</v>
      </c>
      <c r="AR348" s="30">
        <v>2463100709</v>
      </c>
      <c r="AS348" s="30">
        <v>338721147</v>
      </c>
      <c r="AT348" s="30">
        <v>2127104068</v>
      </c>
      <c r="AU348" s="30">
        <v>1616928631</v>
      </c>
      <c r="AV348" s="30">
        <v>118111650</v>
      </c>
      <c r="AW348" s="30">
        <v>392063787</v>
      </c>
      <c r="AX348" s="30">
        <v>0</v>
      </c>
      <c r="AY348" s="30">
        <v>674717788</v>
      </c>
      <c r="AZ348" s="30">
        <v>674717788</v>
      </c>
      <c r="BA348" s="30">
        <v>0</v>
      </c>
      <c r="BB348" s="30">
        <v>245987987</v>
      </c>
      <c r="BC348" s="30">
        <v>1233364144</v>
      </c>
      <c r="BD348" s="30">
        <v>245987987</v>
      </c>
      <c r="BE348" s="30">
        <v>1233364144</v>
      </c>
      <c r="BF348" s="30">
        <v>22165531435</v>
      </c>
      <c r="BG348" s="30">
        <v>0</v>
      </c>
      <c r="BH348" s="30">
        <v>22165531435</v>
      </c>
      <c r="BI348" s="30">
        <v>0</v>
      </c>
    </row>
    <row r="349" spans="1:61" ht="20.45" customHeight="1" x14ac:dyDescent="0.2">
      <c r="A349" s="25">
        <f t="shared" si="5"/>
        <v>343</v>
      </c>
      <c r="B349" s="36">
        <v>1812</v>
      </c>
      <c r="C349" s="31" t="s">
        <v>3929</v>
      </c>
      <c r="D349" s="31" t="s">
        <v>3930</v>
      </c>
      <c r="E349" s="31" t="s">
        <v>3931</v>
      </c>
      <c r="F349" s="31" t="s">
        <v>31</v>
      </c>
      <c r="G349" s="36">
        <v>8523</v>
      </c>
      <c r="H349" s="31" t="s">
        <v>3932</v>
      </c>
      <c r="I349" s="31" t="s">
        <v>3933</v>
      </c>
      <c r="J349" s="31" t="s">
        <v>32</v>
      </c>
      <c r="K349" s="31" t="s">
        <v>33</v>
      </c>
      <c r="L349" s="31" t="s">
        <v>3934</v>
      </c>
      <c r="M349" s="31" t="s">
        <v>3935</v>
      </c>
      <c r="N349" s="31" t="s">
        <v>3936</v>
      </c>
      <c r="O349" s="36">
        <v>2</v>
      </c>
      <c r="P349" s="36">
        <v>65</v>
      </c>
      <c r="Q349" s="36">
        <v>48</v>
      </c>
      <c r="R349" s="30">
        <v>9519810116.5499992</v>
      </c>
      <c r="S349" s="30">
        <v>156115508.55000001</v>
      </c>
      <c r="T349" s="30">
        <v>9712014</v>
      </c>
      <c r="U349" s="30">
        <v>0</v>
      </c>
      <c r="V349" s="30">
        <v>7465410</v>
      </c>
      <c r="W349" s="30">
        <v>86982171</v>
      </c>
      <c r="X349" s="30">
        <v>9259535013</v>
      </c>
      <c r="Y349" s="30">
        <v>0</v>
      </c>
      <c r="Z349" s="30">
        <v>0</v>
      </c>
      <c r="AA349" s="30">
        <v>979051514.88999999</v>
      </c>
      <c r="AB349" s="30">
        <v>0</v>
      </c>
      <c r="AC349" s="30">
        <v>700081737</v>
      </c>
      <c r="AD349" s="30">
        <v>96755860.890000001</v>
      </c>
      <c r="AE349" s="30">
        <v>0</v>
      </c>
      <c r="AF349" s="30">
        <v>0</v>
      </c>
      <c r="AG349" s="30">
        <v>182213917</v>
      </c>
      <c r="AH349" s="30">
        <v>0</v>
      </c>
      <c r="AI349" s="30">
        <v>8540758601.6599998</v>
      </c>
      <c r="AJ349" s="30">
        <v>576459455.66999996</v>
      </c>
      <c r="AK349" s="30">
        <v>0</v>
      </c>
      <c r="AL349" s="30">
        <v>285325865</v>
      </c>
      <c r="AM349" s="30">
        <v>129149143</v>
      </c>
      <c r="AN349" s="30">
        <v>5503000</v>
      </c>
      <c r="AO349" s="30">
        <v>78299414.709999993</v>
      </c>
      <c r="AP349" s="30">
        <v>7466021723.2799997</v>
      </c>
      <c r="AQ349" s="30">
        <v>1514207679.3199999</v>
      </c>
      <c r="AR349" s="30">
        <v>1467752413</v>
      </c>
      <c r="AS349" s="30">
        <v>46455266.32</v>
      </c>
      <c r="AT349" s="30">
        <v>620330004.82000005</v>
      </c>
      <c r="AU349" s="30">
        <v>434785790.67000002</v>
      </c>
      <c r="AV349" s="30">
        <v>107244799.44</v>
      </c>
      <c r="AW349" s="30">
        <v>78299414.709999993</v>
      </c>
      <c r="AX349" s="30">
        <v>0</v>
      </c>
      <c r="AY349" s="30">
        <v>893877675.22000003</v>
      </c>
      <c r="AZ349" s="30">
        <v>893877675.22000003</v>
      </c>
      <c r="BA349" s="30">
        <v>0</v>
      </c>
      <c r="BB349" s="30">
        <v>0</v>
      </c>
      <c r="BC349" s="30">
        <v>0</v>
      </c>
      <c r="BD349" s="30">
        <v>0</v>
      </c>
      <c r="BE349" s="30">
        <v>0</v>
      </c>
      <c r="BF349" s="30">
        <v>0</v>
      </c>
      <c r="BG349" s="30">
        <v>0</v>
      </c>
      <c r="BH349" s="30">
        <v>0</v>
      </c>
      <c r="BI349" s="30">
        <v>0</v>
      </c>
    </row>
    <row r="350" spans="1:61" ht="20.45" customHeight="1" x14ac:dyDescent="0.2">
      <c r="A350" s="25">
        <f t="shared" si="5"/>
        <v>344</v>
      </c>
      <c r="B350" s="36">
        <v>1813</v>
      </c>
      <c r="C350" s="31" t="s">
        <v>810</v>
      </c>
      <c r="D350" s="31" t="s">
        <v>811</v>
      </c>
      <c r="E350" s="31" t="s">
        <v>812</v>
      </c>
      <c r="F350" s="31" t="s">
        <v>116</v>
      </c>
      <c r="G350" s="36">
        <v>9499</v>
      </c>
      <c r="H350" s="31" t="s">
        <v>40</v>
      </c>
      <c r="I350" s="31" t="s">
        <v>813</v>
      </c>
      <c r="J350" s="31" t="s">
        <v>32</v>
      </c>
      <c r="K350" s="31" t="s">
        <v>33</v>
      </c>
      <c r="L350" s="31" t="s">
        <v>2316</v>
      </c>
      <c r="M350" s="31" t="s">
        <v>2317</v>
      </c>
      <c r="N350" s="31" t="s">
        <v>814</v>
      </c>
      <c r="O350" s="36">
        <v>1</v>
      </c>
      <c r="P350" s="36">
        <v>3440</v>
      </c>
      <c r="Q350" s="36">
        <v>21</v>
      </c>
      <c r="R350" s="30">
        <v>32643526482</v>
      </c>
      <c r="S350" s="30">
        <v>881306978.5</v>
      </c>
      <c r="T350" s="30">
        <v>2740663573.0599999</v>
      </c>
      <c r="U350" s="30">
        <v>574289764.45000005</v>
      </c>
      <c r="V350" s="30">
        <v>27494061921.84</v>
      </c>
      <c r="W350" s="30">
        <v>245931371.25999999</v>
      </c>
      <c r="X350" s="30">
        <v>657759121.88999999</v>
      </c>
      <c r="Y350" s="30">
        <v>0</v>
      </c>
      <c r="Z350" s="30">
        <v>49513751</v>
      </c>
      <c r="AA350" s="30">
        <v>24434223879.959999</v>
      </c>
      <c r="AB350" s="30">
        <v>20526357472.25</v>
      </c>
      <c r="AC350" s="30">
        <v>2903235865.1799998</v>
      </c>
      <c r="AD350" s="30">
        <v>431522602.86000001</v>
      </c>
      <c r="AE350" s="30">
        <v>0</v>
      </c>
      <c r="AF350" s="30">
        <v>0.28000000000000003</v>
      </c>
      <c r="AG350" s="30">
        <v>573107939.38999999</v>
      </c>
      <c r="AH350" s="30">
        <v>0</v>
      </c>
      <c r="AI350" s="30">
        <v>8209302602.04</v>
      </c>
      <c r="AJ350" s="30">
        <v>4781067255.1300001</v>
      </c>
      <c r="AK350" s="30">
        <v>2437341255.1300001</v>
      </c>
      <c r="AL350" s="30">
        <v>2136967589.79</v>
      </c>
      <c r="AM350" s="30">
        <v>841911405.23000002</v>
      </c>
      <c r="AN350" s="30">
        <v>125970011.62</v>
      </c>
      <c r="AO350" s="30">
        <v>323386340.26999998</v>
      </c>
      <c r="AP350" s="30">
        <v>0</v>
      </c>
      <c r="AQ350" s="30">
        <v>3627193844.96</v>
      </c>
      <c r="AR350" s="30">
        <v>3429900176.1799998</v>
      </c>
      <c r="AS350" s="30">
        <v>197293668.78</v>
      </c>
      <c r="AT350" s="30">
        <v>2059415528.76</v>
      </c>
      <c r="AU350" s="30">
        <v>1431083032.6900001</v>
      </c>
      <c r="AV350" s="30">
        <v>304946155.80000001</v>
      </c>
      <c r="AW350" s="30">
        <v>323386340.26999998</v>
      </c>
      <c r="AX350" s="30">
        <v>0</v>
      </c>
      <c r="AY350" s="30">
        <v>1567778316.2</v>
      </c>
      <c r="AZ350" s="30">
        <v>1567778316.2</v>
      </c>
      <c r="BA350" s="30">
        <v>0</v>
      </c>
      <c r="BB350" s="30">
        <v>31933786</v>
      </c>
      <c r="BC350" s="30">
        <v>1035524678.87</v>
      </c>
      <c r="BD350" s="30">
        <v>31933786</v>
      </c>
      <c r="BE350" s="30">
        <v>1035524678.87</v>
      </c>
      <c r="BF350" s="30">
        <v>52578639073.980003</v>
      </c>
      <c r="BG350" s="30">
        <v>2343726000</v>
      </c>
      <c r="BH350" s="30">
        <v>52578639073.980003</v>
      </c>
      <c r="BI350" s="30">
        <v>2343726000</v>
      </c>
    </row>
    <row r="351" spans="1:61" ht="20.45" customHeight="1" x14ac:dyDescent="0.2">
      <c r="A351" s="25">
        <f t="shared" si="5"/>
        <v>345</v>
      </c>
      <c r="B351" s="36">
        <v>1817</v>
      </c>
      <c r="C351" s="31" t="s">
        <v>3937</v>
      </c>
      <c r="D351" s="31" t="s">
        <v>3938</v>
      </c>
      <c r="E351" s="31" t="s">
        <v>3939</v>
      </c>
      <c r="F351" s="31" t="s">
        <v>42</v>
      </c>
      <c r="G351" s="36">
        <v>8530</v>
      </c>
      <c r="H351" s="31" t="s">
        <v>3529</v>
      </c>
      <c r="I351" s="31" t="s">
        <v>3940</v>
      </c>
      <c r="J351" s="31" t="s">
        <v>32</v>
      </c>
      <c r="K351" s="31" t="s">
        <v>3941</v>
      </c>
      <c r="L351" s="31" t="s">
        <v>3942</v>
      </c>
      <c r="M351" s="31" t="s">
        <v>3943</v>
      </c>
      <c r="N351" s="31" t="s">
        <v>3944</v>
      </c>
      <c r="O351" s="36">
        <v>2</v>
      </c>
      <c r="P351" s="36">
        <v>516</v>
      </c>
      <c r="Q351" s="36">
        <v>52</v>
      </c>
      <c r="R351" s="30">
        <v>12288957931.52</v>
      </c>
      <c r="S351" s="30">
        <v>10582778.15</v>
      </c>
      <c r="T351" s="30">
        <v>0</v>
      </c>
      <c r="U351" s="30">
        <v>0</v>
      </c>
      <c r="V351" s="30">
        <v>0</v>
      </c>
      <c r="W351" s="30">
        <v>328605252.37</v>
      </c>
      <c r="X351" s="30">
        <v>11942170636</v>
      </c>
      <c r="Y351" s="30">
        <v>0</v>
      </c>
      <c r="Z351" s="30">
        <v>7599265</v>
      </c>
      <c r="AA351" s="30">
        <v>2660456320.1999998</v>
      </c>
      <c r="AB351" s="30">
        <v>0</v>
      </c>
      <c r="AC351" s="30">
        <v>695103058</v>
      </c>
      <c r="AD351" s="30">
        <v>1825378290.2</v>
      </c>
      <c r="AE351" s="30">
        <v>0</v>
      </c>
      <c r="AF351" s="30">
        <v>0</v>
      </c>
      <c r="AG351" s="30">
        <v>139974972</v>
      </c>
      <c r="AH351" s="30">
        <v>0</v>
      </c>
      <c r="AI351" s="30">
        <v>9628501611.3199997</v>
      </c>
      <c r="AJ351" s="30">
        <v>397522240.74000001</v>
      </c>
      <c r="AK351" s="30">
        <v>397522239.74000001</v>
      </c>
      <c r="AL351" s="30">
        <v>0</v>
      </c>
      <c r="AM351" s="30">
        <v>20923249.809999999</v>
      </c>
      <c r="AN351" s="30">
        <v>68808085.939999998</v>
      </c>
      <c r="AO351" s="30">
        <v>113276844.98999999</v>
      </c>
      <c r="AP351" s="30">
        <v>9466288620.8400002</v>
      </c>
      <c r="AQ351" s="30">
        <v>1735138981.45</v>
      </c>
      <c r="AR351" s="30">
        <v>1092845862.3099999</v>
      </c>
      <c r="AS351" s="30">
        <v>642293119.13999999</v>
      </c>
      <c r="AT351" s="30">
        <v>458053817.50999999</v>
      </c>
      <c r="AU351" s="30">
        <v>312270502.73000002</v>
      </c>
      <c r="AV351" s="30">
        <v>32506469.789999999</v>
      </c>
      <c r="AW351" s="30">
        <v>113276844.98999999</v>
      </c>
      <c r="AX351" s="30">
        <v>0</v>
      </c>
      <c r="AY351" s="30">
        <v>1277085163.9400001</v>
      </c>
      <c r="AZ351" s="30">
        <v>1277085163.9400001</v>
      </c>
      <c r="BA351" s="30">
        <v>0</v>
      </c>
      <c r="BB351" s="30">
        <v>0</v>
      </c>
      <c r="BC351" s="30">
        <v>0</v>
      </c>
      <c r="BD351" s="30">
        <v>0</v>
      </c>
      <c r="BE351" s="30">
        <v>0</v>
      </c>
      <c r="BF351" s="30">
        <v>0</v>
      </c>
      <c r="BG351" s="30">
        <v>0</v>
      </c>
      <c r="BH351" s="30">
        <v>0</v>
      </c>
      <c r="BI351" s="30">
        <v>0</v>
      </c>
    </row>
    <row r="352" spans="1:61" ht="20.45" customHeight="1" x14ac:dyDescent="0.2">
      <c r="A352" s="25">
        <f t="shared" si="5"/>
        <v>346</v>
      </c>
      <c r="B352" s="36">
        <v>1818</v>
      </c>
      <c r="C352" s="31" t="s">
        <v>815</v>
      </c>
      <c r="D352" s="31" t="s">
        <v>816</v>
      </c>
      <c r="E352" s="31" t="s">
        <v>817</v>
      </c>
      <c r="F352" s="31" t="s">
        <v>116</v>
      </c>
      <c r="G352" s="36">
        <v>6492</v>
      </c>
      <c r="H352" s="31" t="s">
        <v>37</v>
      </c>
      <c r="I352" s="31" t="s">
        <v>818</v>
      </c>
      <c r="J352" s="31" t="s">
        <v>32</v>
      </c>
      <c r="K352" s="31" t="s">
        <v>33</v>
      </c>
      <c r="L352" s="31" t="s">
        <v>1898</v>
      </c>
      <c r="M352" s="31" t="s">
        <v>2318</v>
      </c>
      <c r="N352" s="31" t="s">
        <v>819</v>
      </c>
      <c r="O352" s="36">
        <v>1</v>
      </c>
      <c r="P352" s="36">
        <v>2841</v>
      </c>
      <c r="Q352" s="36">
        <v>5</v>
      </c>
      <c r="R352" s="30">
        <v>11643116114.74</v>
      </c>
      <c r="S352" s="30">
        <v>895664603.15999997</v>
      </c>
      <c r="T352" s="30">
        <v>407877817</v>
      </c>
      <c r="U352" s="30">
        <v>0</v>
      </c>
      <c r="V352" s="30">
        <v>8397278420.8999996</v>
      </c>
      <c r="W352" s="30">
        <v>165400726.68000001</v>
      </c>
      <c r="X352" s="30">
        <v>1776894547</v>
      </c>
      <c r="Y352" s="30">
        <v>0</v>
      </c>
      <c r="Z352" s="30">
        <v>0</v>
      </c>
      <c r="AA352" s="30">
        <v>6477034589.2299995</v>
      </c>
      <c r="AB352" s="30">
        <v>4054490385.02</v>
      </c>
      <c r="AC352" s="30">
        <v>2307978643.1900001</v>
      </c>
      <c r="AD352" s="30">
        <v>54934714.880000003</v>
      </c>
      <c r="AE352" s="30">
        <v>0</v>
      </c>
      <c r="AF352" s="30">
        <v>40325204.829999998</v>
      </c>
      <c r="AG352" s="30">
        <v>19305641.309999999</v>
      </c>
      <c r="AH352" s="30">
        <v>0</v>
      </c>
      <c r="AI352" s="30">
        <v>5166081525.5100002</v>
      </c>
      <c r="AJ352" s="30">
        <v>2095678001.28</v>
      </c>
      <c r="AK352" s="30">
        <v>0</v>
      </c>
      <c r="AL352" s="30">
        <v>583147137.02999997</v>
      </c>
      <c r="AM352" s="30">
        <v>341729413.98000002</v>
      </c>
      <c r="AN352" s="30">
        <v>1280772939</v>
      </c>
      <c r="AO352" s="30">
        <v>155234892.22</v>
      </c>
      <c r="AP352" s="30">
        <v>709519142</v>
      </c>
      <c r="AQ352" s="30">
        <v>1418846807.5999999</v>
      </c>
      <c r="AR352" s="30">
        <v>1308195073</v>
      </c>
      <c r="AS352" s="30">
        <v>110651734.59999999</v>
      </c>
      <c r="AT352" s="30">
        <v>672299335.01999998</v>
      </c>
      <c r="AU352" s="30">
        <v>478187192.32999998</v>
      </c>
      <c r="AV352" s="30">
        <v>38877250.469999999</v>
      </c>
      <c r="AW352" s="30">
        <v>155234892.22</v>
      </c>
      <c r="AX352" s="30">
        <v>0</v>
      </c>
      <c r="AY352" s="30">
        <v>746547472.58000004</v>
      </c>
      <c r="AZ352" s="30">
        <v>746547472.58000004</v>
      </c>
      <c r="BA352" s="30">
        <v>0</v>
      </c>
      <c r="BB352" s="30">
        <v>1405742702</v>
      </c>
      <c r="BC352" s="30">
        <v>1235729035.0799999</v>
      </c>
      <c r="BD352" s="30">
        <v>1405742702</v>
      </c>
      <c r="BE352" s="30">
        <v>1235729035.0799999</v>
      </c>
      <c r="BF352" s="30">
        <v>24920853408.060001</v>
      </c>
      <c r="BG352" s="30">
        <v>280101000</v>
      </c>
      <c r="BH352" s="30">
        <v>22852491408.060001</v>
      </c>
      <c r="BI352" s="30">
        <v>2348463000</v>
      </c>
    </row>
    <row r="353" spans="1:61" ht="20.45" customHeight="1" x14ac:dyDescent="0.2">
      <c r="A353" s="25">
        <f t="shared" si="5"/>
        <v>347</v>
      </c>
      <c r="B353" s="36">
        <v>1824</v>
      </c>
      <c r="C353" s="31" t="s">
        <v>820</v>
      </c>
      <c r="D353" s="31" t="s">
        <v>821</v>
      </c>
      <c r="E353" s="31" t="s">
        <v>822</v>
      </c>
      <c r="F353" s="31" t="s">
        <v>126</v>
      </c>
      <c r="G353" s="36">
        <v>6492</v>
      </c>
      <c r="H353" s="31" t="s">
        <v>37</v>
      </c>
      <c r="I353" s="31" t="s">
        <v>823</v>
      </c>
      <c r="J353" s="31" t="s">
        <v>32</v>
      </c>
      <c r="K353" s="31" t="s">
        <v>824</v>
      </c>
      <c r="L353" s="31" t="s">
        <v>2319</v>
      </c>
      <c r="M353" s="31" t="s">
        <v>2320</v>
      </c>
      <c r="N353" s="31" t="s">
        <v>825</v>
      </c>
      <c r="O353" s="36">
        <v>1</v>
      </c>
      <c r="P353" s="36">
        <v>2781</v>
      </c>
      <c r="Q353" s="36">
        <v>9</v>
      </c>
      <c r="R353" s="30">
        <v>9543734299.5100002</v>
      </c>
      <c r="S353" s="30">
        <v>461064758.56</v>
      </c>
      <c r="T353" s="30">
        <v>477236593</v>
      </c>
      <c r="U353" s="30">
        <v>0</v>
      </c>
      <c r="V353" s="30">
        <v>7065018623.9499998</v>
      </c>
      <c r="W353" s="30">
        <v>43347039</v>
      </c>
      <c r="X353" s="30">
        <v>1493822218</v>
      </c>
      <c r="Y353" s="30">
        <v>0</v>
      </c>
      <c r="Z353" s="30">
        <v>3245067</v>
      </c>
      <c r="AA353" s="30">
        <v>4864730821.3299999</v>
      </c>
      <c r="AB353" s="30">
        <v>4351440211.1000004</v>
      </c>
      <c r="AC353" s="30">
        <v>210357311</v>
      </c>
      <c r="AD353" s="30">
        <v>102956423.14</v>
      </c>
      <c r="AE353" s="30">
        <v>0</v>
      </c>
      <c r="AF353" s="30">
        <v>46927609.090000004</v>
      </c>
      <c r="AG353" s="30">
        <v>153049267</v>
      </c>
      <c r="AH353" s="30">
        <v>0</v>
      </c>
      <c r="AI353" s="30">
        <v>4679003478.1800003</v>
      </c>
      <c r="AJ353" s="30">
        <v>2855939071.2199998</v>
      </c>
      <c r="AK353" s="30">
        <v>1177539071.22</v>
      </c>
      <c r="AL353" s="30">
        <v>641449946.16999996</v>
      </c>
      <c r="AM353" s="30">
        <v>312379858.62</v>
      </c>
      <c r="AN353" s="30">
        <v>0</v>
      </c>
      <c r="AO353" s="30">
        <v>182024227.16999999</v>
      </c>
      <c r="AP353" s="30">
        <v>687210375</v>
      </c>
      <c r="AQ353" s="30">
        <v>1229631847.8399999</v>
      </c>
      <c r="AR353" s="30">
        <v>1104325408</v>
      </c>
      <c r="AS353" s="30">
        <v>125306439.84</v>
      </c>
      <c r="AT353" s="30">
        <v>998398956.84000003</v>
      </c>
      <c r="AU353" s="30">
        <v>803060696.95000005</v>
      </c>
      <c r="AV353" s="30">
        <v>13314032.720000001</v>
      </c>
      <c r="AW353" s="30">
        <v>182024227.16999999</v>
      </c>
      <c r="AX353" s="30">
        <v>0</v>
      </c>
      <c r="AY353" s="30">
        <v>231232891</v>
      </c>
      <c r="AZ353" s="30">
        <v>231232891</v>
      </c>
      <c r="BA353" s="30">
        <v>0</v>
      </c>
      <c r="BB353" s="30">
        <v>26258612</v>
      </c>
      <c r="BC353" s="30">
        <v>617634014.57000005</v>
      </c>
      <c r="BD353" s="30">
        <v>26258612</v>
      </c>
      <c r="BE353" s="30">
        <v>617634014.57000005</v>
      </c>
      <c r="BF353" s="30">
        <v>7637472486</v>
      </c>
      <c r="BG353" s="30">
        <v>1678400000</v>
      </c>
      <c r="BH353" s="30">
        <v>7637472486</v>
      </c>
      <c r="BI353" s="30">
        <v>1678400000</v>
      </c>
    </row>
    <row r="354" spans="1:61" ht="20.45" customHeight="1" x14ac:dyDescent="0.2">
      <c r="A354" s="25">
        <f t="shared" si="5"/>
        <v>348</v>
      </c>
      <c r="B354" s="36">
        <v>1827</v>
      </c>
      <c r="C354" s="31" t="s">
        <v>826</v>
      </c>
      <c r="D354" s="31" t="s">
        <v>827</v>
      </c>
      <c r="E354" s="31" t="s">
        <v>828</v>
      </c>
      <c r="F354" s="31" t="s">
        <v>116</v>
      </c>
      <c r="G354" s="36">
        <v>6492</v>
      </c>
      <c r="H354" s="31" t="s">
        <v>37</v>
      </c>
      <c r="I354" s="31" t="s">
        <v>829</v>
      </c>
      <c r="J354" s="31" t="s">
        <v>32</v>
      </c>
      <c r="K354" s="31" t="s">
        <v>33</v>
      </c>
      <c r="L354" s="31" t="s">
        <v>1980</v>
      </c>
      <c r="M354" s="31" t="s">
        <v>2321</v>
      </c>
      <c r="N354" s="31" t="s">
        <v>830</v>
      </c>
      <c r="O354" s="36">
        <v>1</v>
      </c>
      <c r="P354" s="36">
        <v>14590</v>
      </c>
      <c r="Q354" s="36">
        <v>43</v>
      </c>
      <c r="R354" s="30">
        <v>36882539595.559998</v>
      </c>
      <c r="S354" s="30">
        <v>1838605442.1600001</v>
      </c>
      <c r="T354" s="30">
        <v>1731687022.77</v>
      </c>
      <c r="U354" s="30">
        <v>0</v>
      </c>
      <c r="V354" s="30">
        <v>32111483178.75</v>
      </c>
      <c r="W354" s="30">
        <v>56035092.880000003</v>
      </c>
      <c r="X354" s="30">
        <v>1137087411</v>
      </c>
      <c r="Y354" s="30">
        <v>0</v>
      </c>
      <c r="Z354" s="30">
        <v>7641448</v>
      </c>
      <c r="AA354" s="30">
        <v>24591843924.759998</v>
      </c>
      <c r="AB354" s="30">
        <v>20846963712.259998</v>
      </c>
      <c r="AC354" s="30">
        <v>3107780294</v>
      </c>
      <c r="AD354" s="30">
        <v>319274031.61000001</v>
      </c>
      <c r="AE354" s="30">
        <v>0</v>
      </c>
      <c r="AF354" s="30">
        <v>150539793.88999999</v>
      </c>
      <c r="AG354" s="30">
        <v>167286093</v>
      </c>
      <c r="AH354" s="30">
        <v>0</v>
      </c>
      <c r="AI354" s="30">
        <v>12290695670.799999</v>
      </c>
      <c r="AJ354" s="30">
        <v>7671084467.5500002</v>
      </c>
      <c r="AK354" s="30">
        <v>4546116467.5500002</v>
      </c>
      <c r="AL354" s="30">
        <v>2764467337.0900002</v>
      </c>
      <c r="AM354" s="30">
        <v>219726346.16</v>
      </c>
      <c r="AN354" s="30">
        <v>798674</v>
      </c>
      <c r="AO354" s="30">
        <v>1061169713.16</v>
      </c>
      <c r="AP354" s="30">
        <v>47151609.840000004</v>
      </c>
      <c r="AQ354" s="30">
        <v>4470508929.4700003</v>
      </c>
      <c r="AR354" s="30">
        <v>4096184037</v>
      </c>
      <c r="AS354" s="30">
        <v>374324892.47000003</v>
      </c>
      <c r="AT354" s="30">
        <v>3758298013</v>
      </c>
      <c r="AU354" s="30">
        <v>2637769102.77</v>
      </c>
      <c r="AV354" s="30">
        <v>59359197.07</v>
      </c>
      <c r="AW354" s="30">
        <v>1061169713.16</v>
      </c>
      <c r="AX354" s="30">
        <v>0</v>
      </c>
      <c r="AY354" s="30">
        <v>712210916.47000003</v>
      </c>
      <c r="AZ354" s="30">
        <v>712210916.47000003</v>
      </c>
      <c r="BA354" s="30">
        <v>0</v>
      </c>
      <c r="BB354" s="30">
        <v>2789547491</v>
      </c>
      <c r="BC354" s="30">
        <v>5689222881.4499998</v>
      </c>
      <c r="BD354" s="30">
        <v>2789547491</v>
      </c>
      <c r="BE354" s="30">
        <v>5689222881.4499998</v>
      </c>
      <c r="BF354" s="30">
        <v>41879932264</v>
      </c>
      <c r="BG354" s="30">
        <v>40000000</v>
      </c>
      <c r="BH354" s="30">
        <v>41879932264</v>
      </c>
      <c r="BI354" s="30">
        <v>40000000</v>
      </c>
    </row>
    <row r="355" spans="1:61" ht="20.45" customHeight="1" x14ac:dyDescent="0.2">
      <c r="A355" s="25">
        <f t="shared" si="5"/>
        <v>349</v>
      </c>
      <c r="B355" s="36">
        <v>1834</v>
      </c>
      <c r="C355" s="31" t="s">
        <v>3945</v>
      </c>
      <c r="D355" s="31" t="s">
        <v>3946</v>
      </c>
      <c r="E355" s="31" t="s">
        <v>3947</v>
      </c>
      <c r="F355" s="31" t="s">
        <v>43</v>
      </c>
      <c r="G355" s="36">
        <v>8890</v>
      </c>
      <c r="H355" s="31" t="s">
        <v>3948</v>
      </c>
      <c r="I355" s="31" t="s">
        <v>3949</v>
      </c>
      <c r="J355" s="31" t="s">
        <v>32</v>
      </c>
      <c r="K355" s="31" t="s">
        <v>33</v>
      </c>
      <c r="L355" s="31" t="s">
        <v>3950</v>
      </c>
      <c r="M355" s="31" t="s">
        <v>3951</v>
      </c>
      <c r="N355" s="31" t="s">
        <v>3952</v>
      </c>
      <c r="O355" s="36">
        <v>2</v>
      </c>
      <c r="P355" s="36">
        <v>1</v>
      </c>
      <c r="Q355" s="36">
        <v>33</v>
      </c>
      <c r="R355" s="30">
        <v>9943979264.9500008</v>
      </c>
      <c r="S355" s="30">
        <v>2067210363.0599999</v>
      </c>
      <c r="T355" s="30">
        <v>2733002376.29</v>
      </c>
      <c r="U355" s="30">
        <v>246215561.86000001</v>
      </c>
      <c r="V355" s="30">
        <v>0</v>
      </c>
      <c r="W355" s="30">
        <v>604181725.11000001</v>
      </c>
      <c r="X355" s="30">
        <v>4185344014.6300001</v>
      </c>
      <c r="Y355" s="30">
        <v>0</v>
      </c>
      <c r="Z355" s="30">
        <v>108025224</v>
      </c>
      <c r="AA355" s="30">
        <v>4028290860.3400002</v>
      </c>
      <c r="AB355" s="30">
        <v>509220000</v>
      </c>
      <c r="AC355" s="30">
        <v>0</v>
      </c>
      <c r="AD355" s="30">
        <v>169283808.34</v>
      </c>
      <c r="AE355" s="30">
        <v>0</v>
      </c>
      <c r="AF355" s="30">
        <v>3244004701</v>
      </c>
      <c r="AG355" s="30">
        <v>10283735</v>
      </c>
      <c r="AH355" s="30">
        <v>95498616</v>
      </c>
      <c r="AI355" s="30">
        <v>5915688404.6099997</v>
      </c>
      <c r="AJ355" s="30">
        <v>922437031.94000006</v>
      </c>
      <c r="AK355" s="30">
        <v>114006407.8</v>
      </c>
      <c r="AL355" s="30">
        <v>1532621740.3499999</v>
      </c>
      <c r="AM355" s="30">
        <v>1531558309.73</v>
      </c>
      <c r="AN355" s="30">
        <v>0</v>
      </c>
      <c r="AO355" s="30">
        <v>-821901832.44000006</v>
      </c>
      <c r="AP355" s="30">
        <v>2750973155.0300002</v>
      </c>
      <c r="AQ355" s="30">
        <v>1166842600.0899999</v>
      </c>
      <c r="AR355" s="30">
        <v>1022891709</v>
      </c>
      <c r="AS355" s="30">
        <v>143950891.09</v>
      </c>
      <c r="AT355" s="30">
        <v>819086887.09000003</v>
      </c>
      <c r="AU355" s="30">
        <v>1606170752.3299999</v>
      </c>
      <c r="AV355" s="30">
        <v>34817967.200000003</v>
      </c>
      <c r="AW355" s="30">
        <v>-821901832.44000006</v>
      </c>
      <c r="AX355" s="30">
        <v>0</v>
      </c>
      <c r="AY355" s="30">
        <v>347755713</v>
      </c>
      <c r="AZ355" s="30">
        <v>347755713</v>
      </c>
      <c r="BA355" s="30">
        <v>0</v>
      </c>
      <c r="BB355" s="30">
        <v>0</v>
      </c>
      <c r="BC355" s="30">
        <v>0</v>
      </c>
      <c r="BD355" s="30">
        <v>0</v>
      </c>
      <c r="BE355" s="30">
        <v>0</v>
      </c>
      <c r="BF355" s="30">
        <v>0</v>
      </c>
      <c r="BG355" s="30">
        <v>0</v>
      </c>
      <c r="BH355" s="30">
        <v>0</v>
      </c>
      <c r="BI355" s="30">
        <v>0</v>
      </c>
    </row>
    <row r="356" spans="1:61" ht="20.45" customHeight="1" x14ac:dyDescent="0.2">
      <c r="A356" s="25">
        <f t="shared" si="5"/>
        <v>350</v>
      </c>
      <c r="B356" s="36">
        <v>1851</v>
      </c>
      <c r="C356" s="31" t="s">
        <v>832</v>
      </c>
      <c r="D356" s="31" t="s">
        <v>833</v>
      </c>
      <c r="E356" s="31" t="s">
        <v>834</v>
      </c>
      <c r="F356" s="31" t="s">
        <v>116</v>
      </c>
      <c r="G356" s="36">
        <v>6424</v>
      </c>
      <c r="H356" s="31" t="s">
        <v>38</v>
      </c>
      <c r="I356" s="31" t="s">
        <v>835</v>
      </c>
      <c r="J356" s="31" t="s">
        <v>34</v>
      </c>
      <c r="K356" s="31" t="s">
        <v>90</v>
      </c>
      <c r="L356" s="31" t="s">
        <v>836</v>
      </c>
      <c r="M356" s="31" t="s">
        <v>2322</v>
      </c>
      <c r="N356" s="31" t="s">
        <v>2323</v>
      </c>
      <c r="O356" s="36">
        <v>1</v>
      </c>
      <c r="P356" s="36">
        <v>3523</v>
      </c>
      <c r="Q356" s="36">
        <v>10</v>
      </c>
      <c r="R356" s="30">
        <v>7110500758.3000002</v>
      </c>
      <c r="S356" s="30">
        <v>325697141.86000001</v>
      </c>
      <c r="T356" s="30">
        <v>442544817.44</v>
      </c>
      <c r="U356" s="30">
        <v>0</v>
      </c>
      <c r="V356" s="30">
        <v>5334531938</v>
      </c>
      <c r="W356" s="30">
        <v>544625</v>
      </c>
      <c r="X356" s="30">
        <v>1007182236</v>
      </c>
      <c r="Y356" s="30">
        <v>0</v>
      </c>
      <c r="Z356" s="30">
        <v>0</v>
      </c>
      <c r="AA356" s="30">
        <v>4228648837.79</v>
      </c>
      <c r="AB356" s="30">
        <v>3699362862.6599998</v>
      </c>
      <c r="AC356" s="30">
        <v>430414504</v>
      </c>
      <c r="AD356" s="30">
        <v>21669471.129999999</v>
      </c>
      <c r="AE356" s="30">
        <v>0</v>
      </c>
      <c r="AF356" s="30">
        <v>25729000</v>
      </c>
      <c r="AG356" s="30">
        <v>51473000</v>
      </c>
      <c r="AH356" s="30">
        <v>0</v>
      </c>
      <c r="AI356" s="30">
        <v>2881851920.5100002</v>
      </c>
      <c r="AJ356" s="30">
        <v>1120463144.6300001</v>
      </c>
      <c r="AK356" s="30">
        <v>0</v>
      </c>
      <c r="AL356" s="30">
        <v>1147396518.4400001</v>
      </c>
      <c r="AM356" s="30">
        <v>46194112.119999997</v>
      </c>
      <c r="AN356" s="30">
        <v>55625393.549999997</v>
      </c>
      <c r="AO356" s="30">
        <v>190685612.77000001</v>
      </c>
      <c r="AP356" s="30">
        <v>321487139</v>
      </c>
      <c r="AQ356" s="30">
        <v>1028082971.75</v>
      </c>
      <c r="AR356" s="30">
        <v>960482918</v>
      </c>
      <c r="AS356" s="30">
        <v>67600053.75</v>
      </c>
      <c r="AT356" s="30">
        <v>803625337.70000005</v>
      </c>
      <c r="AU356" s="30">
        <v>612363981.36000001</v>
      </c>
      <c r="AV356" s="30">
        <v>575743.56999999995</v>
      </c>
      <c r="AW356" s="30">
        <v>190685612.77000001</v>
      </c>
      <c r="AX356" s="30">
        <v>0</v>
      </c>
      <c r="AY356" s="30">
        <v>224457634.05000001</v>
      </c>
      <c r="AZ356" s="30">
        <v>224457634.05000001</v>
      </c>
      <c r="BA356" s="30">
        <v>0</v>
      </c>
      <c r="BB356" s="30">
        <v>426054487</v>
      </c>
      <c r="BC356" s="30">
        <v>321673893.42000002</v>
      </c>
      <c r="BD356" s="30">
        <v>426054487</v>
      </c>
      <c r="BE356" s="30">
        <v>321673893.42000002</v>
      </c>
      <c r="BF356" s="30">
        <v>5293247743</v>
      </c>
      <c r="BG356" s="30">
        <v>0</v>
      </c>
      <c r="BH356" s="30">
        <v>5293247743</v>
      </c>
      <c r="BI356" s="30">
        <v>0</v>
      </c>
    </row>
    <row r="357" spans="1:61" ht="20.45" customHeight="1" x14ac:dyDescent="0.2">
      <c r="A357" s="25">
        <f t="shared" si="5"/>
        <v>351</v>
      </c>
      <c r="B357" s="36">
        <v>1852</v>
      </c>
      <c r="C357" s="31" t="s">
        <v>837</v>
      </c>
      <c r="D357" s="31" t="s">
        <v>838</v>
      </c>
      <c r="E357" s="31" t="s">
        <v>839</v>
      </c>
      <c r="F357" s="31" t="s">
        <v>116</v>
      </c>
      <c r="G357" s="36">
        <v>6424</v>
      </c>
      <c r="H357" s="31" t="s">
        <v>38</v>
      </c>
      <c r="I357" s="31" t="s">
        <v>840</v>
      </c>
      <c r="J357" s="31" t="s">
        <v>34</v>
      </c>
      <c r="K357" s="31" t="s">
        <v>841</v>
      </c>
      <c r="L357" s="31" t="s">
        <v>1981</v>
      </c>
      <c r="M357" s="31" t="s">
        <v>2324</v>
      </c>
      <c r="N357" s="31" t="s">
        <v>1982</v>
      </c>
      <c r="O357" s="36">
        <v>1</v>
      </c>
      <c r="P357" s="36">
        <v>2078</v>
      </c>
      <c r="Q357" s="36">
        <v>7</v>
      </c>
      <c r="R357" s="30">
        <v>4782911230</v>
      </c>
      <c r="S357" s="30">
        <v>410307491</v>
      </c>
      <c r="T357" s="30">
        <v>267825760</v>
      </c>
      <c r="U357" s="30">
        <v>0</v>
      </c>
      <c r="V357" s="30">
        <v>3904527839</v>
      </c>
      <c r="W357" s="30">
        <v>1463061</v>
      </c>
      <c r="X357" s="30">
        <v>198787079</v>
      </c>
      <c r="Y357" s="30">
        <v>0</v>
      </c>
      <c r="Z357" s="30">
        <v>0</v>
      </c>
      <c r="AA357" s="30">
        <v>2761713341</v>
      </c>
      <c r="AB357" s="30">
        <v>2464396718</v>
      </c>
      <c r="AC357" s="30">
        <v>203324445</v>
      </c>
      <c r="AD357" s="30">
        <v>18841634</v>
      </c>
      <c r="AE357" s="30">
        <v>0</v>
      </c>
      <c r="AF357" s="30">
        <v>57034160</v>
      </c>
      <c r="AG357" s="30">
        <v>18116384</v>
      </c>
      <c r="AH357" s="30">
        <v>0</v>
      </c>
      <c r="AI357" s="30">
        <v>2021197889</v>
      </c>
      <c r="AJ357" s="30">
        <v>937297697</v>
      </c>
      <c r="AK357" s="30">
        <v>273241997</v>
      </c>
      <c r="AL357" s="30">
        <v>667720030</v>
      </c>
      <c r="AM357" s="30">
        <v>17622416</v>
      </c>
      <c r="AN357" s="30">
        <v>49157114</v>
      </c>
      <c r="AO357" s="30">
        <v>151194567</v>
      </c>
      <c r="AP357" s="30">
        <v>198206065</v>
      </c>
      <c r="AQ357" s="30">
        <v>628496170</v>
      </c>
      <c r="AR357" s="30">
        <v>519797001</v>
      </c>
      <c r="AS357" s="30">
        <v>108699169</v>
      </c>
      <c r="AT357" s="30">
        <v>547181680</v>
      </c>
      <c r="AU357" s="30">
        <v>371689317</v>
      </c>
      <c r="AV357" s="30">
        <v>24297796</v>
      </c>
      <c r="AW357" s="30">
        <v>151194567</v>
      </c>
      <c r="AX357" s="30">
        <v>0</v>
      </c>
      <c r="AY357" s="30">
        <v>81314490</v>
      </c>
      <c r="AZ357" s="30">
        <v>81314490</v>
      </c>
      <c r="BA357" s="30">
        <v>0</v>
      </c>
      <c r="BB357" s="30">
        <v>271948177</v>
      </c>
      <c r="BC357" s="30">
        <v>15535919</v>
      </c>
      <c r="BD357" s="30">
        <v>271948177</v>
      </c>
      <c r="BE357" s="30">
        <v>15535919</v>
      </c>
      <c r="BF357" s="30">
        <v>4313925234</v>
      </c>
      <c r="BG357" s="30">
        <v>0</v>
      </c>
      <c r="BH357" s="30">
        <v>4313925234</v>
      </c>
      <c r="BI357" s="30">
        <v>0</v>
      </c>
    </row>
    <row r="358" spans="1:61" ht="20.45" customHeight="1" x14ac:dyDescent="0.2">
      <c r="A358" s="25">
        <f t="shared" si="5"/>
        <v>352</v>
      </c>
      <c r="B358" s="36">
        <v>1854</v>
      </c>
      <c r="C358" s="31" t="s">
        <v>3953</v>
      </c>
      <c r="D358" s="31" t="s">
        <v>3954</v>
      </c>
      <c r="E358" s="31" t="s">
        <v>3955</v>
      </c>
      <c r="F358" s="31" t="s">
        <v>42</v>
      </c>
      <c r="G358" s="36">
        <v>4312</v>
      </c>
      <c r="H358" s="31" t="s">
        <v>3956</v>
      </c>
      <c r="I358" s="31" t="s">
        <v>3957</v>
      </c>
      <c r="J358" s="31" t="s">
        <v>34</v>
      </c>
      <c r="K358" s="31" t="s">
        <v>756</v>
      </c>
      <c r="L358" s="31" t="s">
        <v>3958</v>
      </c>
      <c r="M358" s="31" t="s">
        <v>3959</v>
      </c>
      <c r="N358" s="31" t="s">
        <v>3960</v>
      </c>
      <c r="O358" s="36">
        <v>2</v>
      </c>
      <c r="P358" s="36">
        <v>115</v>
      </c>
      <c r="Q358" s="36">
        <v>7</v>
      </c>
      <c r="R358" s="30">
        <v>4781902698.8299999</v>
      </c>
      <c r="S358" s="30">
        <v>545122129.32000005</v>
      </c>
      <c r="T358" s="30">
        <v>0</v>
      </c>
      <c r="U358" s="30">
        <v>1886777838.01</v>
      </c>
      <c r="V358" s="30">
        <v>1386101163</v>
      </c>
      <c r="W358" s="30">
        <v>368064350</v>
      </c>
      <c r="X358" s="30">
        <v>592837218.5</v>
      </c>
      <c r="Y358" s="30">
        <v>0</v>
      </c>
      <c r="Z358" s="30">
        <v>3000000</v>
      </c>
      <c r="AA358" s="30">
        <v>3251193004.5999999</v>
      </c>
      <c r="AB358" s="30">
        <v>0</v>
      </c>
      <c r="AC358" s="30">
        <v>0</v>
      </c>
      <c r="AD358" s="30">
        <v>116991132.59999999</v>
      </c>
      <c r="AE358" s="30">
        <v>0</v>
      </c>
      <c r="AF358" s="30">
        <v>621367324.71000004</v>
      </c>
      <c r="AG358" s="30">
        <v>11793095</v>
      </c>
      <c r="AH358" s="30">
        <v>2501041452.29</v>
      </c>
      <c r="AI358" s="30">
        <v>1530709694.23</v>
      </c>
      <c r="AJ358" s="30">
        <v>75233870.159999996</v>
      </c>
      <c r="AK358" s="30">
        <v>50233870.159999996</v>
      </c>
      <c r="AL358" s="30">
        <v>1248753744.01</v>
      </c>
      <c r="AM358" s="30">
        <v>126000893.54000001</v>
      </c>
      <c r="AN358" s="30">
        <v>53682521.869999997</v>
      </c>
      <c r="AO358" s="30">
        <v>27038664.649999999</v>
      </c>
      <c r="AP358" s="30">
        <v>0</v>
      </c>
      <c r="AQ358" s="30">
        <v>489828735</v>
      </c>
      <c r="AR358" s="30">
        <v>487527665</v>
      </c>
      <c r="AS358" s="30">
        <v>2301070</v>
      </c>
      <c r="AT358" s="30">
        <v>205903040</v>
      </c>
      <c r="AU358" s="30">
        <v>175180222</v>
      </c>
      <c r="AV358" s="30">
        <v>3684153.35</v>
      </c>
      <c r="AW358" s="30">
        <v>27038664.649999999</v>
      </c>
      <c r="AX358" s="30">
        <v>0</v>
      </c>
      <c r="AY358" s="30">
        <v>283925695</v>
      </c>
      <c r="AZ358" s="30">
        <v>283925695</v>
      </c>
      <c r="BA358" s="30">
        <v>0</v>
      </c>
      <c r="BB358" s="30">
        <v>0</v>
      </c>
      <c r="BC358" s="30">
        <v>0</v>
      </c>
      <c r="BD358" s="30">
        <v>0</v>
      </c>
      <c r="BE358" s="30">
        <v>0</v>
      </c>
      <c r="BF358" s="30">
        <v>0</v>
      </c>
      <c r="BG358" s="30">
        <v>0</v>
      </c>
      <c r="BH358" s="30">
        <v>0</v>
      </c>
      <c r="BI358" s="30">
        <v>0</v>
      </c>
    </row>
    <row r="359" spans="1:61" ht="20.45" customHeight="1" x14ac:dyDescent="0.2">
      <c r="A359" s="25">
        <f t="shared" si="5"/>
        <v>353</v>
      </c>
      <c r="B359" s="36">
        <v>1855</v>
      </c>
      <c r="C359" s="31" t="s">
        <v>3961</v>
      </c>
      <c r="D359" s="31" t="s">
        <v>3962</v>
      </c>
      <c r="E359" s="31" t="s">
        <v>3963</v>
      </c>
      <c r="F359" s="31" t="s">
        <v>31</v>
      </c>
      <c r="G359" s="36">
        <v>9411</v>
      </c>
      <c r="H359" s="31" t="s">
        <v>135</v>
      </c>
      <c r="I359" s="31" t="s">
        <v>3964</v>
      </c>
      <c r="J359" s="31" t="s">
        <v>34</v>
      </c>
      <c r="K359" s="31" t="s">
        <v>756</v>
      </c>
      <c r="L359" s="31" t="s">
        <v>3965</v>
      </c>
      <c r="M359" s="31" t="s">
        <v>3966</v>
      </c>
      <c r="N359" s="31" t="s">
        <v>3967</v>
      </c>
      <c r="O359" s="36">
        <v>2</v>
      </c>
      <c r="P359" s="36">
        <v>679</v>
      </c>
      <c r="Q359" s="36">
        <v>13</v>
      </c>
      <c r="R359" s="30">
        <v>14506580205.290001</v>
      </c>
      <c r="S359" s="30">
        <v>1752307131.1900001</v>
      </c>
      <c r="T359" s="30">
        <v>9852303</v>
      </c>
      <c r="U359" s="30">
        <v>52198429</v>
      </c>
      <c r="V359" s="30">
        <v>12053678317</v>
      </c>
      <c r="W359" s="30">
        <v>441110182.10000002</v>
      </c>
      <c r="X359" s="30">
        <v>197433843</v>
      </c>
      <c r="Y359" s="30">
        <v>0</v>
      </c>
      <c r="Z359" s="30">
        <v>0</v>
      </c>
      <c r="AA359" s="30">
        <v>1295845027.6400001</v>
      </c>
      <c r="AB359" s="30">
        <v>0</v>
      </c>
      <c r="AC359" s="30">
        <v>0</v>
      </c>
      <c r="AD359" s="30">
        <v>63422946.729999997</v>
      </c>
      <c r="AE359" s="30">
        <v>0</v>
      </c>
      <c r="AF359" s="30">
        <v>63567756.649999999</v>
      </c>
      <c r="AG359" s="30">
        <v>1106447904.26</v>
      </c>
      <c r="AH359" s="30">
        <v>62406420</v>
      </c>
      <c r="AI359" s="30">
        <v>13210735177.65</v>
      </c>
      <c r="AJ359" s="30">
        <v>11756581675</v>
      </c>
      <c r="AK359" s="30">
        <v>11756351675</v>
      </c>
      <c r="AL359" s="30">
        <v>778485392.50999999</v>
      </c>
      <c r="AM359" s="30">
        <v>94235391.799999997</v>
      </c>
      <c r="AN359" s="30">
        <v>0</v>
      </c>
      <c r="AO359" s="30">
        <v>399358460.33999997</v>
      </c>
      <c r="AP359" s="30">
        <v>182074258</v>
      </c>
      <c r="AQ359" s="30">
        <v>1586257311.0599999</v>
      </c>
      <c r="AR359" s="30">
        <v>1531196086.77</v>
      </c>
      <c r="AS359" s="30">
        <v>55061224.289999999</v>
      </c>
      <c r="AT359" s="30">
        <v>1347360945.0599999</v>
      </c>
      <c r="AU359" s="30">
        <v>879232268.40999997</v>
      </c>
      <c r="AV359" s="30">
        <v>6075838.3099999996</v>
      </c>
      <c r="AW359" s="30">
        <v>399358460.33999997</v>
      </c>
      <c r="AX359" s="30">
        <v>62694378</v>
      </c>
      <c r="AY359" s="30">
        <v>238896366</v>
      </c>
      <c r="AZ359" s="30">
        <v>238896366</v>
      </c>
      <c r="BA359" s="30">
        <v>0</v>
      </c>
      <c r="BB359" s="30">
        <v>0</v>
      </c>
      <c r="BC359" s="30">
        <v>0</v>
      </c>
      <c r="BD359" s="30">
        <v>0</v>
      </c>
      <c r="BE359" s="30">
        <v>0</v>
      </c>
      <c r="BF359" s="30">
        <v>0</v>
      </c>
      <c r="BG359" s="30">
        <v>0</v>
      </c>
      <c r="BH359" s="30">
        <v>0</v>
      </c>
      <c r="BI359" s="30">
        <v>0</v>
      </c>
    </row>
    <row r="360" spans="1:61" ht="20.45" customHeight="1" x14ac:dyDescent="0.2">
      <c r="A360" s="25">
        <f t="shared" si="5"/>
        <v>354</v>
      </c>
      <c r="B360" s="36">
        <v>1859</v>
      </c>
      <c r="C360" s="31" t="s">
        <v>842</v>
      </c>
      <c r="D360" s="31" t="s">
        <v>843</v>
      </c>
      <c r="E360" s="31" t="s">
        <v>844</v>
      </c>
      <c r="F360" s="31" t="s">
        <v>116</v>
      </c>
      <c r="G360" s="36">
        <v>6492</v>
      </c>
      <c r="H360" s="31" t="s">
        <v>37</v>
      </c>
      <c r="I360" s="31" t="s">
        <v>845</v>
      </c>
      <c r="J360" s="31" t="s">
        <v>34</v>
      </c>
      <c r="K360" s="31" t="s">
        <v>846</v>
      </c>
      <c r="L360" s="31" t="s">
        <v>1745</v>
      </c>
      <c r="M360" s="31" t="s">
        <v>2325</v>
      </c>
      <c r="N360" s="31" t="s">
        <v>2326</v>
      </c>
      <c r="O360" s="36">
        <v>1</v>
      </c>
      <c r="P360" s="36">
        <v>24395</v>
      </c>
      <c r="Q360" s="36">
        <v>60</v>
      </c>
      <c r="R360" s="30">
        <v>101545863043</v>
      </c>
      <c r="S360" s="30">
        <v>6207093010</v>
      </c>
      <c r="T360" s="30">
        <v>6158588049</v>
      </c>
      <c r="U360" s="30">
        <v>0</v>
      </c>
      <c r="V360" s="30">
        <v>87864579073</v>
      </c>
      <c r="W360" s="30">
        <v>115200161</v>
      </c>
      <c r="X360" s="30">
        <v>1154740309</v>
      </c>
      <c r="Y360" s="30">
        <v>0</v>
      </c>
      <c r="Z360" s="30">
        <v>45662441</v>
      </c>
      <c r="AA360" s="30">
        <v>58820519142</v>
      </c>
      <c r="AB360" s="30">
        <v>47929694885</v>
      </c>
      <c r="AC360" s="30">
        <v>10065341204</v>
      </c>
      <c r="AD360" s="30">
        <v>159336963</v>
      </c>
      <c r="AE360" s="30">
        <v>0</v>
      </c>
      <c r="AF360" s="30">
        <v>217156775</v>
      </c>
      <c r="AG360" s="30">
        <v>448989315</v>
      </c>
      <c r="AH360" s="30">
        <v>0</v>
      </c>
      <c r="AI360" s="30">
        <v>42725343901</v>
      </c>
      <c r="AJ360" s="30">
        <v>10188038079</v>
      </c>
      <c r="AK360" s="30">
        <v>1528205712</v>
      </c>
      <c r="AL360" s="30">
        <v>31588183729</v>
      </c>
      <c r="AM360" s="30">
        <v>90834257</v>
      </c>
      <c r="AN360" s="30">
        <v>491658</v>
      </c>
      <c r="AO360" s="30">
        <v>737456072</v>
      </c>
      <c r="AP360" s="30">
        <v>120340094</v>
      </c>
      <c r="AQ360" s="30">
        <v>18001725631</v>
      </c>
      <c r="AR360" s="30">
        <v>13209813302</v>
      </c>
      <c r="AS360" s="30">
        <v>4791912329</v>
      </c>
      <c r="AT360" s="30">
        <v>15453334250</v>
      </c>
      <c r="AU360" s="30">
        <v>9727864770</v>
      </c>
      <c r="AV360" s="30">
        <v>4988013408</v>
      </c>
      <c r="AW360" s="30">
        <v>737456072</v>
      </c>
      <c r="AX360" s="30">
        <v>0</v>
      </c>
      <c r="AY360" s="30">
        <v>2548391381</v>
      </c>
      <c r="AZ360" s="30">
        <v>2548391381</v>
      </c>
      <c r="BA360" s="30">
        <v>0</v>
      </c>
      <c r="BB360" s="30">
        <v>18906516424</v>
      </c>
      <c r="BC360" s="30">
        <v>13919767958</v>
      </c>
      <c r="BD360" s="30">
        <v>18906516424</v>
      </c>
      <c r="BE360" s="30">
        <v>13919767958</v>
      </c>
      <c r="BF360" s="30">
        <v>29606380240</v>
      </c>
      <c r="BG360" s="30">
        <v>0</v>
      </c>
      <c r="BH360" s="30">
        <v>29606380240</v>
      </c>
      <c r="BI360" s="30">
        <v>0</v>
      </c>
    </row>
    <row r="361" spans="1:61" ht="20.45" customHeight="1" x14ac:dyDescent="0.2">
      <c r="A361" s="25">
        <f t="shared" si="5"/>
        <v>355</v>
      </c>
      <c r="B361" s="36">
        <v>1860</v>
      </c>
      <c r="C361" s="31" t="s">
        <v>3968</v>
      </c>
      <c r="D361" s="31" t="s">
        <v>3969</v>
      </c>
      <c r="E361" s="31" t="s">
        <v>106</v>
      </c>
      <c r="F361" s="31" t="s">
        <v>42</v>
      </c>
      <c r="G361" s="36">
        <v>9603</v>
      </c>
      <c r="H361" s="31" t="s">
        <v>108</v>
      </c>
      <c r="I361" s="31" t="s">
        <v>3970</v>
      </c>
      <c r="J361" s="31" t="s">
        <v>34</v>
      </c>
      <c r="K361" s="31" t="s">
        <v>831</v>
      </c>
      <c r="L361" s="31" t="s">
        <v>3971</v>
      </c>
      <c r="M361" s="31" t="s">
        <v>3972</v>
      </c>
      <c r="N361" s="31" t="s">
        <v>3973</v>
      </c>
      <c r="O361" s="36">
        <v>2</v>
      </c>
      <c r="P361" s="36">
        <v>13</v>
      </c>
      <c r="Q361" s="36">
        <v>38</v>
      </c>
      <c r="R361" s="30">
        <v>11289707832.799999</v>
      </c>
      <c r="S361" s="30">
        <v>413491706.07999998</v>
      </c>
      <c r="T361" s="30">
        <v>2029318444.3299999</v>
      </c>
      <c r="U361" s="30">
        <v>0</v>
      </c>
      <c r="V361" s="30">
        <v>0</v>
      </c>
      <c r="W361" s="30">
        <v>87006919.989999995</v>
      </c>
      <c r="X361" s="30">
        <v>8749308024.3999996</v>
      </c>
      <c r="Y361" s="30">
        <v>0</v>
      </c>
      <c r="Z361" s="30">
        <v>4899500</v>
      </c>
      <c r="AA361" s="30">
        <v>1485023294.95</v>
      </c>
      <c r="AB361" s="30">
        <v>0</v>
      </c>
      <c r="AC361" s="30">
        <v>0</v>
      </c>
      <c r="AD361" s="30">
        <v>295042052</v>
      </c>
      <c r="AE361" s="30">
        <v>0</v>
      </c>
      <c r="AF361" s="30">
        <v>57005273.590000004</v>
      </c>
      <c r="AG361" s="30">
        <v>1110423949</v>
      </c>
      <c r="AH361" s="30">
        <v>22552020.359999999</v>
      </c>
      <c r="AI361" s="30">
        <v>9804684537.8500004</v>
      </c>
      <c r="AJ361" s="30">
        <v>1465534321.8</v>
      </c>
      <c r="AK361" s="30">
        <v>834945321.79999995</v>
      </c>
      <c r="AL361" s="30">
        <v>352685196.01999998</v>
      </c>
      <c r="AM361" s="30">
        <v>889523107.38</v>
      </c>
      <c r="AN361" s="30">
        <v>0</v>
      </c>
      <c r="AO361" s="30">
        <v>274786861.94</v>
      </c>
      <c r="AP361" s="30">
        <v>6577344444.4399996</v>
      </c>
      <c r="AQ361" s="30">
        <v>3416399185.98</v>
      </c>
      <c r="AR361" s="30">
        <v>3341954340</v>
      </c>
      <c r="AS361" s="30">
        <v>74444845.980000004</v>
      </c>
      <c r="AT361" s="30">
        <v>1439422732.02</v>
      </c>
      <c r="AU361" s="30">
        <v>877790783.5</v>
      </c>
      <c r="AV361" s="30">
        <v>29845541.559999999</v>
      </c>
      <c r="AW361" s="30">
        <v>274786861.94</v>
      </c>
      <c r="AX361" s="30">
        <v>256999545.02000001</v>
      </c>
      <c r="AY361" s="30">
        <v>1976976453.96</v>
      </c>
      <c r="AZ361" s="30">
        <v>1976976453.96</v>
      </c>
      <c r="BA361" s="30">
        <v>0</v>
      </c>
      <c r="BB361" s="30">
        <v>0</v>
      </c>
      <c r="BC361" s="30">
        <v>0</v>
      </c>
      <c r="BD361" s="30">
        <v>0</v>
      </c>
      <c r="BE361" s="30">
        <v>0</v>
      </c>
      <c r="BF361" s="30">
        <v>0</v>
      </c>
      <c r="BG361" s="30">
        <v>0</v>
      </c>
      <c r="BH361" s="30">
        <v>0</v>
      </c>
      <c r="BI361" s="30">
        <v>0</v>
      </c>
    </row>
    <row r="362" spans="1:61" ht="20.45" customHeight="1" x14ac:dyDescent="0.2">
      <c r="A362" s="25">
        <f t="shared" si="5"/>
        <v>356</v>
      </c>
      <c r="B362" s="36">
        <v>1867</v>
      </c>
      <c r="C362" s="31" t="s">
        <v>3974</v>
      </c>
      <c r="D362" s="31" t="s">
        <v>3975</v>
      </c>
      <c r="E362" s="31" t="s">
        <v>3976</v>
      </c>
      <c r="F362" s="31" t="s">
        <v>265</v>
      </c>
      <c r="G362" s="36">
        <v>6492</v>
      </c>
      <c r="H362" s="31" t="s">
        <v>37</v>
      </c>
      <c r="I362" s="31" t="s">
        <v>3977</v>
      </c>
      <c r="J362" s="31" t="s">
        <v>34</v>
      </c>
      <c r="K362" s="31" t="s">
        <v>756</v>
      </c>
      <c r="L362" s="31" t="s">
        <v>3978</v>
      </c>
      <c r="M362" s="31" t="s">
        <v>3979</v>
      </c>
      <c r="N362" s="31" t="s">
        <v>3980</v>
      </c>
      <c r="O362" s="36">
        <v>2</v>
      </c>
      <c r="P362" s="36">
        <v>304</v>
      </c>
      <c r="Q362" s="36">
        <v>4</v>
      </c>
      <c r="R362" s="30">
        <v>4152241051.0300002</v>
      </c>
      <c r="S362" s="30">
        <v>34749613.869999997</v>
      </c>
      <c r="T362" s="30">
        <v>47202218.399999999</v>
      </c>
      <c r="U362" s="30">
        <v>0</v>
      </c>
      <c r="V362" s="30">
        <v>3794546552.7600002</v>
      </c>
      <c r="W362" s="30">
        <v>53550551</v>
      </c>
      <c r="X362" s="30">
        <v>220655729</v>
      </c>
      <c r="Y362" s="30">
        <v>0</v>
      </c>
      <c r="Z362" s="30">
        <v>1536386</v>
      </c>
      <c r="AA362" s="30">
        <v>1646305655.8299999</v>
      </c>
      <c r="AB362" s="30">
        <v>0</v>
      </c>
      <c r="AC362" s="30">
        <v>1589488682.1700001</v>
      </c>
      <c r="AD362" s="30">
        <v>39003654</v>
      </c>
      <c r="AE362" s="30">
        <v>0</v>
      </c>
      <c r="AF362" s="30">
        <v>5599110.6600000001</v>
      </c>
      <c r="AG362" s="30">
        <v>0</v>
      </c>
      <c r="AH362" s="30">
        <v>12214209</v>
      </c>
      <c r="AI362" s="30">
        <v>2505935395.1999998</v>
      </c>
      <c r="AJ362" s="30">
        <v>2141041415</v>
      </c>
      <c r="AK362" s="30">
        <v>812930015</v>
      </c>
      <c r="AL362" s="30">
        <v>214612554.13</v>
      </c>
      <c r="AM362" s="30">
        <v>80857217.120000005</v>
      </c>
      <c r="AN362" s="30">
        <v>0</v>
      </c>
      <c r="AO362" s="30">
        <v>9293058.9499999993</v>
      </c>
      <c r="AP362" s="30">
        <v>60131150</v>
      </c>
      <c r="AQ362" s="30">
        <v>455919460.56</v>
      </c>
      <c r="AR362" s="30">
        <v>446409121</v>
      </c>
      <c r="AS362" s="30">
        <v>9510339.5600000005</v>
      </c>
      <c r="AT362" s="30">
        <v>455919460.56</v>
      </c>
      <c r="AU362" s="30">
        <v>322099355.61000001</v>
      </c>
      <c r="AV362" s="30">
        <v>124527046</v>
      </c>
      <c r="AW362" s="30">
        <v>9293058.9499999993</v>
      </c>
      <c r="AX362" s="30">
        <v>0</v>
      </c>
      <c r="AY362" s="30">
        <v>0</v>
      </c>
      <c r="AZ362" s="30">
        <v>0</v>
      </c>
      <c r="BA362" s="30">
        <v>0</v>
      </c>
      <c r="BB362" s="30">
        <v>626697304</v>
      </c>
      <c r="BC362" s="30">
        <v>2898299325</v>
      </c>
      <c r="BD362" s="30">
        <v>626697304</v>
      </c>
      <c r="BE362" s="30">
        <v>2898299325</v>
      </c>
      <c r="BF362" s="30">
        <v>3972186481</v>
      </c>
      <c r="BG362" s="30">
        <v>0</v>
      </c>
      <c r="BH362" s="30">
        <v>3972186481</v>
      </c>
      <c r="BI362" s="30">
        <v>0</v>
      </c>
    </row>
    <row r="363" spans="1:61" ht="20.45" customHeight="1" x14ac:dyDescent="0.2">
      <c r="A363" s="25">
        <f t="shared" si="5"/>
        <v>357</v>
      </c>
      <c r="B363" s="36">
        <v>1877</v>
      </c>
      <c r="C363" s="31" t="s">
        <v>3981</v>
      </c>
      <c r="D363" s="31" t="s">
        <v>3982</v>
      </c>
      <c r="E363" s="31" t="s">
        <v>3983</v>
      </c>
      <c r="F363" s="31" t="s">
        <v>42</v>
      </c>
      <c r="G363" s="36">
        <v>6499</v>
      </c>
      <c r="H363" s="31" t="s">
        <v>41</v>
      </c>
      <c r="I363" s="31" t="s">
        <v>3984</v>
      </c>
      <c r="J363" s="31" t="s">
        <v>34</v>
      </c>
      <c r="K363" s="31" t="s">
        <v>756</v>
      </c>
      <c r="L363" s="31" t="s">
        <v>3985</v>
      </c>
      <c r="M363" s="31" t="s">
        <v>3986</v>
      </c>
      <c r="N363" s="31" t="s">
        <v>3987</v>
      </c>
      <c r="O363" s="36">
        <v>2</v>
      </c>
      <c r="P363" s="36">
        <v>558</v>
      </c>
      <c r="Q363" s="36">
        <v>5</v>
      </c>
      <c r="R363" s="30">
        <v>5043696671.1899996</v>
      </c>
      <c r="S363" s="30">
        <v>950406860.67999995</v>
      </c>
      <c r="T363" s="30">
        <v>808812291.70000005</v>
      </c>
      <c r="U363" s="30">
        <v>0</v>
      </c>
      <c r="V363" s="30">
        <v>2913132833.8099999</v>
      </c>
      <c r="W363" s="30">
        <v>167378031</v>
      </c>
      <c r="X363" s="30">
        <v>198456670</v>
      </c>
      <c r="Y363" s="30">
        <v>0</v>
      </c>
      <c r="Z363" s="30">
        <v>5509984</v>
      </c>
      <c r="AA363" s="30">
        <v>391540167.97000003</v>
      </c>
      <c r="AB363" s="30">
        <v>0</v>
      </c>
      <c r="AC363" s="30">
        <v>0</v>
      </c>
      <c r="AD363" s="30">
        <v>12566065</v>
      </c>
      <c r="AE363" s="30">
        <v>0</v>
      </c>
      <c r="AF363" s="30">
        <v>339323477.42000002</v>
      </c>
      <c r="AG363" s="30">
        <v>39650625.549999997</v>
      </c>
      <c r="AH363" s="30">
        <v>0</v>
      </c>
      <c r="AI363" s="30">
        <v>4652156503.2200003</v>
      </c>
      <c r="AJ363" s="30">
        <v>3388805480</v>
      </c>
      <c r="AK363" s="30">
        <v>1826321480</v>
      </c>
      <c r="AL363" s="30">
        <v>616182806.26999998</v>
      </c>
      <c r="AM363" s="30">
        <v>56672385.619999997</v>
      </c>
      <c r="AN363" s="30">
        <v>0</v>
      </c>
      <c r="AO363" s="30">
        <v>188047591.25</v>
      </c>
      <c r="AP363" s="30">
        <v>401414662.07999998</v>
      </c>
      <c r="AQ363" s="30">
        <v>451311602.06</v>
      </c>
      <c r="AR363" s="30">
        <v>397875093</v>
      </c>
      <c r="AS363" s="30">
        <v>53436509.060000002</v>
      </c>
      <c r="AT363" s="30">
        <v>451311602.06</v>
      </c>
      <c r="AU363" s="30">
        <v>261740912.81</v>
      </c>
      <c r="AV363" s="30">
        <v>1523098</v>
      </c>
      <c r="AW363" s="30">
        <v>188047591.25</v>
      </c>
      <c r="AX363" s="30">
        <v>0</v>
      </c>
      <c r="AY363" s="30">
        <v>0</v>
      </c>
      <c r="AZ363" s="30">
        <v>0</v>
      </c>
      <c r="BA363" s="30">
        <v>0</v>
      </c>
      <c r="BB363" s="30">
        <v>0</v>
      </c>
      <c r="BC363" s="30">
        <v>1074988</v>
      </c>
      <c r="BD363" s="30">
        <v>0</v>
      </c>
      <c r="BE363" s="30">
        <v>1074988</v>
      </c>
      <c r="BF363" s="30">
        <v>0</v>
      </c>
      <c r="BG363" s="30">
        <v>0</v>
      </c>
      <c r="BH363" s="30">
        <v>0</v>
      </c>
      <c r="BI363" s="30">
        <v>0</v>
      </c>
    </row>
    <row r="364" spans="1:61" ht="20.45" customHeight="1" x14ac:dyDescent="0.2">
      <c r="A364" s="25">
        <f t="shared" si="5"/>
        <v>358</v>
      </c>
      <c r="B364" s="36">
        <v>1878</v>
      </c>
      <c r="C364" s="31" t="s">
        <v>1837</v>
      </c>
      <c r="D364" s="31" t="s">
        <v>1838</v>
      </c>
      <c r="E364" s="31" t="s">
        <v>1839</v>
      </c>
      <c r="F364" s="31" t="s">
        <v>42</v>
      </c>
      <c r="G364" s="36">
        <v>4711</v>
      </c>
      <c r="H364" s="31" t="s">
        <v>552</v>
      </c>
      <c r="I364" s="31" t="s">
        <v>1840</v>
      </c>
      <c r="J364" s="31" t="s">
        <v>34</v>
      </c>
      <c r="K364" s="31" t="s">
        <v>756</v>
      </c>
      <c r="L364" s="31" t="s">
        <v>2327</v>
      </c>
      <c r="M364" s="31" t="s">
        <v>2328</v>
      </c>
      <c r="N364" s="31" t="s">
        <v>1841</v>
      </c>
      <c r="O364" s="36">
        <v>1</v>
      </c>
      <c r="P364" s="36">
        <v>306</v>
      </c>
      <c r="Q364" s="36">
        <v>41</v>
      </c>
      <c r="R364" s="30">
        <v>10962629672.51</v>
      </c>
      <c r="S364" s="30">
        <v>67086645.229999997</v>
      </c>
      <c r="T364" s="30">
        <v>152402991.25</v>
      </c>
      <c r="U364" s="30">
        <v>629473434.85000002</v>
      </c>
      <c r="V364" s="30">
        <v>501665423.60000002</v>
      </c>
      <c r="W364" s="30">
        <v>1699279307.5799999</v>
      </c>
      <c r="X364" s="30">
        <v>7774264688.5</v>
      </c>
      <c r="Y364" s="30">
        <v>0</v>
      </c>
      <c r="Z364" s="30">
        <v>138457181.5</v>
      </c>
      <c r="AA364" s="30">
        <v>5710753593.8999996</v>
      </c>
      <c r="AB364" s="30">
        <v>0</v>
      </c>
      <c r="AC364" s="30">
        <v>2776276966.8000002</v>
      </c>
      <c r="AD364" s="30">
        <v>2523668766.9499998</v>
      </c>
      <c r="AE364" s="30">
        <v>0</v>
      </c>
      <c r="AF364" s="30">
        <v>31331557</v>
      </c>
      <c r="AG364" s="30">
        <v>342161159.31999999</v>
      </c>
      <c r="AH364" s="30">
        <v>37315143.829999998</v>
      </c>
      <c r="AI364" s="30">
        <v>5251876078.6099997</v>
      </c>
      <c r="AJ364" s="30">
        <v>737771499.09000003</v>
      </c>
      <c r="AK364" s="30">
        <v>255153699.09</v>
      </c>
      <c r="AL364" s="30">
        <v>817107553.44000006</v>
      </c>
      <c r="AM364" s="30">
        <v>187304974.47999999</v>
      </c>
      <c r="AN364" s="30">
        <v>1495349.31</v>
      </c>
      <c r="AO364" s="30">
        <v>-971109722.25999999</v>
      </c>
      <c r="AP364" s="30">
        <v>4479306424.5500002</v>
      </c>
      <c r="AQ364" s="30">
        <v>5877963789.5699997</v>
      </c>
      <c r="AR364" s="30">
        <v>5780356277.8400002</v>
      </c>
      <c r="AS364" s="30">
        <v>97607511.730000004</v>
      </c>
      <c r="AT364" s="30">
        <v>1255602086.8800001</v>
      </c>
      <c r="AU364" s="30">
        <v>1806698633.1400001</v>
      </c>
      <c r="AV364" s="30">
        <v>420013176</v>
      </c>
      <c r="AW364" s="30">
        <v>-971109722.25999999</v>
      </c>
      <c r="AX364" s="30">
        <v>0</v>
      </c>
      <c r="AY364" s="30">
        <v>4622361702.6899996</v>
      </c>
      <c r="AZ364" s="30">
        <v>4622361702.6899996</v>
      </c>
      <c r="BA364" s="30">
        <v>0</v>
      </c>
      <c r="BB364" s="30">
        <v>0</v>
      </c>
      <c r="BC364" s="30">
        <v>0</v>
      </c>
      <c r="BD364" s="30">
        <v>0</v>
      </c>
      <c r="BE364" s="30">
        <v>0</v>
      </c>
      <c r="BF364" s="30">
        <v>0</v>
      </c>
      <c r="BG364" s="30">
        <v>0</v>
      </c>
      <c r="BH364" s="30">
        <v>0</v>
      </c>
      <c r="BI364" s="30">
        <v>0</v>
      </c>
    </row>
    <row r="365" spans="1:61" ht="20.45" customHeight="1" x14ac:dyDescent="0.2">
      <c r="A365" s="25">
        <f t="shared" si="5"/>
        <v>359</v>
      </c>
      <c r="B365" s="36">
        <v>1879</v>
      </c>
      <c r="C365" s="31" t="s">
        <v>3988</v>
      </c>
      <c r="D365" s="31" t="s">
        <v>3989</v>
      </c>
      <c r="E365" s="31" t="s">
        <v>3990</v>
      </c>
      <c r="F365" s="31" t="s">
        <v>31</v>
      </c>
      <c r="G365" s="36">
        <v>4661</v>
      </c>
      <c r="H365" s="31" t="s">
        <v>141</v>
      </c>
      <c r="I365" s="31" t="s">
        <v>3991</v>
      </c>
      <c r="J365" s="31" t="s">
        <v>34</v>
      </c>
      <c r="K365" s="31" t="s">
        <v>756</v>
      </c>
      <c r="L365" s="31" t="s">
        <v>3992</v>
      </c>
      <c r="M365" s="31" t="s">
        <v>3993</v>
      </c>
      <c r="N365" s="31" t="s">
        <v>3994</v>
      </c>
      <c r="O365" s="36">
        <v>2</v>
      </c>
      <c r="P365" s="36">
        <v>38</v>
      </c>
      <c r="Q365" s="36">
        <v>20</v>
      </c>
      <c r="R365" s="30">
        <v>4712785837.8699999</v>
      </c>
      <c r="S365" s="30">
        <v>45618660.049999997</v>
      </c>
      <c r="T365" s="30">
        <v>439730352.49000001</v>
      </c>
      <c r="U365" s="30">
        <v>779047121.17999995</v>
      </c>
      <c r="V365" s="30">
        <v>0</v>
      </c>
      <c r="W365" s="30">
        <v>1492133044.76</v>
      </c>
      <c r="X365" s="30">
        <v>1940516578.9100001</v>
      </c>
      <c r="Y365" s="30">
        <v>0</v>
      </c>
      <c r="Z365" s="30">
        <v>15740080.48</v>
      </c>
      <c r="AA365" s="30">
        <v>1355276666.29</v>
      </c>
      <c r="AB365" s="30">
        <v>0</v>
      </c>
      <c r="AC365" s="30">
        <v>87342913.019999996</v>
      </c>
      <c r="AD365" s="30">
        <v>1173543928.3900001</v>
      </c>
      <c r="AE365" s="30">
        <v>0</v>
      </c>
      <c r="AF365" s="30">
        <v>0</v>
      </c>
      <c r="AG365" s="30">
        <v>2648917.13</v>
      </c>
      <c r="AH365" s="30">
        <v>91740907.75</v>
      </c>
      <c r="AI365" s="30">
        <v>3357509171.5700002</v>
      </c>
      <c r="AJ365" s="30">
        <v>646027873.5</v>
      </c>
      <c r="AK365" s="30">
        <v>255406873.5</v>
      </c>
      <c r="AL365" s="30">
        <v>250320952.75999999</v>
      </c>
      <c r="AM365" s="30">
        <v>1188266458.75</v>
      </c>
      <c r="AN365" s="30">
        <v>0</v>
      </c>
      <c r="AO365" s="30">
        <v>35884493.789999999</v>
      </c>
      <c r="AP365" s="30">
        <v>1122022721.23</v>
      </c>
      <c r="AQ365" s="30">
        <v>7522991380.8199997</v>
      </c>
      <c r="AR365" s="30">
        <v>7398444914.6899996</v>
      </c>
      <c r="AS365" s="30">
        <v>124546466.13</v>
      </c>
      <c r="AT365" s="30">
        <v>1076657977.1600001</v>
      </c>
      <c r="AU365" s="30">
        <v>568095906.62</v>
      </c>
      <c r="AV365" s="30">
        <v>117879660.41</v>
      </c>
      <c r="AW365" s="30">
        <v>35884493.789999999</v>
      </c>
      <c r="AX365" s="30">
        <v>354797916.33999997</v>
      </c>
      <c r="AY365" s="30">
        <v>6446333403.6599998</v>
      </c>
      <c r="AZ365" s="30">
        <v>6446333403.6599998</v>
      </c>
      <c r="BA365" s="30">
        <v>0</v>
      </c>
      <c r="BB365" s="30">
        <v>0</v>
      </c>
      <c r="BC365" s="30">
        <v>0</v>
      </c>
      <c r="BD365" s="30">
        <v>0</v>
      </c>
      <c r="BE365" s="30">
        <v>0</v>
      </c>
      <c r="BF365" s="30">
        <v>0</v>
      </c>
      <c r="BG365" s="30">
        <v>0</v>
      </c>
      <c r="BH365" s="30">
        <v>0</v>
      </c>
      <c r="BI365" s="30">
        <v>0</v>
      </c>
    </row>
    <row r="366" spans="1:61" ht="20.45" customHeight="1" x14ac:dyDescent="0.2">
      <c r="A366" s="25">
        <f t="shared" si="5"/>
        <v>360</v>
      </c>
      <c r="B366" s="36">
        <v>1880</v>
      </c>
      <c r="C366" s="31" t="s">
        <v>3995</v>
      </c>
      <c r="D366" s="31" t="s">
        <v>3996</v>
      </c>
      <c r="E366" s="31" t="s">
        <v>3997</v>
      </c>
      <c r="F366" s="31" t="s">
        <v>31</v>
      </c>
      <c r="G366" s="36">
        <v>9411</v>
      </c>
      <c r="H366" s="31" t="s">
        <v>135</v>
      </c>
      <c r="I366" s="31" t="s">
        <v>3998</v>
      </c>
      <c r="J366" s="31" t="s">
        <v>34</v>
      </c>
      <c r="K366" s="31" t="s">
        <v>756</v>
      </c>
      <c r="L366" s="31" t="s">
        <v>3999</v>
      </c>
      <c r="M366" s="31" t="s">
        <v>4000</v>
      </c>
      <c r="N366" s="31" t="s">
        <v>4001</v>
      </c>
      <c r="O366" s="36">
        <v>2</v>
      </c>
      <c r="P366" s="36">
        <v>2002</v>
      </c>
      <c r="Q366" s="36">
        <v>8</v>
      </c>
      <c r="R366" s="30">
        <v>5324349081.5100002</v>
      </c>
      <c r="S366" s="30">
        <v>171951901.34999999</v>
      </c>
      <c r="T366" s="30">
        <v>11594668</v>
      </c>
      <c r="U366" s="30">
        <v>0</v>
      </c>
      <c r="V366" s="30">
        <v>4834106087.8999996</v>
      </c>
      <c r="W366" s="30">
        <v>123815153</v>
      </c>
      <c r="X366" s="30">
        <v>176329604.25999999</v>
      </c>
      <c r="Y366" s="30">
        <v>0</v>
      </c>
      <c r="Z366" s="30">
        <v>6551667</v>
      </c>
      <c r="AA366" s="30">
        <v>2269750097.6900001</v>
      </c>
      <c r="AB366" s="30">
        <v>0</v>
      </c>
      <c r="AC366" s="30">
        <v>2146931563.98</v>
      </c>
      <c r="AD366" s="30">
        <v>59128777</v>
      </c>
      <c r="AE366" s="30">
        <v>0</v>
      </c>
      <c r="AF366" s="30">
        <v>46323664.710000001</v>
      </c>
      <c r="AG366" s="30">
        <v>17366092</v>
      </c>
      <c r="AH366" s="30">
        <v>0</v>
      </c>
      <c r="AI366" s="30">
        <v>3054598983.8200002</v>
      </c>
      <c r="AJ366" s="30">
        <v>2813364614</v>
      </c>
      <c r="AK366" s="30">
        <v>844009384.20000005</v>
      </c>
      <c r="AL366" s="30">
        <v>143295626.59</v>
      </c>
      <c r="AM366" s="30">
        <v>40769673.560000002</v>
      </c>
      <c r="AN366" s="30">
        <v>0</v>
      </c>
      <c r="AO366" s="30">
        <v>57169069.670000002</v>
      </c>
      <c r="AP366" s="30">
        <v>0</v>
      </c>
      <c r="AQ366" s="30">
        <v>670210545.66999996</v>
      </c>
      <c r="AR366" s="30">
        <v>670210545.66999996</v>
      </c>
      <c r="AS366" s="30">
        <v>0</v>
      </c>
      <c r="AT366" s="30">
        <v>670210545.66999996</v>
      </c>
      <c r="AU366" s="30">
        <v>613041476</v>
      </c>
      <c r="AV366" s="30">
        <v>0</v>
      </c>
      <c r="AW366" s="30">
        <v>57169069.670000002</v>
      </c>
      <c r="AX366" s="30">
        <v>0</v>
      </c>
      <c r="AY366" s="30">
        <v>0</v>
      </c>
      <c r="AZ366" s="30">
        <v>0</v>
      </c>
      <c r="BA366" s="30">
        <v>0</v>
      </c>
      <c r="BB366" s="30">
        <v>5466987</v>
      </c>
      <c r="BC366" s="30">
        <v>0</v>
      </c>
      <c r="BD366" s="30">
        <v>5466987</v>
      </c>
      <c r="BE366" s="30">
        <v>0</v>
      </c>
      <c r="BF366" s="30">
        <v>0</v>
      </c>
      <c r="BG366" s="30">
        <v>0</v>
      </c>
      <c r="BH366" s="30">
        <v>0</v>
      </c>
      <c r="BI366" s="30">
        <v>0</v>
      </c>
    </row>
    <row r="367" spans="1:61" ht="20.45" customHeight="1" x14ac:dyDescent="0.2">
      <c r="A367" s="25">
        <f t="shared" si="5"/>
        <v>361</v>
      </c>
      <c r="B367" s="36">
        <v>1883</v>
      </c>
      <c r="C367" s="31" t="s">
        <v>849</v>
      </c>
      <c r="D367" s="31" t="s">
        <v>850</v>
      </c>
      <c r="E367" s="31" t="s">
        <v>851</v>
      </c>
      <c r="F367" s="31" t="s">
        <v>28</v>
      </c>
      <c r="G367" s="36">
        <v>6492</v>
      </c>
      <c r="H367" s="31" t="s">
        <v>37</v>
      </c>
      <c r="I367" s="31" t="s">
        <v>852</v>
      </c>
      <c r="J367" s="31" t="s">
        <v>84</v>
      </c>
      <c r="K367" s="31" t="s">
        <v>581</v>
      </c>
      <c r="L367" s="31" t="s">
        <v>1899</v>
      </c>
      <c r="M367" s="31" t="s">
        <v>2329</v>
      </c>
      <c r="N367" s="31" t="s">
        <v>853</v>
      </c>
      <c r="O367" s="36">
        <v>1</v>
      </c>
      <c r="P367" s="36">
        <v>3685</v>
      </c>
      <c r="Q367" s="36">
        <v>35</v>
      </c>
      <c r="R367" s="30">
        <v>37838152079.849998</v>
      </c>
      <c r="S367" s="30">
        <v>1506580828.03</v>
      </c>
      <c r="T367" s="30">
        <v>736379622.27999997</v>
      </c>
      <c r="U367" s="30">
        <v>0</v>
      </c>
      <c r="V367" s="30">
        <v>31355612928</v>
      </c>
      <c r="W367" s="30">
        <v>1163475288.1199999</v>
      </c>
      <c r="X367" s="30">
        <v>3075985754.4200001</v>
      </c>
      <c r="Y367" s="30">
        <v>0</v>
      </c>
      <c r="Z367" s="30">
        <v>117659</v>
      </c>
      <c r="AA367" s="30">
        <v>26104067361.119999</v>
      </c>
      <c r="AB367" s="30">
        <v>14394860936</v>
      </c>
      <c r="AC367" s="30">
        <v>10413670435.9</v>
      </c>
      <c r="AD367" s="30">
        <v>636257005.55999994</v>
      </c>
      <c r="AE367" s="30">
        <v>0</v>
      </c>
      <c r="AF367" s="30">
        <v>120708307.66</v>
      </c>
      <c r="AG367" s="30">
        <v>476344676</v>
      </c>
      <c r="AH367" s="30">
        <v>62226000</v>
      </c>
      <c r="AI367" s="30">
        <v>11734084718.73</v>
      </c>
      <c r="AJ367" s="30">
        <v>7127597177.9799995</v>
      </c>
      <c r="AK367" s="30">
        <v>2534454275.98</v>
      </c>
      <c r="AL367" s="30">
        <v>2350324532.4899998</v>
      </c>
      <c r="AM367" s="30">
        <v>393216234.94999999</v>
      </c>
      <c r="AN367" s="30">
        <v>25000</v>
      </c>
      <c r="AO367" s="30">
        <v>535094550.29000002</v>
      </c>
      <c r="AP367" s="30">
        <v>1327827223.02</v>
      </c>
      <c r="AQ367" s="30">
        <v>3658672771.2600002</v>
      </c>
      <c r="AR367" s="30">
        <v>3376552793.1999998</v>
      </c>
      <c r="AS367" s="30">
        <v>282119978.06</v>
      </c>
      <c r="AT367" s="30">
        <v>2364449793.3000002</v>
      </c>
      <c r="AU367" s="30">
        <v>1749309517.75</v>
      </c>
      <c r="AV367" s="30">
        <v>80045725.260000005</v>
      </c>
      <c r="AW367" s="30">
        <v>535094550.29000002</v>
      </c>
      <c r="AX367" s="30">
        <v>0</v>
      </c>
      <c r="AY367" s="30">
        <v>1194052297.96</v>
      </c>
      <c r="AZ367" s="30">
        <v>1194052297.96</v>
      </c>
      <c r="BA367" s="30">
        <v>0</v>
      </c>
      <c r="BB367" s="30">
        <v>2055396598</v>
      </c>
      <c r="BC367" s="30">
        <v>117623585.68000001</v>
      </c>
      <c r="BD367" s="30">
        <v>2055396598</v>
      </c>
      <c r="BE367" s="30">
        <v>117623585.68000001</v>
      </c>
      <c r="BF367" s="30">
        <v>33750493626</v>
      </c>
      <c r="BG367" s="30">
        <v>4635845400</v>
      </c>
      <c r="BH367" s="30">
        <v>33750493626</v>
      </c>
      <c r="BI367" s="30">
        <v>4635845400</v>
      </c>
    </row>
    <row r="368" spans="1:61" ht="20.45" customHeight="1" x14ac:dyDescent="0.2">
      <c r="A368" s="25">
        <f t="shared" si="5"/>
        <v>362</v>
      </c>
      <c r="B368" s="36">
        <v>1885</v>
      </c>
      <c r="C368" s="31" t="s">
        <v>4002</v>
      </c>
      <c r="D368" s="31" t="s">
        <v>4003</v>
      </c>
      <c r="E368" s="31" t="s">
        <v>4004</v>
      </c>
      <c r="F368" s="31" t="s">
        <v>107</v>
      </c>
      <c r="G368" s="36">
        <v>9603</v>
      </c>
      <c r="H368" s="31" t="s">
        <v>108</v>
      </c>
      <c r="I368" s="31" t="s">
        <v>4005</v>
      </c>
      <c r="J368" s="31" t="s">
        <v>84</v>
      </c>
      <c r="K368" s="31" t="s">
        <v>85</v>
      </c>
      <c r="L368" s="31" t="s">
        <v>4006</v>
      </c>
      <c r="M368" s="31" t="s">
        <v>4007</v>
      </c>
      <c r="N368" s="31" t="s">
        <v>4008</v>
      </c>
      <c r="O368" s="36">
        <v>2</v>
      </c>
      <c r="P368" s="36">
        <v>13</v>
      </c>
      <c r="Q368" s="36">
        <v>107</v>
      </c>
      <c r="R368" s="30">
        <v>21464404827.419998</v>
      </c>
      <c r="S368" s="30">
        <v>267458665.90000001</v>
      </c>
      <c r="T368" s="30">
        <v>521693748.20999998</v>
      </c>
      <c r="U368" s="30">
        <v>262821517.49000001</v>
      </c>
      <c r="V368" s="30">
        <v>0</v>
      </c>
      <c r="W368" s="30">
        <v>2028281105.3699999</v>
      </c>
      <c r="X368" s="30">
        <v>17849264621.720001</v>
      </c>
      <c r="Y368" s="30">
        <v>0</v>
      </c>
      <c r="Z368" s="30">
        <v>534885168.73000002</v>
      </c>
      <c r="AA368" s="30">
        <v>10196899306.33</v>
      </c>
      <c r="AB368" s="30">
        <v>0</v>
      </c>
      <c r="AC368" s="30">
        <v>5816705265.0500002</v>
      </c>
      <c r="AD368" s="30">
        <v>3371305401.52</v>
      </c>
      <c r="AE368" s="30">
        <v>0</v>
      </c>
      <c r="AF368" s="30">
        <v>361327</v>
      </c>
      <c r="AG368" s="30">
        <v>949526312.75999999</v>
      </c>
      <c r="AH368" s="30">
        <v>59001000</v>
      </c>
      <c r="AI368" s="30">
        <v>11267505521.09</v>
      </c>
      <c r="AJ368" s="30">
        <v>980465448.46000004</v>
      </c>
      <c r="AK368" s="30">
        <v>0</v>
      </c>
      <c r="AL368" s="30">
        <v>93574557.920000002</v>
      </c>
      <c r="AM368" s="30">
        <v>1338093525.95</v>
      </c>
      <c r="AN368" s="30">
        <v>0</v>
      </c>
      <c r="AO368" s="30">
        <v>-22457291.23</v>
      </c>
      <c r="AP368" s="30">
        <v>3881612873.9899998</v>
      </c>
      <c r="AQ368" s="30">
        <v>9121828393.2600002</v>
      </c>
      <c r="AR368" s="30">
        <v>9057765064.3500004</v>
      </c>
      <c r="AS368" s="30">
        <v>64063328.909999996</v>
      </c>
      <c r="AT368" s="30">
        <v>5736424051.0699997</v>
      </c>
      <c r="AU368" s="30">
        <v>923835475.64999998</v>
      </c>
      <c r="AV368" s="30">
        <v>564854302.80999994</v>
      </c>
      <c r="AW368" s="30">
        <v>-22457291.23</v>
      </c>
      <c r="AX368" s="30">
        <v>4270191563.8400002</v>
      </c>
      <c r="AY368" s="30">
        <v>3385404342.1900001</v>
      </c>
      <c r="AZ368" s="30">
        <v>3385404342.1900001</v>
      </c>
      <c r="BA368" s="30">
        <v>0</v>
      </c>
      <c r="BB368" s="30">
        <v>0</v>
      </c>
      <c r="BC368" s="30">
        <v>0</v>
      </c>
      <c r="BD368" s="30">
        <v>0</v>
      </c>
      <c r="BE368" s="30">
        <v>0</v>
      </c>
      <c r="BF368" s="30">
        <v>0</v>
      </c>
      <c r="BG368" s="30">
        <v>0</v>
      </c>
      <c r="BH368" s="30">
        <v>0</v>
      </c>
      <c r="BI368" s="30">
        <v>0</v>
      </c>
    </row>
    <row r="369" spans="1:61" ht="20.45" customHeight="1" x14ac:dyDescent="0.2">
      <c r="A369" s="25">
        <f t="shared" si="5"/>
        <v>363</v>
      </c>
      <c r="B369" s="36">
        <v>1889</v>
      </c>
      <c r="C369" s="31" t="s">
        <v>854</v>
      </c>
      <c r="D369" s="31" t="s">
        <v>855</v>
      </c>
      <c r="E369" s="31" t="s">
        <v>856</v>
      </c>
      <c r="F369" s="31" t="s">
        <v>116</v>
      </c>
      <c r="G369" s="36">
        <v>6424</v>
      </c>
      <c r="H369" s="31" t="s">
        <v>38</v>
      </c>
      <c r="I369" s="31" t="s">
        <v>857</v>
      </c>
      <c r="J369" s="31" t="s">
        <v>84</v>
      </c>
      <c r="K369" s="31" t="s">
        <v>85</v>
      </c>
      <c r="L369" s="31" t="s">
        <v>2330</v>
      </c>
      <c r="M369" s="31" t="s">
        <v>2331</v>
      </c>
      <c r="N369" s="31" t="s">
        <v>858</v>
      </c>
      <c r="O369" s="36">
        <v>1</v>
      </c>
      <c r="P369" s="36">
        <v>46274</v>
      </c>
      <c r="Q369" s="36">
        <v>160</v>
      </c>
      <c r="R369" s="30">
        <v>105031316276.92999</v>
      </c>
      <c r="S369" s="30">
        <v>9594075264.6499996</v>
      </c>
      <c r="T369" s="30">
        <v>3500469339.8299999</v>
      </c>
      <c r="U369" s="30">
        <v>0</v>
      </c>
      <c r="V369" s="30">
        <v>79164214643.380005</v>
      </c>
      <c r="W369" s="30">
        <v>166617241.25</v>
      </c>
      <c r="X369" s="30">
        <v>10266097179.48</v>
      </c>
      <c r="Y369" s="30">
        <v>0</v>
      </c>
      <c r="Z369" s="30">
        <v>2339842608.3400002</v>
      </c>
      <c r="AA369" s="30">
        <v>70881813290.820007</v>
      </c>
      <c r="AB369" s="30">
        <v>57155522354.610001</v>
      </c>
      <c r="AC369" s="30">
        <v>11571777833.84</v>
      </c>
      <c r="AD369" s="30">
        <v>896320476.67999995</v>
      </c>
      <c r="AE369" s="30">
        <v>0</v>
      </c>
      <c r="AF369" s="30">
        <v>332047251.75999999</v>
      </c>
      <c r="AG369" s="30">
        <v>417206150.08999997</v>
      </c>
      <c r="AH369" s="30">
        <v>508939223.83999997</v>
      </c>
      <c r="AI369" s="30">
        <v>34149502986.110001</v>
      </c>
      <c r="AJ369" s="30">
        <v>15989912835.540001</v>
      </c>
      <c r="AK369" s="30">
        <v>6517215329.1300001</v>
      </c>
      <c r="AL369" s="30">
        <v>10934709587.43</v>
      </c>
      <c r="AM369" s="30">
        <v>137378184</v>
      </c>
      <c r="AN369" s="30">
        <v>543249717.61000001</v>
      </c>
      <c r="AO369" s="30">
        <v>1604565531.76</v>
      </c>
      <c r="AP369" s="30">
        <v>3957896077.5799999</v>
      </c>
      <c r="AQ369" s="30">
        <v>14231454307.17</v>
      </c>
      <c r="AR369" s="30">
        <v>11210551214.1</v>
      </c>
      <c r="AS369" s="30">
        <v>3020903093.0700002</v>
      </c>
      <c r="AT369" s="30">
        <v>10837471169.549999</v>
      </c>
      <c r="AU369" s="30">
        <v>9156114699.4099998</v>
      </c>
      <c r="AV369" s="30">
        <v>76790938.379999995</v>
      </c>
      <c r="AW369" s="30">
        <v>1604565531.76</v>
      </c>
      <c r="AX369" s="30">
        <v>0</v>
      </c>
      <c r="AY369" s="30">
        <v>3393983137.6199999</v>
      </c>
      <c r="AZ369" s="30">
        <v>3393983137.6199999</v>
      </c>
      <c r="BA369" s="30">
        <v>0</v>
      </c>
      <c r="BB369" s="30">
        <v>7367230034.1999998</v>
      </c>
      <c r="BC369" s="30">
        <v>27587683668.66</v>
      </c>
      <c r="BD369" s="30">
        <v>7367230034.1999998</v>
      </c>
      <c r="BE369" s="30">
        <v>27587683668.66</v>
      </c>
      <c r="BF369" s="30">
        <v>125391427343.56</v>
      </c>
      <c r="BG369" s="30">
        <v>75380429</v>
      </c>
      <c r="BH369" s="30">
        <v>125391427343.56</v>
      </c>
      <c r="BI369" s="30">
        <v>75380429</v>
      </c>
    </row>
    <row r="370" spans="1:61" ht="20.45" customHeight="1" x14ac:dyDescent="0.2">
      <c r="A370" s="25">
        <f t="shared" si="5"/>
        <v>364</v>
      </c>
      <c r="B370" s="36">
        <v>1894</v>
      </c>
      <c r="C370" s="31" t="s">
        <v>859</v>
      </c>
      <c r="D370" s="31" t="s">
        <v>860</v>
      </c>
      <c r="E370" s="31" t="s">
        <v>861</v>
      </c>
      <c r="F370" s="31" t="s">
        <v>116</v>
      </c>
      <c r="G370" s="36">
        <v>6424</v>
      </c>
      <c r="H370" s="31" t="s">
        <v>38</v>
      </c>
      <c r="I370" s="31" t="s">
        <v>862</v>
      </c>
      <c r="J370" s="31" t="s">
        <v>84</v>
      </c>
      <c r="K370" s="31" t="s">
        <v>85</v>
      </c>
      <c r="L370" s="31" t="s">
        <v>2332</v>
      </c>
      <c r="M370" s="31" t="s">
        <v>2333</v>
      </c>
      <c r="N370" s="31" t="s">
        <v>2334</v>
      </c>
      <c r="O370" s="36">
        <v>1</v>
      </c>
      <c r="P370" s="36">
        <v>2083</v>
      </c>
      <c r="Q370" s="36">
        <v>11</v>
      </c>
      <c r="R370" s="30">
        <v>12791747828.450001</v>
      </c>
      <c r="S370" s="30">
        <v>888930718.73000002</v>
      </c>
      <c r="T370" s="30">
        <v>1445272230.72</v>
      </c>
      <c r="U370" s="30">
        <v>0</v>
      </c>
      <c r="V370" s="30">
        <v>9880453585</v>
      </c>
      <c r="W370" s="30">
        <v>9513036</v>
      </c>
      <c r="X370" s="30">
        <v>567578258</v>
      </c>
      <c r="Y370" s="30">
        <v>0</v>
      </c>
      <c r="Z370" s="30">
        <v>0</v>
      </c>
      <c r="AA370" s="30">
        <v>3551742415.96</v>
      </c>
      <c r="AB370" s="30">
        <v>2913911457.4200001</v>
      </c>
      <c r="AC370" s="30">
        <v>0</v>
      </c>
      <c r="AD370" s="30">
        <v>89032056</v>
      </c>
      <c r="AE370" s="30">
        <v>0</v>
      </c>
      <c r="AF370" s="30">
        <v>466574924.54000002</v>
      </c>
      <c r="AG370" s="30">
        <v>77639579</v>
      </c>
      <c r="AH370" s="30">
        <v>4584399</v>
      </c>
      <c r="AI370" s="30">
        <v>9240005412.4899998</v>
      </c>
      <c r="AJ370" s="30">
        <v>5379504383</v>
      </c>
      <c r="AK370" s="30">
        <v>2645157383</v>
      </c>
      <c r="AL370" s="30">
        <v>2867138932.1500001</v>
      </c>
      <c r="AM370" s="30">
        <v>16724290.279999999</v>
      </c>
      <c r="AN370" s="30">
        <v>104877</v>
      </c>
      <c r="AO370" s="30">
        <v>657478293.72000003</v>
      </c>
      <c r="AP370" s="30">
        <v>293617819.82999998</v>
      </c>
      <c r="AQ370" s="30">
        <v>1621602472.29</v>
      </c>
      <c r="AR370" s="30">
        <v>1477066392</v>
      </c>
      <c r="AS370" s="30">
        <v>144536080.28999999</v>
      </c>
      <c r="AT370" s="30">
        <v>1532348871.53</v>
      </c>
      <c r="AU370" s="30">
        <v>804185727</v>
      </c>
      <c r="AV370" s="30">
        <v>70684850.810000002</v>
      </c>
      <c r="AW370" s="30">
        <v>657478293.72000003</v>
      </c>
      <c r="AX370" s="30">
        <v>0</v>
      </c>
      <c r="AY370" s="30">
        <v>89253600.760000005</v>
      </c>
      <c r="AZ370" s="30">
        <v>89253600.760000005</v>
      </c>
      <c r="BA370" s="30">
        <v>0</v>
      </c>
      <c r="BB370" s="30">
        <v>482066445.63999999</v>
      </c>
      <c r="BC370" s="30">
        <v>377492462.57999998</v>
      </c>
      <c r="BD370" s="30">
        <v>482066445.63999999</v>
      </c>
      <c r="BE370" s="30">
        <v>377492462.57999998</v>
      </c>
      <c r="BF370" s="30">
        <v>8661104549</v>
      </c>
      <c r="BG370" s="30">
        <v>2734347000</v>
      </c>
      <c r="BH370" s="30">
        <v>8661104549</v>
      </c>
      <c r="BI370" s="30">
        <v>2734347000</v>
      </c>
    </row>
    <row r="371" spans="1:61" ht="20.45" customHeight="1" x14ac:dyDescent="0.2">
      <c r="A371" s="25">
        <f t="shared" si="5"/>
        <v>365</v>
      </c>
      <c r="B371" s="36">
        <v>1920</v>
      </c>
      <c r="C371" s="31" t="s">
        <v>4009</v>
      </c>
      <c r="D371" s="31" t="s">
        <v>4010</v>
      </c>
      <c r="E371" s="31" t="s">
        <v>4011</v>
      </c>
      <c r="F371" s="31" t="s">
        <v>28</v>
      </c>
      <c r="G371" s="36">
        <v>6492</v>
      </c>
      <c r="H371" s="31" t="s">
        <v>37</v>
      </c>
      <c r="I371" s="31" t="s">
        <v>4012</v>
      </c>
      <c r="J371" s="31" t="s">
        <v>35</v>
      </c>
      <c r="K371" s="31" t="s">
        <v>36</v>
      </c>
      <c r="L371" s="31" t="s">
        <v>4013</v>
      </c>
      <c r="M371" s="31" t="s">
        <v>4014</v>
      </c>
      <c r="N371" s="31" t="s">
        <v>4015</v>
      </c>
      <c r="O371" s="36">
        <v>2</v>
      </c>
      <c r="P371" s="36">
        <v>316</v>
      </c>
      <c r="Q371" s="36">
        <v>1</v>
      </c>
      <c r="R371" s="30">
        <v>16406983021.58</v>
      </c>
      <c r="S371" s="30">
        <v>4238904169.8800001</v>
      </c>
      <c r="T371" s="30">
        <v>900105915.05999994</v>
      </c>
      <c r="U371" s="30">
        <v>0</v>
      </c>
      <c r="V371" s="30">
        <v>11262205388</v>
      </c>
      <c r="W371" s="30">
        <v>5767548.6399999997</v>
      </c>
      <c r="X371" s="30">
        <v>0</v>
      </c>
      <c r="Y371" s="30">
        <v>0</v>
      </c>
      <c r="Z371" s="30">
        <v>0</v>
      </c>
      <c r="AA371" s="30">
        <v>8358548859.4399996</v>
      </c>
      <c r="AB371" s="30">
        <v>8196467157</v>
      </c>
      <c r="AC371" s="30">
        <v>0</v>
      </c>
      <c r="AD371" s="30">
        <v>8203965.7699999996</v>
      </c>
      <c r="AE371" s="30">
        <v>0</v>
      </c>
      <c r="AF371" s="30">
        <v>105375936.67</v>
      </c>
      <c r="AG371" s="30">
        <v>48501800</v>
      </c>
      <c r="AH371" s="30">
        <v>0</v>
      </c>
      <c r="AI371" s="30">
        <v>8048434162.1400003</v>
      </c>
      <c r="AJ371" s="30">
        <v>1156987399</v>
      </c>
      <c r="AK371" s="30">
        <v>1151987399</v>
      </c>
      <c r="AL371" s="30">
        <v>397981370.60000002</v>
      </c>
      <c r="AM371" s="30">
        <v>223565296.46000001</v>
      </c>
      <c r="AN371" s="30">
        <v>5624483518</v>
      </c>
      <c r="AO371" s="30">
        <v>615201023.58000004</v>
      </c>
      <c r="AP371" s="30">
        <v>30215554.5</v>
      </c>
      <c r="AQ371" s="30">
        <v>683023245.88</v>
      </c>
      <c r="AR371" s="30">
        <v>543730825</v>
      </c>
      <c r="AS371" s="30">
        <v>139292420.88</v>
      </c>
      <c r="AT371" s="30">
        <v>683023245.88</v>
      </c>
      <c r="AU371" s="30">
        <v>65909921.299999997</v>
      </c>
      <c r="AV371" s="30">
        <v>1912301</v>
      </c>
      <c r="AW371" s="30">
        <v>615201023.58000004</v>
      </c>
      <c r="AX371" s="30">
        <v>0</v>
      </c>
      <c r="AY371" s="30">
        <v>0</v>
      </c>
      <c r="AZ371" s="30">
        <v>0</v>
      </c>
      <c r="BA371" s="30">
        <v>0</v>
      </c>
      <c r="BB371" s="30">
        <v>0</v>
      </c>
      <c r="BC371" s="30">
        <v>448348.18</v>
      </c>
      <c r="BD371" s="30">
        <v>0</v>
      </c>
      <c r="BE371" s="30">
        <v>448348.18</v>
      </c>
      <c r="BF371" s="30">
        <v>9039379155.8199997</v>
      </c>
      <c r="BG371" s="30">
        <v>0</v>
      </c>
      <c r="BH371" s="30">
        <v>9039379155.8199997</v>
      </c>
      <c r="BI371" s="30">
        <v>0</v>
      </c>
    </row>
    <row r="372" spans="1:61" ht="20.45" customHeight="1" x14ac:dyDescent="0.2">
      <c r="A372" s="25">
        <f t="shared" si="5"/>
        <v>366</v>
      </c>
      <c r="B372" s="36">
        <v>1922</v>
      </c>
      <c r="C372" s="31" t="s">
        <v>4016</v>
      </c>
      <c r="D372" s="31" t="s">
        <v>4017</v>
      </c>
      <c r="E372" s="31"/>
      <c r="F372" s="31" t="s">
        <v>28</v>
      </c>
      <c r="G372" s="36">
        <v>6492</v>
      </c>
      <c r="H372" s="31" t="s">
        <v>37</v>
      </c>
      <c r="I372" s="31" t="s">
        <v>4018</v>
      </c>
      <c r="J372" s="31" t="s">
        <v>35</v>
      </c>
      <c r="K372" s="31" t="s">
        <v>36</v>
      </c>
      <c r="L372" s="31" t="s">
        <v>4019</v>
      </c>
      <c r="M372" s="31" t="s">
        <v>4020</v>
      </c>
      <c r="N372" s="31" t="s">
        <v>4021</v>
      </c>
      <c r="O372" s="36">
        <v>2</v>
      </c>
      <c r="P372" s="36">
        <v>716</v>
      </c>
      <c r="Q372" s="36">
        <v>3</v>
      </c>
      <c r="R372" s="30">
        <v>19839174149.32</v>
      </c>
      <c r="S372" s="30">
        <v>1770515472.3199999</v>
      </c>
      <c r="T372" s="30">
        <v>2085046201</v>
      </c>
      <c r="U372" s="30">
        <v>0</v>
      </c>
      <c r="V372" s="30">
        <v>15827664935</v>
      </c>
      <c r="W372" s="30">
        <v>152356010</v>
      </c>
      <c r="X372" s="30">
        <v>3591531</v>
      </c>
      <c r="Y372" s="30">
        <v>0</v>
      </c>
      <c r="Z372" s="30">
        <v>0</v>
      </c>
      <c r="AA372" s="30">
        <v>14648345680</v>
      </c>
      <c r="AB372" s="30">
        <v>9940820259</v>
      </c>
      <c r="AC372" s="30">
        <v>4105898440</v>
      </c>
      <c r="AD372" s="30">
        <v>324020998</v>
      </c>
      <c r="AE372" s="30">
        <v>0</v>
      </c>
      <c r="AF372" s="30">
        <v>264928093</v>
      </c>
      <c r="AG372" s="30">
        <v>12677890</v>
      </c>
      <c r="AH372" s="30">
        <v>0</v>
      </c>
      <c r="AI372" s="30">
        <v>5190828469.3199997</v>
      </c>
      <c r="AJ372" s="30">
        <v>1033922906</v>
      </c>
      <c r="AK372" s="30">
        <v>1023922906</v>
      </c>
      <c r="AL372" s="30">
        <v>1470734329.78</v>
      </c>
      <c r="AM372" s="30">
        <v>0</v>
      </c>
      <c r="AN372" s="30">
        <v>1425474341</v>
      </c>
      <c r="AO372" s="30">
        <v>371842367.54000002</v>
      </c>
      <c r="AP372" s="30">
        <v>0</v>
      </c>
      <c r="AQ372" s="30">
        <v>1173027016.1199999</v>
      </c>
      <c r="AR372" s="30">
        <v>901802789.09000003</v>
      </c>
      <c r="AS372" s="30">
        <v>271224227.02999997</v>
      </c>
      <c r="AT372" s="30">
        <v>796153847.90999997</v>
      </c>
      <c r="AU372" s="30">
        <v>275125717.47000003</v>
      </c>
      <c r="AV372" s="30">
        <v>149185762.90000001</v>
      </c>
      <c r="AW372" s="30">
        <v>371842367.54000002</v>
      </c>
      <c r="AX372" s="30">
        <v>0</v>
      </c>
      <c r="AY372" s="30">
        <v>376873168.20999998</v>
      </c>
      <c r="AZ372" s="30">
        <v>376873168.20999998</v>
      </c>
      <c r="BA372" s="30">
        <v>0</v>
      </c>
      <c r="BB372" s="30">
        <v>24358765</v>
      </c>
      <c r="BC372" s="30">
        <v>11146515</v>
      </c>
      <c r="BD372" s="30">
        <v>24358765</v>
      </c>
      <c r="BE372" s="30">
        <v>11146515</v>
      </c>
      <c r="BF372" s="30">
        <v>42501052096</v>
      </c>
      <c r="BG372" s="30">
        <v>322719733</v>
      </c>
      <c r="BH372" s="30">
        <v>42501052096</v>
      </c>
      <c r="BI372" s="30">
        <v>322719733</v>
      </c>
    </row>
    <row r="373" spans="1:61" ht="20.45" customHeight="1" x14ac:dyDescent="0.2">
      <c r="A373" s="25">
        <f t="shared" si="5"/>
        <v>367</v>
      </c>
      <c r="B373" s="36">
        <v>1951</v>
      </c>
      <c r="C373" s="31" t="s">
        <v>4022</v>
      </c>
      <c r="D373" s="31" t="s">
        <v>4023</v>
      </c>
      <c r="E373" s="31" t="s">
        <v>4024</v>
      </c>
      <c r="F373" s="31" t="s">
        <v>28</v>
      </c>
      <c r="G373" s="36">
        <v>6492</v>
      </c>
      <c r="H373" s="31" t="s">
        <v>37</v>
      </c>
      <c r="I373" s="31" t="s">
        <v>4025</v>
      </c>
      <c r="J373" s="31" t="s">
        <v>45</v>
      </c>
      <c r="K373" s="31" t="s">
        <v>49</v>
      </c>
      <c r="L373" s="31" t="s">
        <v>4026</v>
      </c>
      <c r="M373" s="31" t="s">
        <v>4027</v>
      </c>
      <c r="N373" s="31" t="s">
        <v>4028</v>
      </c>
      <c r="O373" s="36">
        <v>2</v>
      </c>
      <c r="P373" s="36">
        <v>619</v>
      </c>
      <c r="Q373" s="36">
        <v>5</v>
      </c>
      <c r="R373" s="30">
        <v>5368725826</v>
      </c>
      <c r="S373" s="30">
        <v>363871709</v>
      </c>
      <c r="T373" s="30">
        <v>6571605</v>
      </c>
      <c r="U373" s="30">
        <v>0</v>
      </c>
      <c r="V373" s="30">
        <v>4656383785</v>
      </c>
      <c r="W373" s="30">
        <v>303240658</v>
      </c>
      <c r="X373" s="30">
        <v>38658069</v>
      </c>
      <c r="Y373" s="30">
        <v>0</v>
      </c>
      <c r="Z373" s="30">
        <v>0</v>
      </c>
      <c r="AA373" s="30">
        <v>3451212433</v>
      </c>
      <c r="AB373" s="30">
        <v>3295494966</v>
      </c>
      <c r="AC373" s="30">
        <v>0</v>
      </c>
      <c r="AD373" s="30">
        <v>30700065</v>
      </c>
      <c r="AE373" s="30">
        <v>0</v>
      </c>
      <c r="AF373" s="30">
        <v>97538405</v>
      </c>
      <c r="AG373" s="30">
        <v>27478997</v>
      </c>
      <c r="AH373" s="30">
        <v>0</v>
      </c>
      <c r="AI373" s="30">
        <v>1917513393</v>
      </c>
      <c r="AJ373" s="30">
        <v>1027301898</v>
      </c>
      <c r="AK373" s="30">
        <v>246059898</v>
      </c>
      <c r="AL373" s="30">
        <v>716600983</v>
      </c>
      <c r="AM373" s="30">
        <v>25526691</v>
      </c>
      <c r="AN373" s="30">
        <v>5939430</v>
      </c>
      <c r="AO373" s="30">
        <v>99834968</v>
      </c>
      <c r="AP373" s="30">
        <v>42309423</v>
      </c>
      <c r="AQ373" s="30">
        <v>406105989</v>
      </c>
      <c r="AR373" s="30">
        <v>385422833</v>
      </c>
      <c r="AS373" s="30">
        <v>20683156</v>
      </c>
      <c r="AT373" s="30">
        <v>366420348</v>
      </c>
      <c r="AU373" s="30">
        <v>252788740</v>
      </c>
      <c r="AV373" s="30">
        <v>13796640</v>
      </c>
      <c r="AW373" s="30">
        <v>99834968</v>
      </c>
      <c r="AX373" s="30">
        <v>0</v>
      </c>
      <c r="AY373" s="30">
        <v>39685641</v>
      </c>
      <c r="AZ373" s="30">
        <v>39685641</v>
      </c>
      <c r="BA373" s="30">
        <v>0</v>
      </c>
      <c r="BB373" s="30">
        <v>4551793</v>
      </c>
      <c r="BC373" s="30">
        <v>1630104</v>
      </c>
      <c r="BD373" s="30">
        <v>4551793</v>
      </c>
      <c r="BE373" s="30">
        <v>1630104</v>
      </c>
      <c r="BF373" s="30">
        <v>3899556344</v>
      </c>
      <c r="BG373" s="30">
        <v>781242000</v>
      </c>
      <c r="BH373" s="30">
        <v>3899556344</v>
      </c>
      <c r="BI373" s="30">
        <v>781242000</v>
      </c>
    </row>
    <row r="374" spans="1:61" ht="20.45" customHeight="1" x14ac:dyDescent="0.2">
      <c r="A374" s="25">
        <f t="shared" si="5"/>
        <v>368</v>
      </c>
      <c r="B374" s="36">
        <v>1958</v>
      </c>
      <c r="C374" s="31" t="s">
        <v>4029</v>
      </c>
      <c r="D374" s="31" t="s">
        <v>4030</v>
      </c>
      <c r="E374" s="31" t="s">
        <v>4031</v>
      </c>
      <c r="F374" s="31" t="s">
        <v>31</v>
      </c>
      <c r="G374" s="36">
        <v>4620</v>
      </c>
      <c r="H374" s="31" t="s">
        <v>730</v>
      </c>
      <c r="I374" s="31" t="s">
        <v>4032</v>
      </c>
      <c r="J374" s="31" t="s">
        <v>45</v>
      </c>
      <c r="K374" s="31" t="s">
        <v>4033</v>
      </c>
      <c r="L374" s="31" t="s">
        <v>4034</v>
      </c>
      <c r="M374" s="31" t="s">
        <v>4035</v>
      </c>
      <c r="N374" s="31" t="s">
        <v>4036</v>
      </c>
      <c r="O374" s="36">
        <v>2</v>
      </c>
      <c r="P374" s="36">
        <v>415</v>
      </c>
      <c r="Q374" s="36">
        <v>14</v>
      </c>
      <c r="R374" s="30">
        <v>6636973078.3699999</v>
      </c>
      <c r="S374" s="30">
        <v>585797118.42999995</v>
      </c>
      <c r="T374" s="30">
        <v>1581206951.4100001</v>
      </c>
      <c r="U374" s="30">
        <v>1160674864.8399999</v>
      </c>
      <c r="V374" s="30">
        <v>472291107.45999998</v>
      </c>
      <c r="W374" s="30">
        <v>529679818.44999999</v>
      </c>
      <c r="X374" s="30">
        <v>2298609455.7800002</v>
      </c>
      <c r="Y374" s="30">
        <v>0</v>
      </c>
      <c r="Z374" s="30">
        <v>8713762</v>
      </c>
      <c r="AA374" s="30">
        <v>1596167832.1199999</v>
      </c>
      <c r="AB374" s="30">
        <v>0</v>
      </c>
      <c r="AC374" s="30">
        <v>202062975</v>
      </c>
      <c r="AD374" s="30">
        <v>903097867.88999999</v>
      </c>
      <c r="AE374" s="30">
        <v>0</v>
      </c>
      <c r="AF374" s="30">
        <v>148836890.69999999</v>
      </c>
      <c r="AG374" s="30">
        <v>283148718.52999997</v>
      </c>
      <c r="AH374" s="30">
        <v>59021380</v>
      </c>
      <c r="AI374" s="30">
        <v>5040805246.25</v>
      </c>
      <c r="AJ374" s="30">
        <v>1154745911.9300001</v>
      </c>
      <c r="AK374" s="30">
        <v>319245911.93000001</v>
      </c>
      <c r="AL374" s="30">
        <v>397461450.87</v>
      </c>
      <c r="AM374" s="30">
        <v>1508145113.1500001</v>
      </c>
      <c r="AN374" s="30">
        <v>14660158</v>
      </c>
      <c r="AO374" s="30">
        <v>236392063.78</v>
      </c>
      <c r="AP374" s="30">
        <v>1729400548.52</v>
      </c>
      <c r="AQ374" s="30">
        <v>14887030870.92</v>
      </c>
      <c r="AR374" s="30">
        <v>14640162784.48</v>
      </c>
      <c r="AS374" s="30">
        <v>246868086.44</v>
      </c>
      <c r="AT374" s="30">
        <v>1210958994.3900001</v>
      </c>
      <c r="AU374" s="30">
        <v>280195283.57999998</v>
      </c>
      <c r="AV374" s="30">
        <v>18238147</v>
      </c>
      <c r="AW374" s="30">
        <v>236392063.78</v>
      </c>
      <c r="AX374" s="30">
        <v>676133500.02999997</v>
      </c>
      <c r="AY374" s="30">
        <v>13676071876.530001</v>
      </c>
      <c r="AZ374" s="30">
        <v>13676071876.530001</v>
      </c>
      <c r="BA374" s="30">
        <v>0</v>
      </c>
      <c r="BB374" s="30">
        <v>75097561</v>
      </c>
      <c r="BC374" s="30">
        <v>477158925.27999997</v>
      </c>
      <c r="BD374" s="30">
        <v>75097561</v>
      </c>
      <c r="BE374" s="30">
        <v>477158925.27999997</v>
      </c>
      <c r="BF374" s="30">
        <v>34930374</v>
      </c>
      <c r="BG374" s="30">
        <v>17665922</v>
      </c>
      <c r="BH374" s="30">
        <v>34930374</v>
      </c>
      <c r="BI374" s="30">
        <v>17665922</v>
      </c>
    </row>
    <row r="375" spans="1:61" ht="20.45" customHeight="1" x14ac:dyDescent="0.2">
      <c r="A375" s="25">
        <f t="shared" si="5"/>
        <v>369</v>
      </c>
      <c r="B375" s="36">
        <v>1961</v>
      </c>
      <c r="C375" s="31" t="s">
        <v>865</v>
      </c>
      <c r="D375" s="31" t="s">
        <v>866</v>
      </c>
      <c r="E375" s="31" t="s">
        <v>867</v>
      </c>
      <c r="F375" s="31" t="s">
        <v>116</v>
      </c>
      <c r="G375" s="36">
        <v>6492</v>
      </c>
      <c r="H375" s="31" t="s">
        <v>37</v>
      </c>
      <c r="I375" s="31" t="s">
        <v>868</v>
      </c>
      <c r="J375" s="31" t="s">
        <v>45</v>
      </c>
      <c r="K375" s="31" t="s">
        <v>48</v>
      </c>
      <c r="L375" s="31" t="s">
        <v>1983</v>
      </c>
      <c r="M375" s="31" t="s">
        <v>2335</v>
      </c>
      <c r="N375" s="31" t="s">
        <v>2336</v>
      </c>
      <c r="O375" s="36">
        <v>1</v>
      </c>
      <c r="P375" s="36">
        <v>4570</v>
      </c>
      <c r="Q375" s="36">
        <v>14</v>
      </c>
      <c r="R375" s="30">
        <v>13404873035</v>
      </c>
      <c r="S375" s="30">
        <v>3417593796</v>
      </c>
      <c r="T375" s="30">
        <v>478363762</v>
      </c>
      <c r="U375" s="30">
        <v>0</v>
      </c>
      <c r="V375" s="30">
        <v>8929757273</v>
      </c>
      <c r="W375" s="30">
        <v>26321716</v>
      </c>
      <c r="X375" s="30">
        <v>547732767</v>
      </c>
      <c r="Y375" s="30">
        <v>0</v>
      </c>
      <c r="Z375" s="30">
        <v>5103721</v>
      </c>
      <c r="AA375" s="30">
        <v>2308697268</v>
      </c>
      <c r="AB375" s="30">
        <v>1868028277</v>
      </c>
      <c r="AC375" s="30">
        <v>0</v>
      </c>
      <c r="AD375" s="30">
        <v>126882991</v>
      </c>
      <c r="AE375" s="30">
        <v>0</v>
      </c>
      <c r="AF375" s="30">
        <v>275142837</v>
      </c>
      <c r="AG375" s="30">
        <v>38643163</v>
      </c>
      <c r="AH375" s="30">
        <v>0</v>
      </c>
      <c r="AI375" s="30">
        <v>11096175767</v>
      </c>
      <c r="AJ375" s="30">
        <v>8657990873</v>
      </c>
      <c r="AK375" s="30">
        <v>6714907337</v>
      </c>
      <c r="AL375" s="30">
        <v>1415983221</v>
      </c>
      <c r="AM375" s="30">
        <v>435554967</v>
      </c>
      <c r="AN375" s="30">
        <v>44199530</v>
      </c>
      <c r="AO375" s="30">
        <v>542447176</v>
      </c>
      <c r="AP375" s="30">
        <v>0</v>
      </c>
      <c r="AQ375" s="30">
        <v>1165922988</v>
      </c>
      <c r="AR375" s="30">
        <v>1045528499</v>
      </c>
      <c r="AS375" s="30">
        <v>120394489</v>
      </c>
      <c r="AT375" s="30">
        <v>1154482409</v>
      </c>
      <c r="AU375" s="30">
        <v>607556860</v>
      </c>
      <c r="AV375" s="30">
        <v>4478373</v>
      </c>
      <c r="AW375" s="30">
        <v>542447176</v>
      </c>
      <c r="AX375" s="30">
        <v>0</v>
      </c>
      <c r="AY375" s="30">
        <v>11440579</v>
      </c>
      <c r="AZ375" s="30">
        <v>11440579</v>
      </c>
      <c r="BA375" s="30">
        <v>0</v>
      </c>
      <c r="BB375" s="30">
        <v>3027757</v>
      </c>
      <c r="BC375" s="30">
        <v>289300845</v>
      </c>
      <c r="BD375" s="30">
        <v>3027757</v>
      </c>
      <c r="BE375" s="30">
        <v>289300845</v>
      </c>
      <c r="BF375" s="30">
        <v>10211925962</v>
      </c>
      <c r="BG375" s="30">
        <v>2039054013</v>
      </c>
      <c r="BH375" s="30">
        <v>10211925962</v>
      </c>
      <c r="BI375" s="30">
        <v>2039054013</v>
      </c>
    </row>
    <row r="376" spans="1:61" ht="20.45" customHeight="1" x14ac:dyDescent="0.2">
      <c r="A376" s="25">
        <f t="shared" si="5"/>
        <v>370</v>
      </c>
      <c r="B376" s="36">
        <v>1964</v>
      </c>
      <c r="C376" s="31" t="s">
        <v>4037</v>
      </c>
      <c r="D376" s="31" t="s">
        <v>4038</v>
      </c>
      <c r="E376" s="31" t="s">
        <v>4039</v>
      </c>
      <c r="F376" s="31" t="s">
        <v>3729</v>
      </c>
      <c r="G376" s="36">
        <v>9603</v>
      </c>
      <c r="H376" s="31" t="s">
        <v>108</v>
      </c>
      <c r="I376" s="31" t="s">
        <v>4040</v>
      </c>
      <c r="J376" s="31" t="s">
        <v>45</v>
      </c>
      <c r="K376" s="31" t="s">
        <v>49</v>
      </c>
      <c r="L376" s="31" t="s">
        <v>4041</v>
      </c>
      <c r="M376" s="31" t="s">
        <v>4042</v>
      </c>
      <c r="N376" s="31" t="s">
        <v>4043</v>
      </c>
      <c r="O376" s="36">
        <v>2</v>
      </c>
      <c r="P376" s="36">
        <v>72</v>
      </c>
      <c r="Q376" s="36">
        <v>12</v>
      </c>
      <c r="R376" s="30">
        <v>4970999795.4300003</v>
      </c>
      <c r="S376" s="30">
        <v>1978297932.02</v>
      </c>
      <c r="T376" s="30">
        <v>238212951.87</v>
      </c>
      <c r="U376" s="30">
        <v>0</v>
      </c>
      <c r="V376" s="30">
        <v>2243491953</v>
      </c>
      <c r="W376" s="30">
        <v>255580653.81999999</v>
      </c>
      <c r="X376" s="30">
        <v>95825522.719999999</v>
      </c>
      <c r="Y376" s="30">
        <v>0</v>
      </c>
      <c r="Z376" s="30">
        <v>159590782</v>
      </c>
      <c r="AA376" s="30">
        <v>360328710.51999998</v>
      </c>
      <c r="AB376" s="30">
        <v>0</v>
      </c>
      <c r="AC376" s="30">
        <v>0</v>
      </c>
      <c r="AD376" s="30">
        <v>107536839</v>
      </c>
      <c r="AE376" s="30">
        <v>0</v>
      </c>
      <c r="AF376" s="30">
        <v>175996699</v>
      </c>
      <c r="AG376" s="30">
        <v>76795172.519999996</v>
      </c>
      <c r="AH376" s="30">
        <v>0</v>
      </c>
      <c r="AI376" s="30">
        <v>4610671084.9099998</v>
      </c>
      <c r="AJ376" s="30">
        <v>879854850</v>
      </c>
      <c r="AK376" s="30">
        <v>776730906</v>
      </c>
      <c r="AL376" s="30">
        <v>866982995.48000002</v>
      </c>
      <c r="AM376" s="30">
        <v>2538211270.52</v>
      </c>
      <c r="AN376" s="30">
        <v>0</v>
      </c>
      <c r="AO376" s="30">
        <v>216704727.38999999</v>
      </c>
      <c r="AP376" s="30">
        <v>108917241.52</v>
      </c>
      <c r="AQ376" s="30">
        <v>1934833162.1300001</v>
      </c>
      <c r="AR376" s="30">
        <v>1769975607</v>
      </c>
      <c r="AS376" s="30">
        <v>164857555.13</v>
      </c>
      <c r="AT376" s="30">
        <v>907277447.65999997</v>
      </c>
      <c r="AU376" s="30">
        <v>676250636.26999998</v>
      </c>
      <c r="AV376" s="30">
        <v>14322084</v>
      </c>
      <c r="AW376" s="30">
        <v>216704727.38999999</v>
      </c>
      <c r="AX376" s="30">
        <v>0</v>
      </c>
      <c r="AY376" s="30">
        <v>1027555714.47</v>
      </c>
      <c r="AZ376" s="30">
        <v>1027555714.47</v>
      </c>
      <c r="BA376" s="30">
        <v>0</v>
      </c>
      <c r="BB376" s="30">
        <v>0</v>
      </c>
      <c r="BC376" s="30">
        <v>190201233</v>
      </c>
      <c r="BD376" s="30">
        <v>0</v>
      </c>
      <c r="BE376" s="30">
        <v>190201233</v>
      </c>
      <c r="BF376" s="30">
        <v>2619925544</v>
      </c>
      <c r="BG376" s="30">
        <v>103123944</v>
      </c>
      <c r="BH376" s="30">
        <v>2619925544</v>
      </c>
      <c r="BI376" s="30">
        <v>103123944</v>
      </c>
    </row>
    <row r="377" spans="1:61" ht="20.45" customHeight="1" x14ac:dyDescent="0.2">
      <c r="A377" s="25">
        <f t="shared" si="5"/>
        <v>371</v>
      </c>
      <c r="B377" s="36">
        <v>1968</v>
      </c>
      <c r="C377" s="31" t="s">
        <v>4044</v>
      </c>
      <c r="D377" s="31" t="s">
        <v>4045</v>
      </c>
      <c r="E377" s="31" t="s">
        <v>4046</v>
      </c>
      <c r="F377" s="31" t="s">
        <v>31</v>
      </c>
      <c r="G377" s="36">
        <v>6499</v>
      </c>
      <c r="H377" s="31" t="s">
        <v>41</v>
      </c>
      <c r="I377" s="31" t="s">
        <v>4047</v>
      </c>
      <c r="J377" s="31" t="s">
        <v>45</v>
      </c>
      <c r="K377" s="31" t="s">
        <v>49</v>
      </c>
      <c r="L377" s="31" t="s">
        <v>4048</v>
      </c>
      <c r="M377" s="31" t="s">
        <v>4049</v>
      </c>
      <c r="N377" s="31" t="s">
        <v>4050</v>
      </c>
      <c r="O377" s="36">
        <v>2</v>
      </c>
      <c r="P377" s="36">
        <v>713</v>
      </c>
      <c r="Q377" s="36">
        <v>10</v>
      </c>
      <c r="R377" s="30">
        <v>8004118539.2799997</v>
      </c>
      <c r="S377" s="30">
        <v>156373816.36000001</v>
      </c>
      <c r="T377" s="30">
        <v>174164772.24000001</v>
      </c>
      <c r="U377" s="30">
        <v>0</v>
      </c>
      <c r="V377" s="30">
        <v>6977984400.1000004</v>
      </c>
      <c r="W377" s="30">
        <v>12047619</v>
      </c>
      <c r="X377" s="30">
        <v>630968563.94000006</v>
      </c>
      <c r="Y377" s="30">
        <v>0</v>
      </c>
      <c r="Z377" s="30">
        <v>52579367.640000001</v>
      </c>
      <c r="AA377" s="30">
        <v>1654545736.1099999</v>
      </c>
      <c r="AB377" s="30">
        <v>0</v>
      </c>
      <c r="AC377" s="30">
        <v>1224277904</v>
      </c>
      <c r="AD377" s="30">
        <v>149332667.09</v>
      </c>
      <c r="AE377" s="30">
        <v>0</v>
      </c>
      <c r="AF377" s="30">
        <v>144427878.02000001</v>
      </c>
      <c r="AG377" s="30">
        <v>136507287</v>
      </c>
      <c r="AH377" s="30">
        <v>0</v>
      </c>
      <c r="AI377" s="30">
        <v>6349572803.1700001</v>
      </c>
      <c r="AJ377" s="30">
        <v>4288348390.2800002</v>
      </c>
      <c r="AK377" s="30">
        <v>2687791999.2800002</v>
      </c>
      <c r="AL377" s="30">
        <v>1386841571.53</v>
      </c>
      <c r="AM377" s="30">
        <v>219618241.21000001</v>
      </c>
      <c r="AN377" s="30">
        <v>16635200</v>
      </c>
      <c r="AO377" s="30">
        <v>131236396.15000001</v>
      </c>
      <c r="AP377" s="30">
        <v>280698067</v>
      </c>
      <c r="AQ377" s="30">
        <v>731306933.65999997</v>
      </c>
      <c r="AR377" s="30">
        <v>725692442</v>
      </c>
      <c r="AS377" s="30">
        <v>5614491.6600000001</v>
      </c>
      <c r="AT377" s="30">
        <v>667338632.65999997</v>
      </c>
      <c r="AU377" s="30">
        <v>513017147.69</v>
      </c>
      <c r="AV377" s="30">
        <v>23085088.82</v>
      </c>
      <c r="AW377" s="30">
        <v>131236396.15000001</v>
      </c>
      <c r="AX377" s="30">
        <v>0</v>
      </c>
      <c r="AY377" s="30">
        <v>63968301</v>
      </c>
      <c r="AZ377" s="30">
        <v>63968301</v>
      </c>
      <c r="BA377" s="30">
        <v>0</v>
      </c>
      <c r="BB377" s="30">
        <v>18459413</v>
      </c>
      <c r="BC377" s="30">
        <v>746726891.39999998</v>
      </c>
      <c r="BD377" s="30">
        <v>18459413</v>
      </c>
      <c r="BE377" s="30">
        <v>746726891.39999998</v>
      </c>
      <c r="BF377" s="30">
        <v>7129627415</v>
      </c>
      <c r="BG377" s="30">
        <v>0</v>
      </c>
      <c r="BH377" s="30">
        <v>7129627415</v>
      </c>
      <c r="BI377" s="30">
        <v>0</v>
      </c>
    </row>
    <row r="378" spans="1:61" ht="20.45" customHeight="1" x14ac:dyDescent="0.2">
      <c r="A378" s="25">
        <f t="shared" si="5"/>
        <v>372</v>
      </c>
      <c r="B378" s="36">
        <v>1970</v>
      </c>
      <c r="C378" s="31" t="s">
        <v>4051</v>
      </c>
      <c r="D378" s="31" t="s">
        <v>4052</v>
      </c>
      <c r="E378" s="31" t="s">
        <v>4053</v>
      </c>
      <c r="F378" s="31" t="s">
        <v>28</v>
      </c>
      <c r="G378" s="36">
        <v>6492</v>
      </c>
      <c r="H378" s="31" t="s">
        <v>37</v>
      </c>
      <c r="I378" s="31" t="s">
        <v>4054</v>
      </c>
      <c r="J378" s="31" t="s">
        <v>45</v>
      </c>
      <c r="K378" s="31" t="s">
        <v>49</v>
      </c>
      <c r="L378" s="31" t="s">
        <v>4055</v>
      </c>
      <c r="M378" s="31" t="s">
        <v>4056</v>
      </c>
      <c r="N378" s="31" t="s">
        <v>4057</v>
      </c>
      <c r="O378" s="36">
        <v>2</v>
      </c>
      <c r="P378" s="36">
        <v>1996</v>
      </c>
      <c r="Q378" s="36">
        <v>9</v>
      </c>
      <c r="R378" s="30">
        <v>13615088469.17</v>
      </c>
      <c r="S378" s="30">
        <v>2492706848.4699998</v>
      </c>
      <c r="T378" s="30">
        <v>6484612</v>
      </c>
      <c r="U378" s="30">
        <v>0</v>
      </c>
      <c r="V378" s="30">
        <v>11029740446.5</v>
      </c>
      <c r="W378" s="30">
        <v>75422614.269999996</v>
      </c>
      <c r="X378" s="30">
        <v>10733947.93</v>
      </c>
      <c r="Y378" s="30">
        <v>0</v>
      </c>
      <c r="Z378" s="30">
        <v>0</v>
      </c>
      <c r="AA378" s="30">
        <v>4154127907.21</v>
      </c>
      <c r="AB378" s="30">
        <v>2661818117</v>
      </c>
      <c r="AC378" s="30">
        <v>0</v>
      </c>
      <c r="AD378" s="30">
        <v>809094782</v>
      </c>
      <c r="AE378" s="30">
        <v>0</v>
      </c>
      <c r="AF378" s="30">
        <v>337724624.20999998</v>
      </c>
      <c r="AG378" s="30">
        <v>335374778</v>
      </c>
      <c r="AH378" s="30">
        <v>10115606</v>
      </c>
      <c r="AI378" s="30">
        <v>9460960561.9599991</v>
      </c>
      <c r="AJ378" s="30">
        <v>7413007189</v>
      </c>
      <c r="AK378" s="30">
        <v>6844965099</v>
      </c>
      <c r="AL378" s="30">
        <v>1588941858.3099999</v>
      </c>
      <c r="AM378" s="30">
        <v>0</v>
      </c>
      <c r="AN378" s="30">
        <v>0</v>
      </c>
      <c r="AO378" s="30">
        <v>459011514.64999998</v>
      </c>
      <c r="AP378" s="30">
        <v>0</v>
      </c>
      <c r="AQ378" s="30">
        <v>1182368354.1199999</v>
      </c>
      <c r="AR378" s="30">
        <v>781355535</v>
      </c>
      <c r="AS378" s="30">
        <v>401012819.12</v>
      </c>
      <c r="AT378" s="30">
        <v>1118677099.6600001</v>
      </c>
      <c r="AU378" s="30">
        <v>624994550.59000003</v>
      </c>
      <c r="AV378" s="30">
        <v>34671034.420000002</v>
      </c>
      <c r="AW378" s="30">
        <v>459011514.64999998</v>
      </c>
      <c r="AX378" s="30">
        <v>0</v>
      </c>
      <c r="AY378" s="30">
        <v>63691255</v>
      </c>
      <c r="AZ378" s="30">
        <v>63691255</v>
      </c>
      <c r="BA378" s="30">
        <v>0</v>
      </c>
      <c r="BB378" s="30">
        <v>8518254</v>
      </c>
      <c r="BC378" s="30">
        <v>36261114</v>
      </c>
      <c r="BD378" s="30">
        <v>8518254</v>
      </c>
      <c r="BE378" s="30">
        <v>36261114</v>
      </c>
      <c r="BF378" s="30">
        <v>0</v>
      </c>
      <c r="BG378" s="30">
        <v>0</v>
      </c>
      <c r="BH378" s="30">
        <v>0</v>
      </c>
      <c r="BI378" s="30">
        <v>0</v>
      </c>
    </row>
    <row r="379" spans="1:61" ht="20.45" customHeight="1" x14ac:dyDescent="0.2">
      <c r="A379" s="25">
        <f t="shared" si="5"/>
        <v>373</v>
      </c>
      <c r="B379" s="36">
        <v>1971</v>
      </c>
      <c r="C379" s="31" t="s">
        <v>4058</v>
      </c>
      <c r="D379" s="31" t="s">
        <v>4059</v>
      </c>
      <c r="E379" s="31" t="s">
        <v>4060</v>
      </c>
      <c r="F379" s="31" t="s">
        <v>28</v>
      </c>
      <c r="G379" s="36">
        <v>6492</v>
      </c>
      <c r="H379" s="31" t="s">
        <v>37</v>
      </c>
      <c r="I379" s="31" t="s">
        <v>4061</v>
      </c>
      <c r="J379" s="31" t="s">
        <v>45</v>
      </c>
      <c r="K379" s="31" t="s">
        <v>49</v>
      </c>
      <c r="L379" s="31" t="s">
        <v>4062</v>
      </c>
      <c r="M379" s="31" t="s">
        <v>4063</v>
      </c>
      <c r="N379" s="31" t="s">
        <v>4064</v>
      </c>
      <c r="O379" s="36">
        <v>2</v>
      </c>
      <c r="P379" s="36">
        <v>1475</v>
      </c>
      <c r="Q379" s="36">
        <v>5</v>
      </c>
      <c r="R379" s="30">
        <v>4504226917.1700001</v>
      </c>
      <c r="S379" s="30">
        <v>114575955.17</v>
      </c>
      <c r="T379" s="30">
        <v>67514851</v>
      </c>
      <c r="U379" s="30">
        <v>0</v>
      </c>
      <c r="V379" s="30">
        <v>4104570403</v>
      </c>
      <c r="W379" s="30">
        <v>209477173</v>
      </c>
      <c r="X379" s="30">
        <v>4384035</v>
      </c>
      <c r="Y379" s="30">
        <v>0</v>
      </c>
      <c r="Z379" s="30">
        <v>3704500</v>
      </c>
      <c r="AA379" s="30">
        <v>2397112744.6799998</v>
      </c>
      <c r="AB379" s="30">
        <v>1776874496.9200001</v>
      </c>
      <c r="AC379" s="30">
        <v>0</v>
      </c>
      <c r="AD379" s="30">
        <v>362489149</v>
      </c>
      <c r="AE379" s="30">
        <v>1839000</v>
      </c>
      <c r="AF379" s="30">
        <v>226142265.75999999</v>
      </c>
      <c r="AG379" s="30">
        <v>29767833</v>
      </c>
      <c r="AH379" s="30">
        <v>0</v>
      </c>
      <c r="AI379" s="30">
        <v>2107114172.49</v>
      </c>
      <c r="AJ379" s="30">
        <v>1741438353.3</v>
      </c>
      <c r="AK379" s="30">
        <v>1524438353.3</v>
      </c>
      <c r="AL379" s="30">
        <v>258119657.13999999</v>
      </c>
      <c r="AM379" s="30">
        <v>0</v>
      </c>
      <c r="AN379" s="30">
        <v>0</v>
      </c>
      <c r="AO379" s="30">
        <v>107556162.05</v>
      </c>
      <c r="AP379" s="30">
        <v>0</v>
      </c>
      <c r="AQ379" s="30">
        <v>367889310.05000001</v>
      </c>
      <c r="AR379" s="30">
        <v>358745254</v>
      </c>
      <c r="AS379" s="30">
        <v>9144056.0500000007</v>
      </c>
      <c r="AT379" s="30">
        <v>344489032.05000001</v>
      </c>
      <c r="AU379" s="30">
        <v>227972226</v>
      </c>
      <c r="AV379" s="30">
        <v>8960644</v>
      </c>
      <c r="AW379" s="30">
        <v>107556162.05</v>
      </c>
      <c r="AX379" s="30">
        <v>0</v>
      </c>
      <c r="AY379" s="30">
        <v>23400278</v>
      </c>
      <c r="AZ379" s="30">
        <v>23400278</v>
      </c>
      <c r="BA379" s="30">
        <v>0</v>
      </c>
      <c r="BB379" s="30">
        <v>6258</v>
      </c>
      <c r="BC379" s="30">
        <v>5883470</v>
      </c>
      <c r="BD379" s="30">
        <v>6258</v>
      </c>
      <c r="BE379" s="30">
        <v>5883470</v>
      </c>
      <c r="BF379" s="30">
        <v>1954268209</v>
      </c>
      <c r="BG379" s="30">
        <v>0</v>
      </c>
      <c r="BH379" s="30">
        <v>1954268209</v>
      </c>
      <c r="BI379" s="30">
        <v>0</v>
      </c>
    </row>
    <row r="380" spans="1:61" ht="20.45" customHeight="1" x14ac:dyDescent="0.2">
      <c r="A380" s="25">
        <f t="shared" si="5"/>
        <v>374</v>
      </c>
      <c r="B380" s="36">
        <v>1982</v>
      </c>
      <c r="C380" s="31" t="s">
        <v>4065</v>
      </c>
      <c r="D380" s="31" t="s">
        <v>4066</v>
      </c>
      <c r="E380" s="31" t="s">
        <v>4067</v>
      </c>
      <c r="F380" s="31" t="s">
        <v>28</v>
      </c>
      <c r="G380" s="36">
        <v>6492</v>
      </c>
      <c r="H380" s="31" t="s">
        <v>37</v>
      </c>
      <c r="I380" s="31" t="s">
        <v>4068</v>
      </c>
      <c r="J380" s="31" t="s">
        <v>45</v>
      </c>
      <c r="K380" s="31" t="s">
        <v>869</v>
      </c>
      <c r="L380" s="31" t="s">
        <v>4069</v>
      </c>
      <c r="M380" s="31" t="s">
        <v>4070</v>
      </c>
      <c r="N380" s="31" t="s">
        <v>4071</v>
      </c>
      <c r="O380" s="36">
        <v>2</v>
      </c>
      <c r="P380" s="36">
        <v>807</v>
      </c>
      <c r="Q380" s="36">
        <v>5</v>
      </c>
      <c r="R380" s="30">
        <v>6961534348.6800003</v>
      </c>
      <c r="S380" s="30">
        <v>214864875.83000001</v>
      </c>
      <c r="T380" s="30">
        <v>305359825.85000002</v>
      </c>
      <c r="U380" s="30">
        <v>0</v>
      </c>
      <c r="V380" s="30">
        <v>5946547402</v>
      </c>
      <c r="W380" s="30">
        <v>37135306</v>
      </c>
      <c r="X380" s="30">
        <v>412958953</v>
      </c>
      <c r="Y380" s="30">
        <v>0</v>
      </c>
      <c r="Z380" s="30">
        <v>44667986</v>
      </c>
      <c r="AA380" s="30">
        <v>5972960764</v>
      </c>
      <c r="AB380" s="30">
        <v>5871349915</v>
      </c>
      <c r="AC380" s="30">
        <v>0</v>
      </c>
      <c r="AD380" s="30">
        <v>29162041</v>
      </c>
      <c r="AE380" s="30">
        <v>0</v>
      </c>
      <c r="AF380" s="30">
        <v>53613173</v>
      </c>
      <c r="AG380" s="30">
        <v>3028629</v>
      </c>
      <c r="AH380" s="30">
        <v>15807006</v>
      </c>
      <c r="AI380" s="30">
        <v>988573584.67999995</v>
      </c>
      <c r="AJ380" s="30">
        <v>490808373</v>
      </c>
      <c r="AK380" s="30">
        <v>334559973</v>
      </c>
      <c r="AL380" s="30">
        <v>310186099.11000001</v>
      </c>
      <c r="AM380" s="30">
        <v>128148842</v>
      </c>
      <c r="AN380" s="30">
        <v>0</v>
      </c>
      <c r="AO380" s="30">
        <v>59430270.57</v>
      </c>
      <c r="AP380" s="30">
        <v>0</v>
      </c>
      <c r="AQ380" s="30">
        <v>611534998.38999999</v>
      </c>
      <c r="AR380" s="30">
        <v>597845013</v>
      </c>
      <c r="AS380" s="30">
        <v>13689985.390000001</v>
      </c>
      <c r="AT380" s="30">
        <v>382748612.38999999</v>
      </c>
      <c r="AU380" s="30">
        <v>309279108</v>
      </c>
      <c r="AV380" s="30">
        <v>14039233.82</v>
      </c>
      <c r="AW380" s="30">
        <v>59430270.57</v>
      </c>
      <c r="AX380" s="30">
        <v>0</v>
      </c>
      <c r="AY380" s="30">
        <v>228786386</v>
      </c>
      <c r="AZ380" s="30">
        <v>228786386</v>
      </c>
      <c r="BA380" s="30">
        <v>0</v>
      </c>
      <c r="BB380" s="30">
        <v>22883747</v>
      </c>
      <c r="BC380" s="30">
        <v>0</v>
      </c>
      <c r="BD380" s="30">
        <v>22883747</v>
      </c>
      <c r="BE380" s="30">
        <v>0</v>
      </c>
      <c r="BF380" s="30">
        <v>0</v>
      </c>
      <c r="BG380" s="30">
        <v>0</v>
      </c>
      <c r="BH380" s="30">
        <v>0</v>
      </c>
      <c r="BI380" s="30">
        <v>0</v>
      </c>
    </row>
    <row r="381" spans="1:61" ht="20.45" customHeight="1" x14ac:dyDescent="0.2">
      <c r="A381" s="25">
        <f t="shared" si="5"/>
        <v>375</v>
      </c>
      <c r="B381" s="36">
        <v>1985</v>
      </c>
      <c r="C381" s="31" t="s">
        <v>870</v>
      </c>
      <c r="D381" s="31" t="s">
        <v>871</v>
      </c>
      <c r="E381" s="31" t="s">
        <v>872</v>
      </c>
      <c r="F381" s="31" t="s">
        <v>28</v>
      </c>
      <c r="G381" s="36">
        <v>6492</v>
      </c>
      <c r="H381" s="31" t="s">
        <v>37</v>
      </c>
      <c r="I381" s="31" t="s">
        <v>873</v>
      </c>
      <c r="J381" s="31" t="s">
        <v>45</v>
      </c>
      <c r="K381" s="31" t="s">
        <v>1815</v>
      </c>
      <c r="L381" s="31" t="s">
        <v>874</v>
      </c>
      <c r="M381" s="31" t="s">
        <v>2337</v>
      </c>
      <c r="N381" s="31" t="s">
        <v>875</v>
      </c>
      <c r="O381" s="36">
        <v>1</v>
      </c>
      <c r="P381" s="36">
        <v>1670</v>
      </c>
      <c r="Q381" s="36">
        <v>18</v>
      </c>
      <c r="R381" s="30">
        <v>45880980678.300003</v>
      </c>
      <c r="S381" s="30">
        <v>837716448.13999999</v>
      </c>
      <c r="T381" s="30">
        <v>5576448198.9899998</v>
      </c>
      <c r="U381" s="30">
        <v>108885174.20999999</v>
      </c>
      <c r="V381" s="30">
        <v>38814584135.760002</v>
      </c>
      <c r="W381" s="30">
        <v>511795052.19999999</v>
      </c>
      <c r="X381" s="30">
        <v>25604753</v>
      </c>
      <c r="Y381" s="30">
        <v>0</v>
      </c>
      <c r="Z381" s="30">
        <v>5946916</v>
      </c>
      <c r="AA381" s="30">
        <v>34342431535.32</v>
      </c>
      <c r="AB381" s="30">
        <v>33556863836.82</v>
      </c>
      <c r="AC381" s="30">
        <v>0</v>
      </c>
      <c r="AD381" s="30">
        <v>344313319.16000003</v>
      </c>
      <c r="AE381" s="30">
        <v>0</v>
      </c>
      <c r="AF381" s="30">
        <v>30569342.27</v>
      </c>
      <c r="AG381" s="30">
        <v>338455969.06999999</v>
      </c>
      <c r="AH381" s="30">
        <v>72229068</v>
      </c>
      <c r="AI381" s="30">
        <v>11538549142.98</v>
      </c>
      <c r="AJ381" s="30">
        <v>10726052042</v>
      </c>
      <c r="AK381" s="30">
        <v>9326052042</v>
      </c>
      <c r="AL381" s="30">
        <v>472415355.38999999</v>
      </c>
      <c r="AM381" s="30">
        <v>174707728.13</v>
      </c>
      <c r="AN381" s="30">
        <v>0</v>
      </c>
      <c r="AO381" s="30">
        <v>165374017.46000001</v>
      </c>
      <c r="AP381" s="30">
        <v>0</v>
      </c>
      <c r="AQ381" s="30">
        <v>5312197166.3400002</v>
      </c>
      <c r="AR381" s="30">
        <v>5150788710</v>
      </c>
      <c r="AS381" s="30">
        <v>161408456.34</v>
      </c>
      <c r="AT381" s="30">
        <v>2130670331.3900001</v>
      </c>
      <c r="AU381" s="30">
        <v>1725073266.6800001</v>
      </c>
      <c r="AV381" s="30">
        <v>91331495.430000007</v>
      </c>
      <c r="AW381" s="30">
        <v>165374017.46000001</v>
      </c>
      <c r="AX381" s="30">
        <v>148891551.81999999</v>
      </c>
      <c r="AY381" s="30">
        <v>3181526834.9499998</v>
      </c>
      <c r="AZ381" s="30">
        <v>3181526834.9499998</v>
      </c>
      <c r="BA381" s="30">
        <v>0</v>
      </c>
      <c r="BB381" s="30">
        <v>3984875</v>
      </c>
      <c r="BC381" s="30">
        <v>179085589</v>
      </c>
      <c r="BD381" s="30">
        <v>3984875</v>
      </c>
      <c r="BE381" s="30">
        <v>179085589</v>
      </c>
      <c r="BF381" s="30">
        <v>53932919251.760002</v>
      </c>
      <c r="BG381" s="30">
        <v>30000000</v>
      </c>
      <c r="BH381" s="30">
        <v>53962919251.760002</v>
      </c>
      <c r="BI381" s="30">
        <v>0</v>
      </c>
    </row>
    <row r="382" spans="1:61" ht="20.45" customHeight="1" x14ac:dyDescent="0.2">
      <c r="A382" s="25">
        <f t="shared" si="5"/>
        <v>376</v>
      </c>
      <c r="B382" s="36">
        <v>1990</v>
      </c>
      <c r="C382" s="31" t="s">
        <v>876</v>
      </c>
      <c r="D382" s="31" t="s">
        <v>877</v>
      </c>
      <c r="E382" s="31" t="s">
        <v>878</v>
      </c>
      <c r="F382" s="31" t="s">
        <v>28</v>
      </c>
      <c r="G382" s="36">
        <v>6492</v>
      </c>
      <c r="H382" s="31" t="s">
        <v>37</v>
      </c>
      <c r="I382" s="31" t="s">
        <v>879</v>
      </c>
      <c r="J382" s="31" t="s">
        <v>45</v>
      </c>
      <c r="K382" s="31" t="s">
        <v>869</v>
      </c>
      <c r="L382" s="31" t="s">
        <v>880</v>
      </c>
      <c r="M382" s="31" t="s">
        <v>2338</v>
      </c>
      <c r="N382" s="31" t="s">
        <v>1713</v>
      </c>
      <c r="O382" s="36">
        <v>1</v>
      </c>
      <c r="P382" s="36">
        <v>984</v>
      </c>
      <c r="Q382" s="36">
        <v>14</v>
      </c>
      <c r="R382" s="30">
        <v>39060145111.519997</v>
      </c>
      <c r="S382" s="30">
        <v>853093954.99000001</v>
      </c>
      <c r="T382" s="30">
        <v>3095764990.5999999</v>
      </c>
      <c r="U382" s="30">
        <v>0</v>
      </c>
      <c r="V382" s="30">
        <v>34246429432.459999</v>
      </c>
      <c r="W382" s="30">
        <v>822657953.13</v>
      </c>
      <c r="X382" s="30">
        <v>42198780.340000004</v>
      </c>
      <c r="Y382" s="30">
        <v>0</v>
      </c>
      <c r="Z382" s="30">
        <v>0</v>
      </c>
      <c r="AA382" s="30">
        <v>32324260633.619999</v>
      </c>
      <c r="AB382" s="30">
        <v>23048682510.98</v>
      </c>
      <c r="AC382" s="30">
        <v>6700367861.1199999</v>
      </c>
      <c r="AD382" s="30">
        <v>503545479.49000001</v>
      </c>
      <c r="AE382" s="30">
        <v>0</v>
      </c>
      <c r="AF382" s="30">
        <v>1028286234.38</v>
      </c>
      <c r="AG382" s="30">
        <v>78070582.219999999</v>
      </c>
      <c r="AH382" s="30">
        <v>965307965.42999995</v>
      </c>
      <c r="AI382" s="30">
        <v>6735884477.8999996</v>
      </c>
      <c r="AJ382" s="30">
        <v>4856198705.6800003</v>
      </c>
      <c r="AK382" s="30">
        <v>2121741025.6500001</v>
      </c>
      <c r="AL382" s="30">
        <v>953360970.23000002</v>
      </c>
      <c r="AM382" s="30">
        <v>330486152.61000001</v>
      </c>
      <c r="AN382" s="30">
        <v>0</v>
      </c>
      <c r="AO382" s="30">
        <v>595838649.38</v>
      </c>
      <c r="AP382" s="30">
        <v>0</v>
      </c>
      <c r="AQ382" s="30">
        <v>3445615386.3200002</v>
      </c>
      <c r="AR382" s="30">
        <v>2933360169.7800002</v>
      </c>
      <c r="AS382" s="30">
        <v>512255216.54000002</v>
      </c>
      <c r="AT382" s="30">
        <v>2249296137.5100002</v>
      </c>
      <c r="AU382" s="30">
        <v>1480754801.47</v>
      </c>
      <c r="AV382" s="30">
        <v>172702686.66</v>
      </c>
      <c r="AW382" s="30">
        <v>595838649.38</v>
      </c>
      <c r="AX382" s="30">
        <v>0</v>
      </c>
      <c r="AY382" s="30">
        <v>1196319248.8099999</v>
      </c>
      <c r="AZ382" s="30">
        <v>1196319248.8099999</v>
      </c>
      <c r="BA382" s="30">
        <v>0</v>
      </c>
      <c r="BB382" s="30">
        <v>26296328</v>
      </c>
      <c r="BC382" s="30">
        <v>107437755.95</v>
      </c>
      <c r="BD382" s="30">
        <v>26296328</v>
      </c>
      <c r="BE382" s="30">
        <v>107437755.95</v>
      </c>
      <c r="BF382" s="30">
        <v>0</v>
      </c>
      <c r="BG382" s="30">
        <v>0</v>
      </c>
      <c r="BH382" s="30">
        <v>0</v>
      </c>
      <c r="BI382" s="30">
        <v>0</v>
      </c>
    </row>
    <row r="383" spans="1:61" ht="20.45" customHeight="1" x14ac:dyDescent="0.2">
      <c r="A383" s="25">
        <f t="shared" si="5"/>
        <v>377</v>
      </c>
      <c r="B383" s="36">
        <v>1991</v>
      </c>
      <c r="C383" s="31" t="s">
        <v>881</v>
      </c>
      <c r="D383" s="31" t="s">
        <v>882</v>
      </c>
      <c r="E383" s="31" t="s">
        <v>883</v>
      </c>
      <c r="F383" s="31" t="s">
        <v>116</v>
      </c>
      <c r="G383" s="36">
        <v>6492</v>
      </c>
      <c r="H383" s="31" t="s">
        <v>37</v>
      </c>
      <c r="I383" s="31" t="s">
        <v>884</v>
      </c>
      <c r="J383" s="31" t="s">
        <v>45</v>
      </c>
      <c r="K383" s="31" t="s">
        <v>49</v>
      </c>
      <c r="L383" s="31" t="s">
        <v>2339</v>
      </c>
      <c r="M383" s="31" t="s">
        <v>2340</v>
      </c>
      <c r="N383" s="31" t="s">
        <v>885</v>
      </c>
      <c r="O383" s="36">
        <v>1</v>
      </c>
      <c r="P383" s="36">
        <v>2630</v>
      </c>
      <c r="Q383" s="36">
        <v>31</v>
      </c>
      <c r="R383" s="30">
        <v>28294700712</v>
      </c>
      <c r="S383" s="30">
        <v>1785641517</v>
      </c>
      <c r="T383" s="30">
        <v>4453424265</v>
      </c>
      <c r="U383" s="30">
        <v>0</v>
      </c>
      <c r="V383" s="30">
        <v>21504283371</v>
      </c>
      <c r="W383" s="30">
        <v>60569892</v>
      </c>
      <c r="X383" s="30">
        <v>464808865</v>
      </c>
      <c r="Y383" s="30">
        <v>0</v>
      </c>
      <c r="Z383" s="30">
        <v>25972802</v>
      </c>
      <c r="AA383" s="30">
        <v>9959768562</v>
      </c>
      <c r="AB383" s="30">
        <v>8496587522</v>
      </c>
      <c r="AC383" s="30">
        <v>1449583</v>
      </c>
      <c r="AD383" s="30">
        <v>453548637</v>
      </c>
      <c r="AE383" s="30">
        <v>0</v>
      </c>
      <c r="AF383" s="30">
        <v>679993153</v>
      </c>
      <c r="AG383" s="30">
        <v>288402964</v>
      </c>
      <c r="AH383" s="30">
        <v>39786703</v>
      </c>
      <c r="AI383" s="30">
        <v>18334932150</v>
      </c>
      <c r="AJ383" s="30">
        <v>11656772283</v>
      </c>
      <c r="AK383" s="30">
        <v>6556772283</v>
      </c>
      <c r="AL383" s="30">
        <v>5503170793</v>
      </c>
      <c r="AM383" s="30">
        <v>135397435</v>
      </c>
      <c r="AN383" s="30">
        <v>286700</v>
      </c>
      <c r="AO383" s="30">
        <v>698758160</v>
      </c>
      <c r="AP383" s="30">
        <v>207261822</v>
      </c>
      <c r="AQ383" s="30">
        <v>2591990095</v>
      </c>
      <c r="AR383" s="30">
        <v>2086281850</v>
      </c>
      <c r="AS383" s="30">
        <v>505708245</v>
      </c>
      <c r="AT383" s="30">
        <v>2334647311</v>
      </c>
      <c r="AU383" s="30">
        <v>1618532581</v>
      </c>
      <c r="AV383" s="30">
        <v>17356570</v>
      </c>
      <c r="AW383" s="30">
        <v>698758160</v>
      </c>
      <c r="AX383" s="30">
        <v>0</v>
      </c>
      <c r="AY383" s="30">
        <v>257342784</v>
      </c>
      <c r="AZ383" s="30">
        <v>257342784</v>
      </c>
      <c r="BA383" s="30">
        <v>0</v>
      </c>
      <c r="BB383" s="30">
        <v>39575159</v>
      </c>
      <c r="BC383" s="30">
        <v>402444873</v>
      </c>
      <c r="BD383" s="30">
        <v>39575159</v>
      </c>
      <c r="BE383" s="30">
        <v>402444873</v>
      </c>
      <c r="BF383" s="30">
        <v>28002862320</v>
      </c>
      <c r="BG383" s="30">
        <v>0</v>
      </c>
      <c r="BH383" s="30">
        <v>28002862320</v>
      </c>
      <c r="BI383" s="30">
        <v>0</v>
      </c>
    </row>
    <row r="384" spans="1:61" ht="20.45" customHeight="1" x14ac:dyDescent="0.2">
      <c r="A384" s="25">
        <f t="shared" si="5"/>
        <v>378</v>
      </c>
      <c r="B384" s="36">
        <v>1995</v>
      </c>
      <c r="C384" s="31" t="s">
        <v>886</v>
      </c>
      <c r="D384" s="31" t="s">
        <v>887</v>
      </c>
      <c r="E384" s="31" t="s">
        <v>888</v>
      </c>
      <c r="F384" s="31" t="s">
        <v>28</v>
      </c>
      <c r="G384" s="36">
        <v>6492</v>
      </c>
      <c r="H384" s="31" t="s">
        <v>37</v>
      </c>
      <c r="I384" s="31" t="s">
        <v>889</v>
      </c>
      <c r="J384" s="31" t="s">
        <v>45</v>
      </c>
      <c r="K384" s="31" t="s">
        <v>49</v>
      </c>
      <c r="L384" s="31" t="s">
        <v>1695</v>
      </c>
      <c r="M384" s="31" t="s">
        <v>2341</v>
      </c>
      <c r="N384" s="31" t="s">
        <v>890</v>
      </c>
      <c r="O384" s="36">
        <v>1</v>
      </c>
      <c r="P384" s="36">
        <v>1918</v>
      </c>
      <c r="Q384" s="36">
        <v>9</v>
      </c>
      <c r="R384" s="30">
        <v>25912049275.610001</v>
      </c>
      <c r="S384" s="30">
        <v>883468052.19000006</v>
      </c>
      <c r="T384" s="30">
        <v>798382078.37</v>
      </c>
      <c r="U384" s="30">
        <v>2756352</v>
      </c>
      <c r="V384" s="30">
        <v>23894240143.790001</v>
      </c>
      <c r="W384" s="30">
        <v>75134936</v>
      </c>
      <c r="X384" s="30">
        <v>258067713.25999999</v>
      </c>
      <c r="Y384" s="30">
        <v>0</v>
      </c>
      <c r="Z384" s="30">
        <v>0</v>
      </c>
      <c r="AA384" s="30">
        <v>18686674916.450001</v>
      </c>
      <c r="AB384" s="30">
        <v>17503580348.09</v>
      </c>
      <c r="AC384" s="30">
        <v>0</v>
      </c>
      <c r="AD384" s="30">
        <v>321277142.91000003</v>
      </c>
      <c r="AE384" s="30">
        <v>0</v>
      </c>
      <c r="AF384" s="30">
        <v>590056119.87</v>
      </c>
      <c r="AG384" s="30">
        <v>100761305.58</v>
      </c>
      <c r="AH384" s="30">
        <v>171000000</v>
      </c>
      <c r="AI384" s="30">
        <v>7225374359.1599998</v>
      </c>
      <c r="AJ384" s="30">
        <v>4132518995</v>
      </c>
      <c r="AK384" s="30">
        <v>4123768995</v>
      </c>
      <c r="AL384" s="30">
        <v>1846638655.03</v>
      </c>
      <c r="AM384" s="30">
        <v>1129547150.9000001</v>
      </c>
      <c r="AN384" s="30">
        <v>0</v>
      </c>
      <c r="AO384" s="30">
        <v>116669558.23</v>
      </c>
      <c r="AP384" s="30">
        <v>0</v>
      </c>
      <c r="AQ384" s="30">
        <v>1947180743.1600001</v>
      </c>
      <c r="AR384" s="30">
        <v>1853544687</v>
      </c>
      <c r="AS384" s="30">
        <v>93636056.159999996</v>
      </c>
      <c r="AT384" s="30">
        <v>1591495411.21</v>
      </c>
      <c r="AU384" s="30">
        <v>1430533816.3900001</v>
      </c>
      <c r="AV384" s="30">
        <v>44292036.590000004</v>
      </c>
      <c r="AW384" s="30">
        <v>116669558.23</v>
      </c>
      <c r="AX384" s="30">
        <v>0</v>
      </c>
      <c r="AY384" s="30">
        <v>355685331.94999999</v>
      </c>
      <c r="AZ384" s="30">
        <v>355685331.94999999</v>
      </c>
      <c r="BA384" s="30">
        <v>0</v>
      </c>
      <c r="BB384" s="30">
        <v>3777206</v>
      </c>
      <c r="BC384" s="30">
        <v>411450997</v>
      </c>
      <c r="BD384" s="30">
        <v>3777206</v>
      </c>
      <c r="BE384" s="30">
        <v>411450997</v>
      </c>
      <c r="BF384" s="30">
        <v>56222334269</v>
      </c>
      <c r="BG384" s="30">
        <v>0</v>
      </c>
      <c r="BH384" s="30">
        <v>56222334269</v>
      </c>
      <c r="BI384" s="30">
        <v>0</v>
      </c>
    </row>
    <row r="385" spans="1:61" ht="20.45" customHeight="1" x14ac:dyDescent="0.2">
      <c r="A385" s="25">
        <f t="shared" si="5"/>
        <v>379</v>
      </c>
      <c r="B385" s="36">
        <v>1997</v>
      </c>
      <c r="C385" s="31" t="s">
        <v>891</v>
      </c>
      <c r="D385" s="31" t="s">
        <v>892</v>
      </c>
      <c r="E385" s="31" t="s">
        <v>893</v>
      </c>
      <c r="F385" s="31" t="s">
        <v>116</v>
      </c>
      <c r="G385" s="36">
        <v>6492</v>
      </c>
      <c r="H385" s="31" t="s">
        <v>37</v>
      </c>
      <c r="I385" s="31" t="s">
        <v>894</v>
      </c>
      <c r="J385" s="31" t="s">
        <v>45</v>
      </c>
      <c r="K385" s="31" t="s">
        <v>49</v>
      </c>
      <c r="L385" s="31" t="s">
        <v>2342</v>
      </c>
      <c r="M385" s="31" t="s">
        <v>2343</v>
      </c>
      <c r="N385" s="31" t="s">
        <v>895</v>
      </c>
      <c r="O385" s="36">
        <v>1</v>
      </c>
      <c r="P385" s="36">
        <v>4363</v>
      </c>
      <c r="Q385" s="36">
        <v>34</v>
      </c>
      <c r="R385" s="30">
        <v>63172363979.540001</v>
      </c>
      <c r="S385" s="30">
        <v>2326313510.6799998</v>
      </c>
      <c r="T385" s="30">
        <v>1556559671.99</v>
      </c>
      <c r="U385" s="30">
        <v>0</v>
      </c>
      <c r="V385" s="30">
        <v>57740602292.040001</v>
      </c>
      <c r="W385" s="30">
        <v>1343190699.8</v>
      </c>
      <c r="X385" s="30">
        <v>99859359.030000001</v>
      </c>
      <c r="Y385" s="30">
        <v>0</v>
      </c>
      <c r="Z385" s="30">
        <v>105838446</v>
      </c>
      <c r="AA385" s="30">
        <v>38142039566.849998</v>
      </c>
      <c r="AB385" s="30">
        <v>26800164904.27</v>
      </c>
      <c r="AC385" s="30">
        <v>9394949213.6499996</v>
      </c>
      <c r="AD385" s="30">
        <v>1075425405.8199999</v>
      </c>
      <c r="AE385" s="30">
        <v>0</v>
      </c>
      <c r="AF385" s="30">
        <v>737954262.48000002</v>
      </c>
      <c r="AG385" s="30">
        <v>133545780.63</v>
      </c>
      <c r="AH385" s="30">
        <v>0</v>
      </c>
      <c r="AI385" s="30">
        <v>25030324412.689999</v>
      </c>
      <c r="AJ385" s="30">
        <v>18652369221.68</v>
      </c>
      <c r="AK385" s="30">
        <v>14999496221.68</v>
      </c>
      <c r="AL385" s="30">
        <v>4530616450.5600004</v>
      </c>
      <c r="AM385" s="30">
        <v>505542462.44999999</v>
      </c>
      <c r="AN385" s="30">
        <v>0</v>
      </c>
      <c r="AO385" s="30">
        <v>1341796278</v>
      </c>
      <c r="AP385" s="30">
        <v>0</v>
      </c>
      <c r="AQ385" s="30">
        <v>5830556485.1700001</v>
      </c>
      <c r="AR385" s="30">
        <v>5353240203.3500004</v>
      </c>
      <c r="AS385" s="30">
        <v>477316281.81999999</v>
      </c>
      <c r="AT385" s="30">
        <v>4149606416.6500001</v>
      </c>
      <c r="AU385" s="30">
        <v>2599150955.8499999</v>
      </c>
      <c r="AV385" s="30">
        <v>208659182.80000001</v>
      </c>
      <c r="AW385" s="30">
        <v>1341796278</v>
      </c>
      <c r="AX385" s="30">
        <v>0</v>
      </c>
      <c r="AY385" s="30">
        <v>1680950068.52</v>
      </c>
      <c r="AZ385" s="30">
        <v>1680950068.52</v>
      </c>
      <c r="BA385" s="30">
        <v>0</v>
      </c>
      <c r="BB385" s="30">
        <v>15465362270</v>
      </c>
      <c r="BC385" s="30">
        <v>17316434321.959999</v>
      </c>
      <c r="BD385" s="30">
        <v>15465362270</v>
      </c>
      <c r="BE385" s="30">
        <v>17316434321.959999</v>
      </c>
      <c r="BF385" s="30">
        <v>98062319661.639999</v>
      </c>
      <c r="BG385" s="30">
        <v>4063402277.4400001</v>
      </c>
      <c r="BH385" s="30">
        <v>98062319661.639999</v>
      </c>
      <c r="BI385" s="30">
        <v>4063402277.4400001</v>
      </c>
    </row>
    <row r="386" spans="1:61" ht="20.45" customHeight="1" x14ac:dyDescent="0.2">
      <c r="A386" s="25">
        <f t="shared" si="5"/>
        <v>380</v>
      </c>
      <c r="B386" s="36">
        <v>2006</v>
      </c>
      <c r="C386" s="31" t="s">
        <v>896</v>
      </c>
      <c r="D386" s="31" t="s">
        <v>897</v>
      </c>
      <c r="E386" s="31" t="s">
        <v>898</v>
      </c>
      <c r="F386" s="31" t="s">
        <v>116</v>
      </c>
      <c r="G386" s="36">
        <v>6492</v>
      </c>
      <c r="H386" s="31" t="s">
        <v>37</v>
      </c>
      <c r="I386" s="31" t="s">
        <v>899</v>
      </c>
      <c r="J386" s="31" t="s">
        <v>34</v>
      </c>
      <c r="K386" s="31" t="s">
        <v>756</v>
      </c>
      <c r="L386" s="31" t="s">
        <v>2344</v>
      </c>
      <c r="M386" s="31" t="s">
        <v>2345</v>
      </c>
      <c r="N386" s="31" t="s">
        <v>900</v>
      </c>
      <c r="O386" s="36">
        <v>1</v>
      </c>
      <c r="P386" s="36">
        <v>4256</v>
      </c>
      <c r="Q386" s="36">
        <v>43</v>
      </c>
      <c r="R386" s="30">
        <v>33000051677.830002</v>
      </c>
      <c r="S386" s="30">
        <v>4334043875.79</v>
      </c>
      <c r="T386" s="30">
        <v>3083480712.1399999</v>
      </c>
      <c r="U386" s="30">
        <v>0</v>
      </c>
      <c r="V386" s="30">
        <v>23876626264.759998</v>
      </c>
      <c r="W386" s="30">
        <v>563299924.13999999</v>
      </c>
      <c r="X386" s="30">
        <v>1109591124</v>
      </c>
      <c r="Y386" s="30">
        <v>0</v>
      </c>
      <c r="Z386" s="30">
        <v>33009777</v>
      </c>
      <c r="AA386" s="30">
        <v>9285117463.1900005</v>
      </c>
      <c r="AB386" s="30">
        <v>8116397815.6700001</v>
      </c>
      <c r="AC386" s="30">
        <v>0</v>
      </c>
      <c r="AD386" s="30">
        <v>530194586.98000002</v>
      </c>
      <c r="AE386" s="30">
        <v>0</v>
      </c>
      <c r="AF386" s="30">
        <v>377603465.63</v>
      </c>
      <c r="AG386" s="30">
        <v>260921594.91</v>
      </c>
      <c r="AH386" s="30">
        <v>0</v>
      </c>
      <c r="AI386" s="30">
        <v>23714934214.639999</v>
      </c>
      <c r="AJ386" s="30">
        <v>16033739694.85</v>
      </c>
      <c r="AK386" s="30">
        <v>8221319694.8500004</v>
      </c>
      <c r="AL386" s="30">
        <v>6316567431.5</v>
      </c>
      <c r="AM386" s="30">
        <v>616316448.88999999</v>
      </c>
      <c r="AN386" s="30">
        <v>5180794.82</v>
      </c>
      <c r="AO386" s="30">
        <v>378338912.25999999</v>
      </c>
      <c r="AP386" s="30">
        <v>364790932.31999999</v>
      </c>
      <c r="AQ386" s="30">
        <v>3252372621.8299999</v>
      </c>
      <c r="AR386" s="30">
        <v>2219213147.2600002</v>
      </c>
      <c r="AS386" s="30">
        <v>1033159474.5700001</v>
      </c>
      <c r="AT386" s="30">
        <v>2963311864.8299999</v>
      </c>
      <c r="AU386" s="30">
        <v>2563214042.0599999</v>
      </c>
      <c r="AV386" s="30">
        <v>21758910.510000002</v>
      </c>
      <c r="AW386" s="30">
        <v>378338912.25999999</v>
      </c>
      <c r="AX386" s="30">
        <v>0</v>
      </c>
      <c r="AY386" s="30">
        <v>289060757</v>
      </c>
      <c r="AZ386" s="30">
        <v>289060757</v>
      </c>
      <c r="BA386" s="30">
        <v>0</v>
      </c>
      <c r="BB386" s="30">
        <v>91727591</v>
      </c>
      <c r="BC386" s="30">
        <v>1385067543</v>
      </c>
      <c r="BD386" s="30">
        <v>91727591</v>
      </c>
      <c r="BE386" s="30">
        <v>1385067543</v>
      </c>
      <c r="BF386" s="30">
        <v>27726512997.009998</v>
      </c>
      <c r="BG386" s="30">
        <v>0</v>
      </c>
      <c r="BH386" s="30">
        <v>27726512997.009998</v>
      </c>
      <c r="BI386" s="30">
        <v>0</v>
      </c>
    </row>
    <row r="387" spans="1:61" ht="20.45" customHeight="1" x14ac:dyDescent="0.2">
      <c r="A387" s="25">
        <f t="shared" si="5"/>
        <v>381</v>
      </c>
      <c r="B387" s="36">
        <v>2009</v>
      </c>
      <c r="C387" s="31" t="s">
        <v>901</v>
      </c>
      <c r="D387" s="31" t="s">
        <v>902</v>
      </c>
      <c r="E387" s="31" t="s">
        <v>903</v>
      </c>
      <c r="F387" s="31" t="s">
        <v>28</v>
      </c>
      <c r="G387" s="36">
        <v>6492</v>
      </c>
      <c r="H387" s="31" t="s">
        <v>37</v>
      </c>
      <c r="I387" s="31" t="s">
        <v>904</v>
      </c>
      <c r="J387" s="31" t="s">
        <v>34</v>
      </c>
      <c r="K387" s="31" t="s">
        <v>756</v>
      </c>
      <c r="L387" s="31" t="s">
        <v>1842</v>
      </c>
      <c r="M387" s="31" t="s">
        <v>2346</v>
      </c>
      <c r="N387" s="31" t="s">
        <v>2347</v>
      </c>
      <c r="O387" s="36">
        <v>1</v>
      </c>
      <c r="P387" s="36">
        <v>1367</v>
      </c>
      <c r="Q387" s="36">
        <v>15</v>
      </c>
      <c r="R387" s="30">
        <v>66131205785.370003</v>
      </c>
      <c r="S387" s="30">
        <v>6871984955.25</v>
      </c>
      <c r="T387" s="30">
        <v>437253587</v>
      </c>
      <c r="U387" s="30">
        <v>221370000</v>
      </c>
      <c r="V387" s="30">
        <v>52108389678.139999</v>
      </c>
      <c r="W387" s="30">
        <v>1370380191.3399999</v>
      </c>
      <c r="X387" s="30">
        <v>5121827373.6400003</v>
      </c>
      <c r="Y387" s="30">
        <v>0</v>
      </c>
      <c r="Z387" s="30">
        <v>0</v>
      </c>
      <c r="AA387" s="30">
        <v>46107350253.169998</v>
      </c>
      <c r="AB387" s="30">
        <v>42998435996.849998</v>
      </c>
      <c r="AC387" s="30">
        <v>0</v>
      </c>
      <c r="AD387" s="30">
        <v>898446639.66999996</v>
      </c>
      <c r="AE387" s="30">
        <v>0</v>
      </c>
      <c r="AF387" s="30">
        <v>2124509309.6500001</v>
      </c>
      <c r="AG387" s="30">
        <v>85958307</v>
      </c>
      <c r="AH387" s="30">
        <v>0</v>
      </c>
      <c r="AI387" s="30">
        <v>20023855532.200001</v>
      </c>
      <c r="AJ387" s="30">
        <v>8629763316</v>
      </c>
      <c r="AK387" s="30">
        <v>4723553316</v>
      </c>
      <c r="AL387" s="30">
        <v>4208089241.5</v>
      </c>
      <c r="AM387" s="30">
        <v>1580709833.3099999</v>
      </c>
      <c r="AN387" s="30">
        <v>247485801</v>
      </c>
      <c r="AO387" s="30">
        <v>1119999313.5899999</v>
      </c>
      <c r="AP387" s="30">
        <v>4237808026.8000002</v>
      </c>
      <c r="AQ387" s="30">
        <v>5462208692.4099998</v>
      </c>
      <c r="AR387" s="30">
        <v>4366490734.04</v>
      </c>
      <c r="AS387" s="30">
        <v>1095717958.3699999</v>
      </c>
      <c r="AT387" s="30">
        <v>4637946124.0699997</v>
      </c>
      <c r="AU387" s="30">
        <v>2854246664</v>
      </c>
      <c r="AV387" s="30">
        <v>663700146.48000002</v>
      </c>
      <c r="AW387" s="30">
        <v>1119999313.5899999</v>
      </c>
      <c r="AX387" s="30">
        <v>0</v>
      </c>
      <c r="AY387" s="30">
        <v>824262568.34000003</v>
      </c>
      <c r="AZ387" s="30">
        <v>824262568.34000003</v>
      </c>
      <c r="BA387" s="30">
        <v>0</v>
      </c>
      <c r="BB387" s="30">
        <v>324515081</v>
      </c>
      <c r="BC387" s="30">
        <v>549992706</v>
      </c>
      <c r="BD387" s="30">
        <v>324515081</v>
      </c>
      <c r="BE387" s="30">
        <v>549992706</v>
      </c>
      <c r="BF387" s="30">
        <v>77531143478.839996</v>
      </c>
      <c r="BG387" s="30">
        <v>953959804</v>
      </c>
      <c r="BH387" s="30">
        <v>77531143478.839996</v>
      </c>
      <c r="BI387" s="30">
        <v>953959804</v>
      </c>
    </row>
    <row r="388" spans="1:61" ht="20.45" customHeight="1" x14ac:dyDescent="0.2">
      <c r="A388" s="25">
        <f t="shared" si="5"/>
        <v>382</v>
      </c>
      <c r="B388" s="36">
        <v>2012</v>
      </c>
      <c r="C388" s="31" t="s">
        <v>905</v>
      </c>
      <c r="D388" s="31" t="s">
        <v>906</v>
      </c>
      <c r="E388" s="31" t="s">
        <v>907</v>
      </c>
      <c r="F388" s="31" t="s">
        <v>126</v>
      </c>
      <c r="G388" s="36">
        <v>6492</v>
      </c>
      <c r="H388" s="31" t="s">
        <v>37</v>
      </c>
      <c r="I388" s="31" t="s">
        <v>908</v>
      </c>
      <c r="J388" s="31" t="s">
        <v>34</v>
      </c>
      <c r="K388" s="31" t="s">
        <v>756</v>
      </c>
      <c r="L388" s="31" t="s">
        <v>2348</v>
      </c>
      <c r="M388" s="31" t="s">
        <v>2349</v>
      </c>
      <c r="N388" s="31" t="s">
        <v>1900</v>
      </c>
      <c r="O388" s="36">
        <v>1</v>
      </c>
      <c r="P388" s="36">
        <v>878</v>
      </c>
      <c r="Q388" s="36">
        <v>24</v>
      </c>
      <c r="R388" s="30">
        <v>28198310292.709999</v>
      </c>
      <c r="S388" s="30">
        <v>2429881670.25</v>
      </c>
      <c r="T388" s="30">
        <v>626483645.60000002</v>
      </c>
      <c r="U388" s="30">
        <v>0</v>
      </c>
      <c r="V388" s="30">
        <v>5631217606.29</v>
      </c>
      <c r="W388" s="30">
        <v>21517454.800000001</v>
      </c>
      <c r="X388" s="30">
        <v>19484737070.77</v>
      </c>
      <c r="Y388" s="30">
        <v>0</v>
      </c>
      <c r="Z388" s="30">
        <v>4472845</v>
      </c>
      <c r="AA388" s="30">
        <v>2815187695.9299998</v>
      </c>
      <c r="AB388" s="30">
        <v>2407078350.2399998</v>
      </c>
      <c r="AC388" s="30">
        <v>0</v>
      </c>
      <c r="AD388" s="30">
        <v>197967148.87</v>
      </c>
      <c r="AE388" s="30">
        <v>0</v>
      </c>
      <c r="AF388" s="30">
        <v>123584266.81999999</v>
      </c>
      <c r="AG388" s="30">
        <v>86557930</v>
      </c>
      <c r="AH388" s="30">
        <v>0</v>
      </c>
      <c r="AI388" s="30">
        <v>25383122596.779999</v>
      </c>
      <c r="AJ388" s="30">
        <v>4490698582.8199997</v>
      </c>
      <c r="AK388" s="30">
        <v>2146972582.8199999</v>
      </c>
      <c r="AL388" s="30">
        <v>1801941959.04</v>
      </c>
      <c r="AM388" s="30">
        <v>258621969.15000001</v>
      </c>
      <c r="AN388" s="30">
        <v>508250</v>
      </c>
      <c r="AO388" s="30">
        <v>217404253.77000001</v>
      </c>
      <c r="AP388" s="30">
        <v>18613947582</v>
      </c>
      <c r="AQ388" s="30">
        <v>1637732795.5899999</v>
      </c>
      <c r="AR388" s="30">
        <v>1545627721</v>
      </c>
      <c r="AS388" s="30">
        <v>92105074.590000004</v>
      </c>
      <c r="AT388" s="30">
        <v>1379465295.1600001</v>
      </c>
      <c r="AU388" s="30">
        <v>1145557513.95</v>
      </c>
      <c r="AV388" s="30">
        <v>16503527.439999999</v>
      </c>
      <c r="AW388" s="30">
        <v>217404253.77000001</v>
      </c>
      <c r="AX388" s="30">
        <v>0</v>
      </c>
      <c r="AY388" s="30">
        <v>258267500.43000001</v>
      </c>
      <c r="AZ388" s="30">
        <v>258267500.43000001</v>
      </c>
      <c r="BA388" s="30">
        <v>0</v>
      </c>
      <c r="BB388" s="30">
        <v>208423410</v>
      </c>
      <c r="BC388" s="30">
        <v>4664722539.6599998</v>
      </c>
      <c r="BD388" s="30">
        <v>208423410</v>
      </c>
      <c r="BE388" s="30">
        <v>4664722539.6599998</v>
      </c>
      <c r="BF388" s="30">
        <v>16864248984</v>
      </c>
      <c r="BG388" s="30">
        <v>0</v>
      </c>
      <c r="BH388" s="30">
        <v>16864248984</v>
      </c>
      <c r="BI388" s="30">
        <v>0</v>
      </c>
    </row>
    <row r="389" spans="1:61" ht="20.45" customHeight="1" x14ac:dyDescent="0.2">
      <c r="A389" s="25">
        <f t="shared" si="5"/>
        <v>383</v>
      </c>
      <c r="B389" s="36">
        <v>2020</v>
      </c>
      <c r="C389" s="31" t="s">
        <v>4072</v>
      </c>
      <c r="D389" s="31" t="s">
        <v>4073</v>
      </c>
      <c r="E389" s="31" t="s">
        <v>4074</v>
      </c>
      <c r="F389" s="31" t="s">
        <v>42</v>
      </c>
      <c r="G389" s="36">
        <v>9499</v>
      </c>
      <c r="H389" s="31" t="s">
        <v>40</v>
      </c>
      <c r="I389" s="31" t="s">
        <v>4075</v>
      </c>
      <c r="J389" s="31" t="s">
        <v>34</v>
      </c>
      <c r="K389" s="31" t="s">
        <v>4076</v>
      </c>
      <c r="L389" s="31" t="s">
        <v>4077</v>
      </c>
      <c r="M389" s="31" t="s">
        <v>4078</v>
      </c>
      <c r="N389" s="31" t="s">
        <v>4079</v>
      </c>
      <c r="O389" s="36">
        <v>2</v>
      </c>
      <c r="P389" s="36">
        <v>342</v>
      </c>
      <c r="Q389" s="36">
        <v>15</v>
      </c>
      <c r="R389" s="30">
        <v>8518805111.6999998</v>
      </c>
      <c r="S389" s="30">
        <v>137445125.12</v>
      </c>
      <c r="T389" s="30">
        <v>19813963.73</v>
      </c>
      <c r="U389" s="30">
        <v>0</v>
      </c>
      <c r="V389" s="30">
        <v>1751779481.0999999</v>
      </c>
      <c r="W389" s="30">
        <v>87987623.75</v>
      </c>
      <c r="X389" s="30">
        <v>6499190826</v>
      </c>
      <c r="Y389" s="30">
        <v>0</v>
      </c>
      <c r="Z389" s="30">
        <v>22588092</v>
      </c>
      <c r="AA389" s="30">
        <v>784704802.25</v>
      </c>
      <c r="AB389" s="30">
        <v>0</v>
      </c>
      <c r="AC389" s="30">
        <v>703000000</v>
      </c>
      <c r="AD389" s="30">
        <v>40912524.5</v>
      </c>
      <c r="AE389" s="30">
        <v>0</v>
      </c>
      <c r="AF389" s="30">
        <v>0</v>
      </c>
      <c r="AG389" s="30">
        <v>40792277.75</v>
      </c>
      <c r="AH389" s="30">
        <v>0</v>
      </c>
      <c r="AI389" s="30">
        <v>7734100309.4499998</v>
      </c>
      <c r="AJ389" s="30">
        <v>1096617609.3800001</v>
      </c>
      <c r="AK389" s="30">
        <v>471624009.38</v>
      </c>
      <c r="AL389" s="30">
        <v>1294652593.0799999</v>
      </c>
      <c r="AM389" s="30">
        <v>32860625.41</v>
      </c>
      <c r="AN389" s="30">
        <v>0</v>
      </c>
      <c r="AO389" s="30">
        <v>-60469715.960000001</v>
      </c>
      <c r="AP389" s="30">
        <v>0</v>
      </c>
      <c r="AQ389" s="30">
        <v>790758106.82000005</v>
      </c>
      <c r="AR389" s="30">
        <v>698846535.17999995</v>
      </c>
      <c r="AS389" s="30">
        <v>91911571.640000001</v>
      </c>
      <c r="AT389" s="30">
        <v>788938928.82000005</v>
      </c>
      <c r="AU389" s="30">
        <v>776655215.36000001</v>
      </c>
      <c r="AV389" s="30">
        <v>72753429.420000002</v>
      </c>
      <c r="AW389" s="30">
        <v>-60469715.960000001</v>
      </c>
      <c r="AX389" s="30">
        <v>0</v>
      </c>
      <c r="AY389" s="30">
        <v>1819178</v>
      </c>
      <c r="AZ389" s="30">
        <v>1819178</v>
      </c>
      <c r="BA389" s="30">
        <v>0</v>
      </c>
      <c r="BB389" s="30">
        <v>29189695</v>
      </c>
      <c r="BC389" s="30">
        <v>0</v>
      </c>
      <c r="BD389" s="30">
        <v>29189695</v>
      </c>
      <c r="BE389" s="30">
        <v>0</v>
      </c>
      <c r="BF389" s="30">
        <v>0</v>
      </c>
      <c r="BG389" s="30">
        <v>0</v>
      </c>
      <c r="BH389" s="30">
        <v>0</v>
      </c>
      <c r="BI389" s="30">
        <v>0</v>
      </c>
    </row>
    <row r="390" spans="1:61" ht="20.45" customHeight="1" x14ac:dyDescent="0.2">
      <c r="A390" s="25">
        <f t="shared" si="5"/>
        <v>384</v>
      </c>
      <c r="B390" s="36">
        <v>2021</v>
      </c>
      <c r="C390" s="31" t="s">
        <v>909</v>
      </c>
      <c r="D390" s="31" t="s">
        <v>910</v>
      </c>
      <c r="E390" s="31" t="s">
        <v>911</v>
      </c>
      <c r="F390" s="31" t="s">
        <v>116</v>
      </c>
      <c r="G390" s="36">
        <v>6492</v>
      </c>
      <c r="H390" s="31" t="s">
        <v>37</v>
      </c>
      <c r="I390" s="31" t="s">
        <v>912</v>
      </c>
      <c r="J390" s="31" t="s">
        <v>34</v>
      </c>
      <c r="K390" s="31" t="s">
        <v>90</v>
      </c>
      <c r="L390" s="31" t="s">
        <v>913</v>
      </c>
      <c r="M390" s="31" t="s">
        <v>2350</v>
      </c>
      <c r="N390" s="31" t="s">
        <v>914</v>
      </c>
      <c r="O390" s="36">
        <v>1</v>
      </c>
      <c r="P390" s="36">
        <v>1997</v>
      </c>
      <c r="Q390" s="36">
        <v>9</v>
      </c>
      <c r="R390" s="30">
        <v>7163133690.1499996</v>
      </c>
      <c r="S390" s="30">
        <v>346235445.56999999</v>
      </c>
      <c r="T390" s="30">
        <v>279350054.57999998</v>
      </c>
      <c r="U390" s="30">
        <v>0</v>
      </c>
      <c r="V390" s="30">
        <v>6383072274</v>
      </c>
      <c r="W390" s="30">
        <v>112434362</v>
      </c>
      <c r="X390" s="30">
        <v>26416555</v>
      </c>
      <c r="Y390" s="30">
        <v>0</v>
      </c>
      <c r="Z390" s="30">
        <v>15624999</v>
      </c>
      <c r="AA390" s="30">
        <v>4903426766.5699997</v>
      </c>
      <c r="AB390" s="30">
        <v>3410249078.3699999</v>
      </c>
      <c r="AC390" s="30">
        <v>1336752811</v>
      </c>
      <c r="AD390" s="30">
        <v>51339465</v>
      </c>
      <c r="AE390" s="30">
        <v>0</v>
      </c>
      <c r="AF390" s="30">
        <v>19245323.199999999</v>
      </c>
      <c r="AG390" s="30">
        <v>49189296</v>
      </c>
      <c r="AH390" s="30">
        <v>36650793</v>
      </c>
      <c r="AI390" s="30">
        <v>2259706923.5799999</v>
      </c>
      <c r="AJ390" s="30">
        <v>1493909218.2</v>
      </c>
      <c r="AK390" s="30">
        <v>282313494</v>
      </c>
      <c r="AL390" s="30">
        <v>613856789.22000003</v>
      </c>
      <c r="AM390" s="30">
        <v>3657924.78</v>
      </c>
      <c r="AN390" s="30">
        <v>0</v>
      </c>
      <c r="AO390" s="30">
        <v>123282991.38</v>
      </c>
      <c r="AP390" s="30">
        <v>25000000</v>
      </c>
      <c r="AQ390" s="30">
        <v>878453830.60000002</v>
      </c>
      <c r="AR390" s="30">
        <v>815104485.5</v>
      </c>
      <c r="AS390" s="30">
        <v>63349345.100000001</v>
      </c>
      <c r="AT390" s="30">
        <v>628730768.38</v>
      </c>
      <c r="AU390" s="30">
        <v>498380634</v>
      </c>
      <c r="AV390" s="30">
        <v>7067143</v>
      </c>
      <c r="AW390" s="30">
        <v>123282991.38</v>
      </c>
      <c r="AX390" s="30">
        <v>0</v>
      </c>
      <c r="AY390" s="30">
        <v>249723062.22</v>
      </c>
      <c r="AZ390" s="30">
        <v>249723062.22</v>
      </c>
      <c r="BA390" s="30">
        <v>0</v>
      </c>
      <c r="BB390" s="30">
        <v>154030224</v>
      </c>
      <c r="BC390" s="30">
        <v>202476855.36000001</v>
      </c>
      <c r="BD390" s="30">
        <v>154030224</v>
      </c>
      <c r="BE390" s="30">
        <v>202476855.36000001</v>
      </c>
      <c r="BF390" s="30">
        <v>3066679791</v>
      </c>
      <c r="BG390" s="30">
        <v>0</v>
      </c>
      <c r="BH390" s="30">
        <v>3066679791</v>
      </c>
      <c r="BI390" s="30">
        <v>0</v>
      </c>
    </row>
    <row r="391" spans="1:61" ht="20.45" customHeight="1" x14ac:dyDescent="0.2">
      <c r="A391" s="25">
        <f t="shared" si="5"/>
        <v>385</v>
      </c>
      <c r="B391" s="36">
        <v>2024</v>
      </c>
      <c r="C391" s="31" t="s">
        <v>915</v>
      </c>
      <c r="D391" s="31" t="s">
        <v>916</v>
      </c>
      <c r="E391" s="31" t="s">
        <v>917</v>
      </c>
      <c r="F391" s="31" t="s">
        <v>126</v>
      </c>
      <c r="G391" s="36">
        <v>6492</v>
      </c>
      <c r="H391" s="31" t="s">
        <v>37</v>
      </c>
      <c r="I391" s="31" t="s">
        <v>918</v>
      </c>
      <c r="J391" s="31" t="s">
        <v>34</v>
      </c>
      <c r="K391" s="31" t="s">
        <v>756</v>
      </c>
      <c r="L391" s="31" t="s">
        <v>919</v>
      </c>
      <c r="M391" s="31" t="s">
        <v>2351</v>
      </c>
      <c r="N391" s="31" t="s">
        <v>920</v>
      </c>
      <c r="O391" s="36">
        <v>1</v>
      </c>
      <c r="P391" s="36">
        <v>2353</v>
      </c>
      <c r="Q391" s="36">
        <v>16</v>
      </c>
      <c r="R391" s="30">
        <v>22714990706.400002</v>
      </c>
      <c r="S391" s="30">
        <v>2983650229.8299999</v>
      </c>
      <c r="T391" s="30">
        <v>193968034.41999999</v>
      </c>
      <c r="U391" s="30">
        <v>0</v>
      </c>
      <c r="V391" s="30">
        <v>16811651761.469999</v>
      </c>
      <c r="W391" s="30">
        <v>214051060.36000001</v>
      </c>
      <c r="X391" s="30">
        <v>2330010469.3200002</v>
      </c>
      <c r="Y391" s="30">
        <v>0</v>
      </c>
      <c r="Z391" s="30">
        <v>181659151</v>
      </c>
      <c r="AA391" s="30">
        <v>6474428697.4399996</v>
      </c>
      <c r="AB391" s="30">
        <v>4065641385.7800002</v>
      </c>
      <c r="AC391" s="30">
        <v>0</v>
      </c>
      <c r="AD391" s="30">
        <v>1725559323.8099999</v>
      </c>
      <c r="AE391" s="30">
        <v>0</v>
      </c>
      <c r="AF391" s="30">
        <v>165271876.74000001</v>
      </c>
      <c r="AG391" s="30">
        <v>86366793</v>
      </c>
      <c r="AH391" s="30">
        <v>431589318.11000001</v>
      </c>
      <c r="AI391" s="30">
        <v>16240562008.959999</v>
      </c>
      <c r="AJ391" s="30">
        <v>11919751147</v>
      </c>
      <c r="AK391" s="30">
        <v>7701044347</v>
      </c>
      <c r="AL391" s="30">
        <v>1459255551</v>
      </c>
      <c r="AM391" s="30">
        <v>931141319.22000003</v>
      </c>
      <c r="AN391" s="30">
        <v>475734</v>
      </c>
      <c r="AO391" s="30">
        <v>136109835.87</v>
      </c>
      <c r="AP391" s="30">
        <v>1793828421.8699999</v>
      </c>
      <c r="AQ391" s="30">
        <v>1844495099.8199999</v>
      </c>
      <c r="AR391" s="30">
        <v>1535189033.8800001</v>
      </c>
      <c r="AS391" s="30">
        <v>309306065.94</v>
      </c>
      <c r="AT391" s="30">
        <v>1690722499.0599999</v>
      </c>
      <c r="AU391" s="30">
        <v>1350252286.02</v>
      </c>
      <c r="AV391" s="30">
        <v>204360377.16999999</v>
      </c>
      <c r="AW391" s="30">
        <v>136109835.87</v>
      </c>
      <c r="AX391" s="30">
        <v>0</v>
      </c>
      <c r="AY391" s="30">
        <v>153772600.75999999</v>
      </c>
      <c r="AZ391" s="30">
        <v>153772600.75999999</v>
      </c>
      <c r="BA391" s="30">
        <v>0</v>
      </c>
      <c r="BB391" s="30">
        <v>263025554</v>
      </c>
      <c r="BC391" s="30">
        <v>3233381592.5599999</v>
      </c>
      <c r="BD391" s="30">
        <v>263025554</v>
      </c>
      <c r="BE391" s="30">
        <v>3233381592.5599999</v>
      </c>
      <c r="BF391" s="30">
        <v>60263793895</v>
      </c>
      <c r="BG391" s="30">
        <v>0</v>
      </c>
      <c r="BH391" s="30">
        <v>60263793895</v>
      </c>
      <c r="BI391" s="30">
        <v>0</v>
      </c>
    </row>
    <row r="392" spans="1:61" ht="20.45" customHeight="1" x14ac:dyDescent="0.2">
      <c r="A392" s="25">
        <f t="shared" si="5"/>
        <v>386</v>
      </c>
      <c r="B392" s="36">
        <v>2027</v>
      </c>
      <c r="C392" s="31" t="s">
        <v>2352</v>
      </c>
      <c r="D392" s="31" t="s">
        <v>2353</v>
      </c>
      <c r="E392" s="31" t="s">
        <v>2354</v>
      </c>
      <c r="F392" s="31" t="s">
        <v>31</v>
      </c>
      <c r="G392" s="36">
        <v>111</v>
      </c>
      <c r="H392" s="31" t="s">
        <v>207</v>
      </c>
      <c r="I392" s="31" t="s">
        <v>2355</v>
      </c>
      <c r="J392" s="31" t="s">
        <v>34</v>
      </c>
      <c r="K392" s="31" t="s">
        <v>756</v>
      </c>
      <c r="L392" s="31" t="s">
        <v>2356</v>
      </c>
      <c r="M392" s="31" t="s">
        <v>2357</v>
      </c>
      <c r="N392" s="31" t="s">
        <v>2358</v>
      </c>
      <c r="O392" s="36">
        <v>1</v>
      </c>
      <c r="P392" s="36">
        <v>103</v>
      </c>
      <c r="Q392" s="36">
        <v>18</v>
      </c>
      <c r="R392" s="30">
        <v>7644799326.21</v>
      </c>
      <c r="S392" s="30">
        <v>260865738.11000001</v>
      </c>
      <c r="T392" s="30">
        <v>150492775</v>
      </c>
      <c r="U392" s="30">
        <v>1300167513.25</v>
      </c>
      <c r="V392" s="30">
        <v>426484049.11000001</v>
      </c>
      <c r="W392" s="30">
        <v>2871530064.7399998</v>
      </c>
      <c r="X392" s="30">
        <v>2568887020</v>
      </c>
      <c r="Y392" s="30">
        <v>0</v>
      </c>
      <c r="Z392" s="30">
        <v>66372166</v>
      </c>
      <c r="AA392" s="30">
        <v>4280719894.4499998</v>
      </c>
      <c r="AB392" s="30">
        <v>0</v>
      </c>
      <c r="AC392" s="30">
        <v>350387184.24000001</v>
      </c>
      <c r="AD392" s="30">
        <v>3766139061.96</v>
      </c>
      <c r="AE392" s="30">
        <v>0</v>
      </c>
      <c r="AF392" s="30">
        <v>0</v>
      </c>
      <c r="AG392" s="30">
        <v>39922610.25</v>
      </c>
      <c r="AH392" s="30">
        <v>124271038</v>
      </c>
      <c r="AI392" s="30">
        <v>3364079431.7800002</v>
      </c>
      <c r="AJ392" s="30">
        <v>2228333917.3000002</v>
      </c>
      <c r="AK392" s="30">
        <v>1447091917.3</v>
      </c>
      <c r="AL392" s="30">
        <v>596122667.32000005</v>
      </c>
      <c r="AM392" s="30">
        <v>638553968.16999996</v>
      </c>
      <c r="AN392" s="30">
        <v>0</v>
      </c>
      <c r="AO392" s="30">
        <v>-102875220.48</v>
      </c>
      <c r="AP392" s="30">
        <v>932555670.38999999</v>
      </c>
      <c r="AQ392" s="30">
        <v>10715697314.139999</v>
      </c>
      <c r="AR392" s="30">
        <v>10439532768.059999</v>
      </c>
      <c r="AS392" s="30">
        <v>276164546.07999998</v>
      </c>
      <c r="AT392" s="30">
        <v>1291182163.6300001</v>
      </c>
      <c r="AU392" s="30">
        <v>927537036.38</v>
      </c>
      <c r="AV392" s="30">
        <v>466520347.73000002</v>
      </c>
      <c r="AW392" s="30">
        <v>-102875220.48</v>
      </c>
      <c r="AX392" s="30">
        <v>0</v>
      </c>
      <c r="AY392" s="30">
        <v>9424515150.4799995</v>
      </c>
      <c r="AZ392" s="30">
        <v>9424515150.4799995</v>
      </c>
      <c r="BA392" s="30">
        <v>0</v>
      </c>
      <c r="BB392" s="30">
        <v>385835459</v>
      </c>
      <c r="BC392" s="30">
        <v>57742051</v>
      </c>
      <c r="BD392" s="30">
        <v>385835459</v>
      </c>
      <c r="BE392" s="30">
        <v>57742051</v>
      </c>
      <c r="BF392" s="30">
        <v>1447091917.3</v>
      </c>
      <c r="BG392" s="30">
        <v>781242000</v>
      </c>
      <c r="BH392" s="30">
        <v>1447091917.3</v>
      </c>
      <c r="BI392" s="30">
        <v>781242000</v>
      </c>
    </row>
    <row r="393" spans="1:61" ht="20.45" customHeight="1" x14ac:dyDescent="0.2">
      <c r="A393" s="25">
        <f t="shared" ref="A393:A456" si="6">+A392+1</f>
        <v>387</v>
      </c>
      <c r="B393" s="36">
        <v>2028</v>
      </c>
      <c r="C393" s="31" t="s">
        <v>921</v>
      </c>
      <c r="D393" s="31" t="s">
        <v>922</v>
      </c>
      <c r="E393" s="31" t="s">
        <v>923</v>
      </c>
      <c r="F393" s="31" t="s">
        <v>116</v>
      </c>
      <c r="G393" s="36">
        <v>6492</v>
      </c>
      <c r="H393" s="31" t="s">
        <v>37</v>
      </c>
      <c r="I393" s="31" t="s">
        <v>924</v>
      </c>
      <c r="J393" s="31" t="s">
        <v>34</v>
      </c>
      <c r="K393" s="31" t="s">
        <v>90</v>
      </c>
      <c r="L393" s="31" t="s">
        <v>2359</v>
      </c>
      <c r="M393" s="31" t="s">
        <v>2360</v>
      </c>
      <c r="N393" s="31" t="s">
        <v>925</v>
      </c>
      <c r="O393" s="36">
        <v>1</v>
      </c>
      <c r="P393" s="36">
        <v>364</v>
      </c>
      <c r="Q393" s="36">
        <v>4</v>
      </c>
      <c r="R393" s="30">
        <v>2773190823</v>
      </c>
      <c r="S393" s="30">
        <v>250982314</v>
      </c>
      <c r="T393" s="30">
        <v>236408828</v>
      </c>
      <c r="U393" s="30">
        <v>0</v>
      </c>
      <c r="V393" s="30">
        <v>2285284674</v>
      </c>
      <c r="W393" s="30">
        <v>320007</v>
      </c>
      <c r="X393" s="30">
        <v>195000</v>
      </c>
      <c r="Y393" s="30">
        <v>0</v>
      </c>
      <c r="Z393" s="30">
        <v>0</v>
      </c>
      <c r="AA393" s="30">
        <v>1605523431</v>
      </c>
      <c r="AB393" s="30">
        <v>1551529171</v>
      </c>
      <c r="AC393" s="30">
        <v>17158429</v>
      </c>
      <c r="AD393" s="30">
        <v>2593282</v>
      </c>
      <c r="AE393" s="30">
        <v>0</v>
      </c>
      <c r="AF393" s="30">
        <v>6103656</v>
      </c>
      <c r="AG393" s="30">
        <v>28138893</v>
      </c>
      <c r="AH393" s="30">
        <v>0</v>
      </c>
      <c r="AI393" s="30">
        <v>1167667392</v>
      </c>
      <c r="AJ393" s="30">
        <v>734811291</v>
      </c>
      <c r="AK393" s="30">
        <v>125442531</v>
      </c>
      <c r="AL393" s="30">
        <v>326102370</v>
      </c>
      <c r="AM393" s="30">
        <v>41668067</v>
      </c>
      <c r="AN393" s="30">
        <v>5000</v>
      </c>
      <c r="AO393" s="30">
        <v>65080664</v>
      </c>
      <c r="AP393" s="30">
        <v>0</v>
      </c>
      <c r="AQ393" s="30">
        <v>323984285</v>
      </c>
      <c r="AR393" s="30">
        <v>307658380</v>
      </c>
      <c r="AS393" s="30">
        <v>16325905</v>
      </c>
      <c r="AT393" s="30">
        <v>254880797</v>
      </c>
      <c r="AU393" s="30">
        <v>170639081</v>
      </c>
      <c r="AV393" s="30">
        <v>19161052</v>
      </c>
      <c r="AW393" s="30">
        <v>65080664</v>
      </c>
      <c r="AX393" s="30">
        <v>0</v>
      </c>
      <c r="AY393" s="30">
        <v>69103488.049999997</v>
      </c>
      <c r="AZ393" s="30">
        <v>69103488.049999997</v>
      </c>
      <c r="BA393" s="30">
        <v>0</v>
      </c>
      <c r="BB393" s="30">
        <v>185664334</v>
      </c>
      <c r="BC393" s="30">
        <v>23300203</v>
      </c>
      <c r="BD393" s="30">
        <v>185664334</v>
      </c>
      <c r="BE393" s="30">
        <v>23300203</v>
      </c>
      <c r="BF393" s="30">
        <v>2407458290</v>
      </c>
      <c r="BG393" s="30">
        <v>0</v>
      </c>
      <c r="BH393" s="30">
        <v>2407458290</v>
      </c>
      <c r="BI393" s="30">
        <v>0</v>
      </c>
    </row>
    <row r="394" spans="1:61" ht="20.45" customHeight="1" x14ac:dyDescent="0.2">
      <c r="A394" s="25">
        <f t="shared" si="6"/>
        <v>388</v>
      </c>
      <c r="B394" s="36">
        <v>2036</v>
      </c>
      <c r="C394" s="31" t="s">
        <v>926</v>
      </c>
      <c r="D394" s="31" t="s">
        <v>927</v>
      </c>
      <c r="E394" s="31" t="s">
        <v>928</v>
      </c>
      <c r="F394" s="31" t="s">
        <v>28</v>
      </c>
      <c r="G394" s="36">
        <v>6492</v>
      </c>
      <c r="H394" s="31" t="s">
        <v>37</v>
      </c>
      <c r="I394" s="31" t="s">
        <v>929</v>
      </c>
      <c r="J394" s="31" t="s">
        <v>45</v>
      </c>
      <c r="K394" s="31" t="s">
        <v>49</v>
      </c>
      <c r="L394" s="31" t="s">
        <v>2361</v>
      </c>
      <c r="M394" s="31" t="s">
        <v>2362</v>
      </c>
      <c r="N394" s="31" t="s">
        <v>1793</v>
      </c>
      <c r="O394" s="36">
        <v>1</v>
      </c>
      <c r="P394" s="36">
        <v>4730</v>
      </c>
      <c r="Q394" s="36">
        <v>49</v>
      </c>
      <c r="R394" s="30">
        <v>38296222984.419998</v>
      </c>
      <c r="S394" s="30">
        <v>4298703224.8299999</v>
      </c>
      <c r="T394" s="30">
        <v>829972296.13</v>
      </c>
      <c r="U394" s="30">
        <v>0</v>
      </c>
      <c r="V394" s="30">
        <v>32015363688</v>
      </c>
      <c r="W394" s="30">
        <v>961989089</v>
      </c>
      <c r="X394" s="30">
        <v>141965081.46000001</v>
      </c>
      <c r="Y394" s="30">
        <v>0</v>
      </c>
      <c r="Z394" s="30">
        <v>48229605</v>
      </c>
      <c r="AA394" s="30">
        <v>16664849119.24</v>
      </c>
      <c r="AB394" s="30">
        <v>12721211817.74</v>
      </c>
      <c r="AC394" s="30">
        <v>0</v>
      </c>
      <c r="AD394" s="30">
        <v>642704338.10000002</v>
      </c>
      <c r="AE394" s="30">
        <v>0</v>
      </c>
      <c r="AF394" s="30">
        <v>2838923309.4000001</v>
      </c>
      <c r="AG394" s="30">
        <v>330016153</v>
      </c>
      <c r="AH394" s="30">
        <v>131993501</v>
      </c>
      <c r="AI394" s="30">
        <v>21631373865.18</v>
      </c>
      <c r="AJ394" s="30">
        <v>14451109026</v>
      </c>
      <c r="AK394" s="30">
        <v>13751109026</v>
      </c>
      <c r="AL394" s="30">
        <v>3918177100.1500001</v>
      </c>
      <c r="AM394" s="30">
        <v>1295518373.3099999</v>
      </c>
      <c r="AN394" s="30">
        <v>0</v>
      </c>
      <c r="AO394" s="30">
        <v>1477010625.3099999</v>
      </c>
      <c r="AP394" s="30">
        <v>484558739.98000002</v>
      </c>
      <c r="AQ394" s="30">
        <v>4467938141.8699999</v>
      </c>
      <c r="AR394" s="30">
        <v>4031097421.8299999</v>
      </c>
      <c r="AS394" s="30">
        <v>436840720.04000002</v>
      </c>
      <c r="AT394" s="30">
        <v>3811664260.8699999</v>
      </c>
      <c r="AU394" s="30">
        <v>2132640262.74</v>
      </c>
      <c r="AV394" s="30">
        <v>202013372.81999999</v>
      </c>
      <c r="AW394" s="30">
        <v>1477010625.3099999</v>
      </c>
      <c r="AX394" s="30">
        <v>0</v>
      </c>
      <c r="AY394" s="30">
        <v>656273881</v>
      </c>
      <c r="AZ394" s="30">
        <v>656273881</v>
      </c>
      <c r="BA394" s="30">
        <v>0</v>
      </c>
      <c r="BB394" s="30">
        <v>111278229</v>
      </c>
      <c r="BC394" s="30">
        <v>11847917648</v>
      </c>
      <c r="BD394" s="30">
        <v>111278229</v>
      </c>
      <c r="BE394" s="30">
        <v>11847917648</v>
      </c>
      <c r="BF394" s="30">
        <v>62218905769.870003</v>
      </c>
      <c r="BG394" s="30">
        <v>0</v>
      </c>
      <c r="BH394" s="30">
        <v>62218905769.870003</v>
      </c>
      <c r="BI394" s="30">
        <v>0</v>
      </c>
    </row>
    <row r="395" spans="1:61" ht="20.45" customHeight="1" x14ac:dyDescent="0.2">
      <c r="A395" s="25">
        <f t="shared" si="6"/>
        <v>389</v>
      </c>
      <c r="B395" s="36">
        <v>2041</v>
      </c>
      <c r="C395" s="31" t="s">
        <v>4080</v>
      </c>
      <c r="D395" s="31" t="s">
        <v>4081</v>
      </c>
      <c r="E395" s="31" t="s">
        <v>4082</v>
      </c>
      <c r="F395" s="31" t="s">
        <v>28</v>
      </c>
      <c r="G395" s="36">
        <v>6492</v>
      </c>
      <c r="H395" s="31" t="s">
        <v>37</v>
      </c>
      <c r="I395" s="31" t="s">
        <v>4083</v>
      </c>
      <c r="J395" s="31" t="s">
        <v>45</v>
      </c>
      <c r="K395" s="31" t="s">
        <v>49</v>
      </c>
      <c r="L395" s="31" t="s">
        <v>4084</v>
      </c>
      <c r="M395" s="31" t="s">
        <v>4085</v>
      </c>
      <c r="N395" s="31" t="s">
        <v>4086</v>
      </c>
      <c r="O395" s="36">
        <v>2</v>
      </c>
      <c r="P395" s="36">
        <v>8047</v>
      </c>
      <c r="Q395" s="36">
        <v>14</v>
      </c>
      <c r="R395" s="30">
        <v>15621173457.83</v>
      </c>
      <c r="S395" s="30">
        <v>852158895.78999996</v>
      </c>
      <c r="T395" s="30">
        <v>3221991021.0100002</v>
      </c>
      <c r="U395" s="30">
        <v>0</v>
      </c>
      <c r="V395" s="30">
        <v>8441628414</v>
      </c>
      <c r="W395" s="30">
        <v>2055416183</v>
      </c>
      <c r="X395" s="30">
        <v>1046695838.03</v>
      </c>
      <c r="Y395" s="30">
        <v>0</v>
      </c>
      <c r="Z395" s="30">
        <v>3283106</v>
      </c>
      <c r="AA395" s="30">
        <v>10114827941.02</v>
      </c>
      <c r="AB395" s="30">
        <v>8805017681</v>
      </c>
      <c r="AC395" s="30">
        <v>0</v>
      </c>
      <c r="AD395" s="30">
        <v>206151023.13</v>
      </c>
      <c r="AE395" s="30">
        <v>0</v>
      </c>
      <c r="AF395" s="30">
        <v>1017787695.89</v>
      </c>
      <c r="AG395" s="30">
        <v>85871541</v>
      </c>
      <c r="AH395" s="30">
        <v>0</v>
      </c>
      <c r="AI395" s="30">
        <v>5506345516.8699999</v>
      </c>
      <c r="AJ395" s="30">
        <v>4177252349</v>
      </c>
      <c r="AK395" s="30">
        <v>3827252349</v>
      </c>
      <c r="AL395" s="30">
        <v>927896695.5</v>
      </c>
      <c r="AM395" s="30">
        <v>57651680.170000002</v>
      </c>
      <c r="AN395" s="30">
        <v>0</v>
      </c>
      <c r="AO395" s="30">
        <v>343544792.19999999</v>
      </c>
      <c r="AP395" s="30">
        <v>0</v>
      </c>
      <c r="AQ395" s="30">
        <v>1115160548.1300001</v>
      </c>
      <c r="AR395" s="30">
        <v>942243615</v>
      </c>
      <c r="AS395" s="30">
        <v>172916933.13</v>
      </c>
      <c r="AT395" s="30">
        <v>1088643568</v>
      </c>
      <c r="AU395" s="30">
        <v>731671063</v>
      </c>
      <c r="AV395" s="30">
        <v>13427712.800000001</v>
      </c>
      <c r="AW395" s="30">
        <v>343544792.19999999</v>
      </c>
      <c r="AX395" s="30">
        <v>0</v>
      </c>
      <c r="AY395" s="30">
        <v>26516980.25</v>
      </c>
      <c r="AZ395" s="30">
        <v>26516980.25</v>
      </c>
      <c r="BA395" s="30">
        <v>0</v>
      </c>
      <c r="BB395" s="30">
        <v>0</v>
      </c>
      <c r="BC395" s="30">
        <v>13028534</v>
      </c>
      <c r="BD395" s="30">
        <v>0</v>
      </c>
      <c r="BE395" s="30">
        <v>13028534</v>
      </c>
      <c r="BF395" s="30">
        <v>8239253043</v>
      </c>
      <c r="BG395" s="30">
        <v>0</v>
      </c>
      <c r="BH395" s="30">
        <v>8239253043</v>
      </c>
      <c r="BI395" s="30">
        <v>0</v>
      </c>
    </row>
    <row r="396" spans="1:61" ht="20.45" customHeight="1" x14ac:dyDescent="0.2">
      <c r="A396" s="25">
        <f t="shared" si="6"/>
        <v>390</v>
      </c>
      <c r="B396" s="36">
        <v>2042</v>
      </c>
      <c r="C396" s="31" t="s">
        <v>4087</v>
      </c>
      <c r="D396" s="31" t="s">
        <v>4088</v>
      </c>
      <c r="E396" s="31" t="s">
        <v>4089</v>
      </c>
      <c r="F396" s="31" t="s">
        <v>44</v>
      </c>
      <c r="G396" s="36">
        <v>1410</v>
      </c>
      <c r="H396" s="31" t="s">
        <v>3712</v>
      </c>
      <c r="I396" s="31" t="s">
        <v>4090</v>
      </c>
      <c r="J396" s="31" t="s">
        <v>45</v>
      </c>
      <c r="K396" s="31" t="s">
        <v>49</v>
      </c>
      <c r="L396" s="31" t="s">
        <v>4091</v>
      </c>
      <c r="M396" s="31" t="s">
        <v>4092</v>
      </c>
      <c r="N396" s="31" t="s">
        <v>4093</v>
      </c>
      <c r="O396" s="36">
        <v>2</v>
      </c>
      <c r="P396" s="36">
        <v>369</v>
      </c>
      <c r="Q396" s="36">
        <v>12</v>
      </c>
      <c r="R396" s="30">
        <v>5385920431.21</v>
      </c>
      <c r="S396" s="30">
        <v>218667642.99000001</v>
      </c>
      <c r="T396" s="30">
        <v>1256649093.24</v>
      </c>
      <c r="U396" s="30">
        <v>441124208.81</v>
      </c>
      <c r="V396" s="30">
        <v>210061</v>
      </c>
      <c r="W396" s="30">
        <v>521538335.20999998</v>
      </c>
      <c r="X396" s="30">
        <v>2930916579.96</v>
      </c>
      <c r="Y396" s="30">
        <v>0</v>
      </c>
      <c r="Z396" s="30">
        <v>16814510</v>
      </c>
      <c r="AA396" s="30">
        <v>1282817842.75</v>
      </c>
      <c r="AB396" s="30">
        <v>0</v>
      </c>
      <c r="AC396" s="30">
        <v>17184877</v>
      </c>
      <c r="AD396" s="30">
        <v>433849307.06</v>
      </c>
      <c r="AE396" s="30">
        <v>0</v>
      </c>
      <c r="AF396" s="30">
        <v>160855</v>
      </c>
      <c r="AG396" s="30">
        <v>645628368</v>
      </c>
      <c r="AH396" s="30">
        <v>185994435.69</v>
      </c>
      <c r="AI396" s="30">
        <v>4103102588.46</v>
      </c>
      <c r="AJ396" s="30">
        <v>1041753485.09</v>
      </c>
      <c r="AK396" s="30">
        <v>375907485.08999997</v>
      </c>
      <c r="AL396" s="30">
        <v>122286209.25</v>
      </c>
      <c r="AM396" s="30">
        <v>99764351</v>
      </c>
      <c r="AN396" s="30">
        <v>1183711403.1600001</v>
      </c>
      <c r="AO396" s="30">
        <v>-207291268.24000001</v>
      </c>
      <c r="AP396" s="30">
        <v>1862878408.2</v>
      </c>
      <c r="AQ396" s="30">
        <v>5593492602.29</v>
      </c>
      <c r="AR396" s="30">
        <v>5490399312.3699999</v>
      </c>
      <c r="AS396" s="30">
        <v>103093289.92</v>
      </c>
      <c r="AT396" s="30">
        <v>685175786.08000004</v>
      </c>
      <c r="AU396" s="30">
        <v>839794650.73000002</v>
      </c>
      <c r="AV396" s="30">
        <v>52672403.590000004</v>
      </c>
      <c r="AW396" s="30">
        <v>-207291268.24000001</v>
      </c>
      <c r="AX396" s="30">
        <v>0</v>
      </c>
      <c r="AY396" s="30">
        <v>4908316816.21</v>
      </c>
      <c r="AZ396" s="30">
        <v>4908316816.21</v>
      </c>
      <c r="BA396" s="30">
        <v>0</v>
      </c>
      <c r="BB396" s="30">
        <v>0</v>
      </c>
      <c r="BC396" s="30">
        <v>259199742.69</v>
      </c>
      <c r="BD396" s="30">
        <v>0</v>
      </c>
      <c r="BE396" s="30">
        <v>259199742.69</v>
      </c>
      <c r="BF396" s="30">
        <v>1330204313.48</v>
      </c>
      <c r="BG396" s="30">
        <v>0</v>
      </c>
      <c r="BH396" s="30">
        <v>664358313.48000002</v>
      </c>
      <c r="BI396" s="30">
        <v>665846000</v>
      </c>
    </row>
    <row r="397" spans="1:61" ht="20.45" customHeight="1" x14ac:dyDescent="0.2">
      <c r="A397" s="25">
        <f t="shared" si="6"/>
        <v>391</v>
      </c>
      <c r="B397" s="36">
        <v>2043</v>
      </c>
      <c r="C397" s="31" t="s">
        <v>930</v>
      </c>
      <c r="D397" s="31" t="s">
        <v>931</v>
      </c>
      <c r="E397" s="31" t="s">
        <v>932</v>
      </c>
      <c r="F397" s="31" t="s">
        <v>28</v>
      </c>
      <c r="G397" s="36">
        <v>6492</v>
      </c>
      <c r="H397" s="31" t="s">
        <v>37</v>
      </c>
      <c r="I397" s="31" t="s">
        <v>933</v>
      </c>
      <c r="J397" s="31" t="s">
        <v>45</v>
      </c>
      <c r="K397" s="31" t="s">
        <v>49</v>
      </c>
      <c r="L397" s="31" t="s">
        <v>2363</v>
      </c>
      <c r="M397" s="31" t="s">
        <v>2364</v>
      </c>
      <c r="N397" s="31" t="s">
        <v>1794</v>
      </c>
      <c r="O397" s="36">
        <v>1</v>
      </c>
      <c r="P397" s="36">
        <v>1276</v>
      </c>
      <c r="Q397" s="36">
        <v>13</v>
      </c>
      <c r="R397" s="30">
        <v>49071367992.260002</v>
      </c>
      <c r="S397" s="30">
        <v>245253361.15000001</v>
      </c>
      <c r="T397" s="30">
        <v>1357551847</v>
      </c>
      <c r="U397" s="30">
        <v>0</v>
      </c>
      <c r="V397" s="30">
        <v>47264807365</v>
      </c>
      <c r="W397" s="30">
        <v>156663076</v>
      </c>
      <c r="X397" s="30">
        <v>37724924.109999999</v>
      </c>
      <c r="Y397" s="30">
        <v>0</v>
      </c>
      <c r="Z397" s="30">
        <v>9367419</v>
      </c>
      <c r="AA397" s="30">
        <v>45068002482.370003</v>
      </c>
      <c r="AB397" s="30">
        <v>42747385684.790001</v>
      </c>
      <c r="AC397" s="30">
        <v>583770378</v>
      </c>
      <c r="AD397" s="30">
        <v>377144559.00999999</v>
      </c>
      <c r="AE397" s="30">
        <v>0</v>
      </c>
      <c r="AF397" s="30">
        <v>1090339329</v>
      </c>
      <c r="AG397" s="30">
        <v>53087900</v>
      </c>
      <c r="AH397" s="30">
        <v>216274631.56999999</v>
      </c>
      <c r="AI397" s="30">
        <v>4003365509.8899999</v>
      </c>
      <c r="AJ397" s="30">
        <v>3003273790.25</v>
      </c>
      <c r="AK397" s="30">
        <v>1503273790.25</v>
      </c>
      <c r="AL397" s="30">
        <v>788968547</v>
      </c>
      <c r="AM397" s="30">
        <v>122951372</v>
      </c>
      <c r="AN397" s="30">
        <v>700000</v>
      </c>
      <c r="AO397" s="30">
        <v>22957549.640000001</v>
      </c>
      <c r="AP397" s="30">
        <v>64514251</v>
      </c>
      <c r="AQ397" s="30">
        <v>3589312280.02</v>
      </c>
      <c r="AR397" s="30">
        <v>3393622535</v>
      </c>
      <c r="AS397" s="30">
        <v>195689745.02000001</v>
      </c>
      <c r="AT397" s="30">
        <v>1970439117.4300001</v>
      </c>
      <c r="AU397" s="30">
        <v>981195956.30999994</v>
      </c>
      <c r="AV397" s="30">
        <v>966285611.48000002</v>
      </c>
      <c r="AW397" s="30">
        <v>22957549.640000001</v>
      </c>
      <c r="AX397" s="30">
        <v>0</v>
      </c>
      <c r="AY397" s="30">
        <v>1618873162.5899999</v>
      </c>
      <c r="AZ397" s="30">
        <v>1618873162.5899999</v>
      </c>
      <c r="BA397" s="30">
        <v>0</v>
      </c>
      <c r="BB397" s="30">
        <v>21163</v>
      </c>
      <c r="BC397" s="30">
        <v>0</v>
      </c>
      <c r="BD397" s="30">
        <v>21163</v>
      </c>
      <c r="BE397" s="30">
        <v>0</v>
      </c>
      <c r="BF397" s="30">
        <v>30961624791</v>
      </c>
      <c r="BG397" s="30">
        <v>0</v>
      </c>
      <c r="BH397" s="30">
        <v>30961624791</v>
      </c>
      <c r="BI397" s="30">
        <v>0</v>
      </c>
    </row>
    <row r="398" spans="1:61" ht="20.45" customHeight="1" x14ac:dyDescent="0.2">
      <c r="A398" s="25">
        <f t="shared" si="6"/>
        <v>392</v>
      </c>
      <c r="B398" s="36">
        <v>2046</v>
      </c>
      <c r="C398" s="31" t="s">
        <v>4094</v>
      </c>
      <c r="D398" s="31" t="s">
        <v>4095</v>
      </c>
      <c r="E398" s="31" t="s">
        <v>4096</v>
      </c>
      <c r="F398" s="31" t="s">
        <v>28</v>
      </c>
      <c r="G398" s="36">
        <v>6492</v>
      </c>
      <c r="H398" s="31" t="s">
        <v>37</v>
      </c>
      <c r="I398" s="31" t="s">
        <v>4097</v>
      </c>
      <c r="J398" s="31" t="s">
        <v>45</v>
      </c>
      <c r="K398" s="31" t="s">
        <v>4098</v>
      </c>
      <c r="L398" s="31" t="s">
        <v>4099</v>
      </c>
      <c r="M398" s="31"/>
      <c r="N398" s="31" t="s">
        <v>4100</v>
      </c>
      <c r="O398" s="36">
        <v>2</v>
      </c>
      <c r="P398" s="36">
        <v>1227</v>
      </c>
      <c r="Q398" s="36">
        <v>5</v>
      </c>
      <c r="R398" s="30">
        <v>9587866509.4300003</v>
      </c>
      <c r="S398" s="30">
        <v>416914157.92000002</v>
      </c>
      <c r="T398" s="30">
        <v>375253512.68000001</v>
      </c>
      <c r="U398" s="30">
        <v>343216</v>
      </c>
      <c r="V398" s="30">
        <v>8365251404.1499996</v>
      </c>
      <c r="W398" s="30">
        <v>257239199.08000001</v>
      </c>
      <c r="X398" s="30">
        <v>168144781.59999999</v>
      </c>
      <c r="Y398" s="30">
        <v>0</v>
      </c>
      <c r="Z398" s="30">
        <v>4720238</v>
      </c>
      <c r="AA398" s="30">
        <v>4721153469.1300001</v>
      </c>
      <c r="AB398" s="30">
        <v>3003464010.0300002</v>
      </c>
      <c r="AC398" s="30">
        <v>1087998819</v>
      </c>
      <c r="AD398" s="30">
        <v>219524122.80000001</v>
      </c>
      <c r="AE398" s="30">
        <v>0</v>
      </c>
      <c r="AF398" s="30">
        <v>318934327.30000001</v>
      </c>
      <c r="AG398" s="30">
        <v>91232190</v>
      </c>
      <c r="AH398" s="30">
        <v>0</v>
      </c>
      <c r="AI398" s="30">
        <v>4866713040.3000002</v>
      </c>
      <c r="AJ398" s="30">
        <v>3501290207.1999998</v>
      </c>
      <c r="AK398" s="30">
        <v>3266917607.1999998</v>
      </c>
      <c r="AL398" s="30">
        <v>656361313.96000004</v>
      </c>
      <c r="AM398" s="30">
        <v>314490968.77999997</v>
      </c>
      <c r="AN398" s="30">
        <v>90131539</v>
      </c>
      <c r="AO398" s="30">
        <v>263225111.36000001</v>
      </c>
      <c r="AP398" s="30">
        <v>41213900</v>
      </c>
      <c r="AQ398" s="30">
        <v>772649472.59000003</v>
      </c>
      <c r="AR398" s="30">
        <v>722035322</v>
      </c>
      <c r="AS398" s="30">
        <v>50614150.590000004</v>
      </c>
      <c r="AT398" s="30">
        <v>532227359.76999998</v>
      </c>
      <c r="AU398" s="30">
        <v>266714799</v>
      </c>
      <c r="AV398" s="30">
        <v>2287449.41</v>
      </c>
      <c r="AW398" s="30">
        <v>263225111.36000001</v>
      </c>
      <c r="AX398" s="30">
        <v>0</v>
      </c>
      <c r="AY398" s="30">
        <v>207398405.65000001</v>
      </c>
      <c r="AZ398" s="30">
        <v>207398405.65000001</v>
      </c>
      <c r="BA398" s="30">
        <v>0</v>
      </c>
      <c r="BB398" s="30">
        <v>1799862</v>
      </c>
      <c r="BC398" s="30">
        <v>68854903</v>
      </c>
      <c r="BD398" s="30">
        <v>1799862</v>
      </c>
      <c r="BE398" s="30">
        <v>68854903</v>
      </c>
      <c r="BF398" s="30">
        <v>751089933</v>
      </c>
      <c r="BG398" s="30">
        <v>234372600</v>
      </c>
      <c r="BH398" s="30">
        <v>751089933</v>
      </c>
      <c r="BI398" s="30">
        <v>234372600</v>
      </c>
    </row>
    <row r="399" spans="1:61" ht="20.45" customHeight="1" x14ac:dyDescent="0.2">
      <c r="A399" s="25">
        <f t="shared" si="6"/>
        <v>393</v>
      </c>
      <c r="B399" s="36">
        <v>2054</v>
      </c>
      <c r="C399" s="31" t="s">
        <v>4101</v>
      </c>
      <c r="D399" s="31" t="s">
        <v>4102</v>
      </c>
      <c r="E399" s="31" t="s">
        <v>4103</v>
      </c>
      <c r="F399" s="31" t="s">
        <v>28</v>
      </c>
      <c r="G399" s="36">
        <v>6492</v>
      </c>
      <c r="H399" s="31" t="s">
        <v>37</v>
      </c>
      <c r="I399" s="31" t="s">
        <v>4104</v>
      </c>
      <c r="J399" s="31" t="s">
        <v>45</v>
      </c>
      <c r="K399" s="31" t="s">
        <v>49</v>
      </c>
      <c r="L399" s="31" t="s">
        <v>4105</v>
      </c>
      <c r="M399" s="31" t="s">
        <v>4106</v>
      </c>
      <c r="N399" s="31" t="s">
        <v>4107</v>
      </c>
      <c r="O399" s="36">
        <v>2</v>
      </c>
      <c r="P399" s="36">
        <v>761</v>
      </c>
      <c r="Q399" s="36">
        <v>9</v>
      </c>
      <c r="R399" s="30">
        <v>6962667579.2299995</v>
      </c>
      <c r="S399" s="30">
        <v>711433332.00999999</v>
      </c>
      <c r="T399" s="30">
        <v>275403113.37</v>
      </c>
      <c r="U399" s="30">
        <v>0</v>
      </c>
      <c r="V399" s="30">
        <v>5593426295.8500004</v>
      </c>
      <c r="W399" s="30">
        <v>114193415</v>
      </c>
      <c r="X399" s="30">
        <v>268211423</v>
      </c>
      <c r="Y399" s="30">
        <v>0</v>
      </c>
      <c r="Z399" s="30">
        <v>0</v>
      </c>
      <c r="AA399" s="30">
        <v>4057878208.4099998</v>
      </c>
      <c r="AB399" s="30">
        <v>2888366999</v>
      </c>
      <c r="AC399" s="30">
        <v>0</v>
      </c>
      <c r="AD399" s="30">
        <v>193791473.68000001</v>
      </c>
      <c r="AE399" s="30">
        <v>0</v>
      </c>
      <c r="AF399" s="30">
        <v>869885108.73000002</v>
      </c>
      <c r="AG399" s="30">
        <v>79365244</v>
      </c>
      <c r="AH399" s="30">
        <v>26469383</v>
      </c>
      <c r="AI399" s="30">
        <v>2904789370.8200002</v>
      </c>
      <c r="AJ399" s="30">
        <v>2596283939</v>
      </c>
      <c r="AK399" s="30">
        <v>1033799939</v>
      </c>
      <c r="AL399" s="30">
        <v>180128864.24000001</v>
      </c>
      <c r="AM399" s="30">
        <v>68763340</v>
      </c>
      <c r="AN399" s="30">
        <v>1320000</v>
      </c>
      <c r="AO399" s="30">
        <v>45406708.579999998</v>
      </c>
      <c r="AP399" s="30">
        <v>12886519</v>
      </c>
      <c r="AQ399" s="30">
        <v>625471995.23000002</v>
      </c>
      <c r="AR399" s="30">
        <v>574572046</v>
      </c>
      <c r="AS399" s="30">
        <v>50899949.229999997</v>
      </c>
      <c r="AT399" s="30">
        <v>496797991.61000001</v>
      </c>
      <c r="AU399" s="30">
        <v>440457090.64999998</v>
      </c>
      <c r="AV399" s="30">
        <v>10934192.380000001</v>
      </c>
      <c r="AW399" s="30">
        <v>45406708.579999998</v>
      </c>
      <c r="AX399" s="30">
        <v>0</v>
      </c>
      <c r="AY399" s="30">
        <v>128674003.62</v>
      </c>
      <c r="AZ399" s="30">
        <v>128674003.62</v>
      </c>
      <c r="BA399" s="30">
        <v>0</v>
      </c>
      <c r="BB399" s="30">
        <v>3689922</v>
      </c>
      <c r="BC399" s="30">
        <v>137454340.97</v>
      </c>
      <c r="BD399" s="30">
        <v>3689922</v>
      </c>
      <c r="BE399" s="30">
        <v>137454340.97</v>
      </c>
      <c r="BF399" s="30">
        <v>9323376868</v>
      </c>
      <c r="BG399" s="30">
        <v>0</v>
      </c>
      <c r="BH399" s="30">
        <v>9323376868</v>
      </c>
      <c r="BI399" s="30">
        <v>0</v>
      </c>
    </row>
    <row r="400" spans="1:61" ht="20.45" customHeight="1" x14ac:dyDescent="0.2">
      <c r="A400" s="25">
        <f t="shared" si="6"/>
        <v>394</v>
      </c>
      <c r="B400" s="36">
        <v>2056</v>
      </c>
      <c r="C400" s="31" t="s">
        <v>4108</v>
      </c>
      <c r="D400" s="31" t="s">
        <v>4109</v>
      </c>
      <c r="E400" s="31" t="s">
        <v>4110</v>
      </c>
      <c r="F400" s="31" t="s">
        <v>31</v>
      </c>
      <c r="G400" s="36">
        <v>4669</v>
      </c>
      <c r="H400" s="31" t="s">
        <v>112</v>
      </c>
      <c r="I400" s="31" t="s">
        <v>4111</v>
      </c>
      <c r="J400" s="31" t="s">
        <v>45</v>
      </c>
      <c r="K400" s="31" t="s">
        <v>49</v>
      </c>
      <c r="L400" s="31" t="s">
        <v>4112</v>
      </c>
      <c r="M400" s="31" t="s">
        <v>4113</v>
      </c>
      <c r="N400" s="31" t="s">
        <v>4114</v>
      </c>
      <c r="O400" s="36">
        <v>2</v>
      </c>
      <c r="P400" s="36">
        <v>76</v>
      </c>
      <c r="Q400" s="36">
        <v>56</v>
      </c>
      <c r="R400" s="30">
        <v>7734761132.1499996</v>
      </c>
      <c r="S400" s="30">
        <v>201831113.58000001</v>
      </c>
      <c r="T400" s="30">
        <v>34293429</v>
      </c>
      <c r="U400" s="30">
        <v>2223492141.5300002</v>
      </c>
      <c r="V400" s="30">
        <v>71851607</v>
      </c>
      <c r="W400" s="30">
        <v>3383556647.04</v>
      </c>
      <c r="X400" s="30">
        <v>1793208758</v>
      </c>
      <c r="Y400" s="30">
        <v>0</v>
      </c>
      <c r="Z400" s="30">
        <v>26527436</v>
      </c>
      <c r="AA400" s="30">
        <v>3611759000.1599998</v>
      </c>
      <c r="AB400" s="30">
        <v>0</v>
      </c>
      <c r="AC400" s="30">
        <v>1663319508</v>
      </c>
      <c r="AD400" s="30">
        <v>1861753140.1600001</v>
      </c>
      <c r="AE400" s="30">
        <v>0</v>
      </c>
      <c r="AF400" s="30">
        <v>12201021</v>
      </c>
      <c r="AG400" s="30">
        <v>19512596</v>
      </c>
      <c r="AH400" s="30">
        <v>54972735</v>
      </c>
      <c r="AI400" s="30">
        <v>4123002131.9899998</v>
      </c>
      <c r="AJ400" s="30">
        <v>2113143833</v>
      </c>
      <c r="AK400" s="30">
        <v>0</v>
      </c>
      <c r="AL400" s="30">
        <v>368710250</v>
      </c>
      <c r="AM400" s="30">
        <v>158514976</v>
      </c>
      <c r="AN400" s="30">
        <v>18975000</v>
      </c>
      <c r="AO400" s="30">
        <v>-112713506.95</v>
      </c>
      <c r="AP400" s="30">
        <v>1627662523.9400001</v>
      </c>
      <c r="AQ400" s="30">
        <v>10652750141.73</v>
      </c>
      <c r="AR400" s="30">
        <v>10634458983</v>
      </c>
      <c r="AS400" s="30">
        <v>18291158.73</v>
      </c>
      <c r="AT400" s="30">
        <v>1914194411.5899999</v>
      </c>
      <c r="AU400" s="30">
        <v>779833239.21000004</v>
      </c>
      <c r="AV400" s="30">
        <v>205854408.63</v>
      </c>
      <c r="AW400" s="30">
        <v>-112713506.95</v>
      </c>
      <c r="AX400" s="30">
        <v>1041220270.7</v>
      </c>
      <c r="AY400" s="30">
        <v>8738555730.1399994</v>
      </c>
      <c r="AZ400" s="30">
        <v>8738555730.1399994</v>
      </c>
      <c r="BA400" s="30">
        <v>0</v>
      </c>
      <c r="BB400" s="30">
        <v>300000000</v>
      </c>
      <c r="BC400" s="30">
        <v>1472384960</v>
      </c>
      <c r="BD400" s="30">
        <v>300000000</v>
      </c>
      <c r="BE400" s="30">
        <v>1472384960</v>
      </c>
      <c r="BF400" s="30">
        <v>0</v>
      </c>
      <c r="BG400" s="30">
        <v>0</v>
      </c>
      <c r="BH400" s="30">
        <v>0</v>
      </c>
      <c r="BI400" s="30">
        <v>0</v>
      </c>
    </row>
    <row r="401" spans="1:61" ht="20.45" customHeight="1" x14ac:dyDescent="0.2">
      <c r="A401" s="25">
        <f t="shared" si="6"/>
        <v>395</v>
      </c>
      <c r="B401" s="36">
        <v>2058</v>
      </c>
      <c r="C401" s="31" t="s">
        <v>934</v>
      </c>
      <c r="D401" s="31" t="s">
        <v>935</v>
      </c>
      <c r="E401" s="31" t="s">
        <v>936</v>
      </c>
      <c r="F401" s="31" t="s">
        <v>126</v>
      </c>
      <c r="G401" s="36">
        <v>6492</v>
      </c>
      <c r="H401" s="31" t="s">
        <v>37</v>
      </c>
      <c r="I401" s="31" t="s">
        <v>937</v>
      </c>
      <c r="J401" s="31" t="s">
        <v>45</v>
      </c>
      <c r="K401" s="31" t="s">
        <v>49</v>
      </c>
      <c r="L401" s="31" t="s">
        <v>2365</v>
      </c>
      <c r="M401" s="31" t="s">
        <v>2366</v>
      </c>
      <c r="N401" s="31" t="s">
        <v>2367</v>
      </c>
      <c r="O401" s="36">
        <v>1</v>
      </c>
      <c r="P401" s="36">
        <v>1279</v>
      </c>
      <c r="Q401" s="36">
        <v>17</v>
      </c>
      <c r="R401" s="30">
        <v>31782383912.25</v>
      </c>
      <c r="S401" s="30">
        <v>1712015268.25</v>
      </c>
      <c r="T401" s="30">
        <v>112435772</v>
      </c>
      <c r="U401" s="30">
        <v>0</v>
      </c>
      <c r="V401" s="30">
        <v>29461589661</v>
      </c>
      <c r="W401" s="30">
        <v>459016557.29000002</v>
      </c>
      <c r="X401" s="30">
        <v>37326653.710000001</v>
      </c>
      <c r="Y401" s="30">
        <v>0</v>
      </c>
      <c r="Z401" s="30">
        <v>0</v>
      </c>
      <c r="AA401" s="30">
        <v>17076840615.450001</v>
      </c>
      <c r="AB401" s="30">
        <v>13604048576.73</v>
      </c>
      <c r="AC401" s="30">
        <v>1993442901</v>
      </c>
      <c r="AD401" s="30">
        <v>1238256494.72</v>
      </c>
      <c r="AE401" s="30">
        <v>0</v>
      </c>
      <c r="AF401" s="30">
        <v>118850702</v>
      </c>
      <c r="AG401" s="30">
        <v>96016358</v>
      </c>
      <c r="AH401" s="30">
        <v>26225583</v>
      </c>
      <c r="AI401" s="30">
        <v>14705543296.799999</v>
      </c>
      <c r="AJ401" s="30">
        <v>12370558600.49</v>
      </c>
      <c r="AK401" s="30">
        <v>9167458600.4899998</v>
      </c>
      <c r="AL401" s="30">
        <v>1823404638.99</v>
      </c>
      <c r="AM401" s="30">
        <v>0</v>
      </c>
      <c r="AN401" s="30">
        <v>0</v>
      </c>
      <c r="AO401" s="30">
        <v>518376770.31999999</v>
      </c>
      <c r="AP401" s="30">
        <v>-6796713</v>
      </c>
      <c r="AQ401" s="30">
        <v>3589182206.6799998</v>
      </c>
      <c r="AR401" s="30">
        <v>3483967875</v>
      </c>
      <c r="AS401" s="30">
        <v>105214331.68000001</v>
      </c>
      <c r="AT401" s="30">
        <v>2361542378.21</v>
      </c>
      <c r="AU401" s="30">
        <v>1713023618.52</v>
      </c>
      <c r="AV401" s="30">
        <v>63647441.369999997</v>
      </c>
      <c r="AW401" s="30">
        <v>518376770.31999999</v>
      </c>
      <c r="AX401" s="30">
        <v>66494548</v>
      </c>
      <c r="AY401" s="30">
        <v>1227639828.47</v>
      </c>
      <c r="AZ401" s="30">
        <v>1227639828.47</v>
      </c>
      <c r="BA401" s="30">
        <v>0</v>
      </c>
      <c r="BB401" s="30">
        <v>125372242</v>
      </c>
      <c r="BC401" s="30">
        <v>554599614</v>
      </c>
      <c r="BD401" s="30">
        <v>125372242</v>
      </c>
      <c r="BE401" s="30">
        <v>554599614</v>
      </c>
      <c r="BF401" s="30">
        <v>48497662216</v>
      </c>
      <c r="BG401" s="30">
        <v>3547125306.8499999</v>
      </c>
      <c r="BH401" s="30">
        <v>48497662216</v>
      </c>
      <c r="BI401" s="30">
        <v>3547125306.8499999</v>
      </c>
    </row>
    <row r="402" spans="1:61" ht="20.45" customHeight="1" x14ac:dyDescent="0.2">
      <c r="A402" s="25">
        <f t="shared" si="6"/>
        <v>396</v>
      </c>
      <c r="B402" s="36">
        <v>2063</v>
      </c>
      <c r="C402" s="31" t="s">
        <v>4115</v>
      </c>
      <c r="D402" s="31" t="s">
        <v>4116</v>
      </c>
      <c r="E402" s="31" t="s">
        <v>4117</v>
      </c>
      <c r="F402" s="31" t="s">
        <v>28</v>
      </c>
      <c r="G402" s="36">
        <v>6492</v>
      </c>
      <c r="H402" s="31" t="s">
        <v>37</v>
      </c>
      <c r="I402" s="31" t="s">
        <v>4118</v>
      </c>
      <c r="J402" s="31" t="s">
        <v>45</v>
      </c>
      <c r="K402" s="31" t="s">
        <v>49</v>
      </c>
      <c r="L402" s="31" t="s">
        <v>4119</v>
      </c>
      <c r="M402" s="31" t="s">
        <v>4120</v>
      </c>
      <c r="N402" s="31" t="s">
        <v>4121</v>
      </c>
      <c r="O402" s="36">
        <v>2</v>
      </c>
      <c r="P402" s="36">
        <v>6303</v>
      </c>
      <c r="Q402" s="36">
        <v>13</v>
      </c>
      <c r="R402" s="30">
        <v>5605860789.6899996</v>
      </c>
      <c r="S402" s="30">
        <v>25974227.210000001</v>
      </c>
      <c r="T402" s="30">
        <v>403805446.11000001</v>
      </c>
      <c r="U402" s="30">
        <v>0</v>
      </c>
      <c r="V402" s="30">
        <v>1948581773.2</v>
      </c>
      <c r="W402" s="30">
        <v>3205479225.1700001</v>
      </c>
      <c r="X402" s="30">
        <v>419898</v>
      </c>
      <c r="Y402" s="30">
        <v>0</v>
      </c>
      <c r="Z402" s="30">
        <v>21600220</v>
      </c>
      <c r="AA402" s="30">
        <v>5031331449.5699997</v>
      </c>
      <c r="AB402" s="30">
        <v>2914737074.8000002</v>
      </c>
      <c r="AC402" s="30">
        <v>0</v>
      </c>
      <c r="AD402" s="30">
        <v>1173019954.4400001</v>
      </c>
      <c r="AE402" s="30">
        <v>243474</v>
      </c>
      <c r="AF402" s="30">
        <v>912989824.33000004</v>
      </c>
      <c r="AG402" s="30">
        <v>26497004</v>
      </c>
      <c r="AH402" s="30">
        <v>3844118</v>
      </c>
      <c r="AI402" s="30">
        <v>574529340.12</v>
      </c>
      <c r="AJ402" s="30">
        <v>322085854.19</v>
      </c>
      <c r="AK402" s="30">
        <v>0</v>
      </c>
      <c r="AL402" s="30">
        <v>236711572.69999999</v>
      </c>
      <c r="AM402" s="30">
        <v>1452769</v>
      </c>
      <c r="AN402" s="30">
        <v>0</v>
      </c>
      <c r="AO402" s="30">
        <v>14279144.23</v>
      </c>
      <c r="AP402" s="30">
        <v>0</v>
      </c>
      <c r="AQ402" s="30">
        <v>536172019.38999999</v>
      </c>
      <c r="AR402" s="30">
        <v>225054042</v>
      </c>
      <c r="AS402" s="30">
        <v>311117977.38999999</v>
      </c>
      <c r="AT402" s="30">
        <v>522510157.33999997</v>
      </c>
      <c r="AU402" s="30">
        <v>503771954.19999999</v>
      </c>
      <c r="AV402" s="30">
        <v>4459058.91</v>
      </c>
      <c r="AW402" s="30">
        <v>14279144.23</v>
      </c>
      <c r="AX402" s="30">
        <v>0</v>
      </c>
      <c r="AY402" s="30">
        <v>13661862.050000001</v>
      </c>
      <c r="AZ402" s="30">
        <v>13661862.050000001</v>
      </c>
      <c r="BA402" s="30">
        <v>0</v>
      </c>
      <c r="BB402" s="30">
        <v>15309952</v>
      </c>
      <c r="BC402" s="30">
        <v>663546004</v>
      </c>
      <c r="BD402" s="30">
        <v>15309952</v>
      </c>
      <c r="BE402" s="30">
        <v>663546004</v>
      </c>
      <c r="BF402" s="30">
        <v>2576262145</v>
      </c>
      <c r="BG402" s="30">
        <v>35000000</v>
      </c>
      <c r="BH402" s="30">
        <v>2576262145</v>
      </c>
      <c r="BI402" s="30">
        <v>35000000</v>
      </c>
    </row>
    <row r="403" spans="1:61" ht="20.45" customHeight="1" x14ac:dyDescent="0.2">
      <c r="A403" s="25">
        <f t="shared" si="6"/>
        <v>397</v>
      </c>
      <c r="B403" s="36">
        <v>2073</v>
      </c>
      <c r="C403" s="31" t="s">
        <v>939</v>
      </c>
      <c r="D403" s="31" t="s">
        <v>940</v>
      </c>
      <c r="E403" s="31" t="s">
        <v>941</v>
      </c>
      <c r="F403" s="31" t="s">
        <v>28</v>
      </c>
      <c r="G403" s="36">
        <v>6492</v>
      </c>
      <c r="H403" s="31" t="s">
        <v>37</v>
      </c>
      <c r="I403" s="31" t="s">
        <v>942</v>
      </c>
      <c r="J403" s="31" t="s">
        <v>45</v>
      </c>
      <c r="K403" s="31" t="s">
        <v>943</v>
      </c>
      <c r="L403" s="31" t="s">
        <v>2368</v>
      </c>
      <c r="M403" s="31" t="s">
        <v>2369</v>
      </c>
      <c r="N403" s="31" t="s">
        <v>944</v>
      </c>
      <c r="O403" s="36">
        <v>1</v>
      </c>
      <c r="P403" s="36">
        <v>950</v>
      </c>
      <c r="Q403" s="36">
        <v>9</v>
      </c>
      <c r="R403" s="30">
        <v>23155072247.48</v>
      </c>
      <c r="S403" s="30">
        <v>1987175480.78</v>
      </c>
      <c r="T403" s="30">
        <v>1055522063</v>
      </c>
      <c r="U403" s="30">
        <v>0</v>
      </c>
      <c r="V403" s="30">
        <v>16181620608.700001</v>
      </c>
      <c r="W403" s="30">
        <v>1706467518</v>
      </c>
      <c r="X403" s="30">
        <v>2091819968</v>
      </c>
      <c r="Y403" s="30">
        <v>0</v>
      </c>
      <c r="Z403" s="30">
        <v>132466609</v>
      </c>
      <c r="AA403" s="30">
        <v>19139108911</v>
      </c>
      <c r="AB403" s="30">
        <v>18582409346</v>
      </c>
      <c r="AC403" s="30">
        <v>0</v>
      </c>
      <c r="AD403" s="30">
        <v>273582011</v>
      </c>
      <c r="AE403" s="30">
        <v>0</v>
      </c>
      <c r="AF403" s="30">
        <v>158370167</v>
      </c>
      <c r="AG403" s="30">
        <v>43549567</v>
      </c>
      <c r="AH403" s="30">
        <v>81197820</v>
      </c>
      <c r="AI403" s="30">
        <v>4015963336.48</v>
      </c>
      <c r="AJ403" s="30">
        <v>1390254103</v>
      </c>
      <c r="AK403" s="30">
        <v>1340254103</v>
      </c>
      <c r="AL403" s="30">
        <v>1027931932.21</v>
      </c>
      <c r="AM403" s="30">
        <v>535236</v>
      </c>
      <c r="AN403" s="30">
        <v>36689956</v>
      </c>
      <c r="AO403" s="30">
        <v>282406421.26999998</v>
      </c>
      <c r="AP403" s="30">
        <v>1268868688</v>
      </c>
      <c r="AQ403" s="30">
        <v>1662029859.6700001</v>
      </c>
      <c r="AR403" s="30">
        <v>1505811082</v>
      </c>
      <c r="AS403" s="30">
        <v>156218777.66999999</v>
      </c>
      <c r="AT403" s="30">
        <v>1651033861.6700001</v>
      </c>
      <c r="AU403" s="30">
        <v>1340007521.4000001</v>
      </c>
      <c r="AV403" s="30">
        <v>28619919</v>
      </c>
      <c r="AW403" s="30">
        <v>282406421.26999998</v>
      </c>
      <c r="AX403" s="30">
        <v>0</v>
      </c>
      <c r="AY403" s="30">
        <v>10995998</v>
      </c>
      <c r="AZ403" s="30">
        <v>10995998</v>
      </c>
      <c r="BA403" s="30">
        <v>0</v>
      </c>
      <c r="BB403" s="30">
        <v>6840932</v>
      </c>
      <c r="BC403" s="30">
        <v>25614872</v>
      </c>
      <c r="BD403" s="30">
        <v>6840932</v>
      </c>
      <c r="BE403" s="30">
        <v>25614872</v>
      </c>
      <c r="BF403" s="30">
        <v>244039044</v>
      </c>
      <c r="BG403" s="30">
        <v>0</v>
      </c>
      <c r="BH403" s="30">
        <v>244039044</v>
      </c>
      <c r="BI403" s="30">
        <v>0</v>
      </c>
    </row>
    <row r="404" spans="1:61" ht="20.45" customHeight="1" x14ac:dyDescent="0.2">
      <c r="A404" s="25">
        <f t="shared" si="6"/>
        <v>398</v>
      </c>
      <c r="B404" s="36">
        <v>2074</v>
      </c>
      <c r="C404" s="31" t="s">
        <v>4122</v>
      </c>
      <c r="D404" s="31" t="s">
        <v>4123</v>
      </c>
      <c r="E404" s="31" t="s">
        <v>4124</v>
      </c>
      <c r="F404" s="31" t="s">
        <v>31</v>
      </c>
      <c r="G404" s="36">
        <v>6499</v>
      </c>
      <c r="H404" s="31" t="s">
        <v>41</v>
      </c>
      <c r="I404" s="31" t="s">
        <v>4125</v>
      </c>
      <c r="J404" s="31" t="s">
        <v>45</v>
      </c>
      <c r="K404" s="31" t="s">
        <v>49</v>
      </c>
      <c r="L404" s="31" t="s">
        <v>4126</v>
      </c>
      <c r="M404" s="31" t="s">
        <v>4127</v>
      </c>
      <c r="N404" s="31" t="s">
        <v>4128</v>
      </c>
      <c r="O404" s="36">
        <v>2</v>
      </c>
      <c r="P404" s="36">
        <v>1627</v>
      </c>
      <c r="Q404" s="36">
        <v>14</v>
      </c>
      <c r="R404" s="30">
        <v>8411778327.6700001</v>
      </c>
      <c r="S404" s="30">
        <v>309337438.63999999</v>
      </c>
      <c r="T404" s="30">
        <v>2441919</v>
      </c>
      <c r="U404" s="30">
        <v>0</v>
      </c>
      <c r="V404" s="30">
        <v>7523129465.25</v>
      </c>
      <c r="W404" s="30">
        <v>30182286</v>
      </c>
      <c r="X404" s="30">
        <v>546687218.77999997</v>
      </c>
      <c r="Y404" s="30">
        <v>0</v>
      </c>
      <c r="Z404" s="30">
        <v>0</v>
      </c>
      <c r="AA404" s="30">
        <v>446156602.13999999</v>
      </c>
      <c r="AB404" s="30">
        <v>0</v>
      </c>
      <c r="AC404" s="30">
        <v>0</v>
      </c>
      <c r="AD404" s="30">
        <v>297368785.83999997</v>
      </c>
      <c r="AE404" s="30">
        <v>0</v>
      </c>
      <c r="AF404" s="30">
        <v>13093506.34</v>
      </c>
      <c r="AG404" s="30">
        <v>135694309.96000001</v>
      </c>
      <c r="AH404" s="30">
        <v>0</v>
      </c>
      <c r="AI404" s="30">
        <v>7965621725.5299997</v>
      </c>
      <c r="AJ404" s="30">
        <v>6558551034.75</v>
      </c>
      <c r="AK404" s="30">
        <v>4996067034.75</v>
      </c>
      <c r="AL404" s="30">
        <v>661262420.30999994</v>
      </c>
      <c r="AM404" s="30">
        <v>245571568</v>
      </c>
      <c r="AN404" s="30">
        <v>0</v>
      </c>
      <c r="AO404" s="30">
        <v>237839568.05000001</v>
      </c>
      <c r="AP404" s="30">
        <v>262397134.41999999</v>
      </c>
      <c r="AQ404" s="30">
        <v>961248905.14999998</v>
      </c>
      <c r="AR404" s="30">
        <v>907238432.83000004</v>
      </c>
      <c r="AS404" s="30">
        <v>54010472.32</v>
      </c>
      <c r="AT404" s="30">
        <v>953921603.09000003</v>
      </c>
      <c r="AU404" s="30">
        <v>687948961.70000005</v>
      </c>
      <c r="AV404" s="30">
        <v>28133073.34</v>
      </c>
      <c r="AW404" s="30">
        <v>237839568.05000001</v>
      </c>
      <c r="AX404" s="30">
        <v>0</v>
      </c>
      <c r="AY404" s="30">
        <v>7327302.0599999996</v>
      </c>
      <c r="AZ404" s="30">
        <v>7327302.0599999996</v>
      </c>
      <c r="BA404" s="30">
        <v>0</v>
      </c>
      <c r="BB404" s="30">
        <v>84543197</v>
      </c>
      <c r="BC404" s="30">
        <v>253991421</v>
      </c>
      <c r="BD404" s="30">
        <v>84543197</v>
      </c>
      <c r="BE404" s="30">
        <v>253991421</v>
      </c>
      <c r="BF404" s="30">
        <v>2743457323</v>
      </c>
      <c r="BG404" s="30">
        <v>0</v>
      </c>
      <c r="BH404" s="30">
        <v>2743457323</v>
      </c>
      <c r="BI404" s="30">
        <v>0</v>
      </c>
    </row>
    <row r="405" spans="1:61" ht="20.45" customHeight="1" x14ac:dyDescent="0.2">
      <c r="A405" s="25">
        <f t="shared" si="6"/>
        <v>399</v>
      </c>
      <c r="B405" s="36">
        <v>2077</v>
      </c>
      <c r="C405" s="31" t="s">
        <v>945</v>
      </c>
      <c r="D405" s="31" t="s">
        <v>946</v>
      </c>
      <c r="E405" s="31" t="s">
        <v>947</v>
      </c>
      <c r="F405" s="31" t="s">
        <v>126</v>
      </c>
      <c r="G405" s="36">
        <v>6492</v>
      </c>
      <c r="H405" s="31" t="s">
        <v>37</v>
      </c>
      <c r="I405" s="31" t="s">
        <v>948</v>
      </c>
      <c r="J405" s="31" t="s">
        <v>45</v>
      </c>
      <c r="K405" s="31" t="s">
        <v>49</v>
      </c>
      <c r="L405" s="31" t="s">
        <v>1984</v>
      </c>
      <c r="M405" s="31" t="s">
        <v>2370</v>
      </c>
      <c r="N405" s="31" t="s">
        <v>2371</v>
      </c>
      <c r="O405" s="36">
        <v>1</v>
      </c>
      <c r="P405" s="36">
        <v>5661</v>
      </c>
      <c r="Q405" s="36">
        <v>51</v>
      </c>
      <c r="R405" s="30">
        <v>72148442606.160004</v>
      </c>
      <c r="S405" s="30">
        <v>14669819180.889999</v>
      </c>
      <c r="T405" s="30">
        <v>2112701024.8399999</v>
      </c>
      <c r="U405" s="30">
        <v>0</v>
      </c>
      <c r="V405" s="30">
        <v>53538775815.220001</v>
      </c>
      <c r="W405" s="30">
        <v>375103053.99000001</v>
      </c>
      <c r="X405" s="30">
        <v>1452043531.22</v>
      </c>
      <c r="Y405" s="30">
        <v>0</v>
      </c>
      <c r="Z405" s="30">
        <v>0</v>
      </c>
      <c r="AA405" s="30">
        <v>20781648073.790001</v>
      </c>
      <c r="AB405" s="30">
        <v>18263873845.779999</v>
      </c>
      <c r="AC405" s="30">
        <v>193803</v>
      </c>
      <c r="AD405" s="30">
        <v>725209263.65999997</v>
      </c>
      <c r="AE405" s="30">
        <v>0</v>
      </c>
      <c r="AF405" s="30">
        <v>1063758359.9299999</v>
      </c>
      <c r="AG405" s="30">
        <v>728612801.41999996</v>
      </c>
      <c r="AH405" s="30">
        <v>0</v>
      </c>
      <c r="AI405" s="30">
        <v>51366794532.370003</v>
      </c>
      <c r="AJ405" s="30">
        <v>37177906285.339996</v>
      </c>
      <c r="AK405" s="30">
        <v>35209113916.690002</v>
      </c>
      <c r="AL405" s="30">
        <v>9721078061.0900002</v>
      </c>
      <c r="AM405" s="30">
        <v>1056975062.05</v>
      </c>
      <c r="AN405" s="30">
        <v>0</v>
      </c>
      <c r="AO405" s="30">
        <v>2057125030.45</v>
      </c>
      <c r="AP405" s="30">
        <v>1353710093.4400001</v>
      </c>
      <c r="AQ405" s="30">
        <v>6538070167.6899996</v>
      </c>
      <c r="AR405" s="30">
        <v>5567481685.79</v>
      </c>
      <c r="AS405" s="30">
        <v>970588481.89999998</v>
      </c>
      <c r="AT405" s="30">
        <v>5842377511.7799997</v>
      </c>
      <c r="AU405" s="30">
        <v>3565142888.4099998</v>
      </c>
      <c r="AV405" s="30">
        <v>220109592.91999999</v>
      </c>
      <c r="AW405" s="30">
        <v>2057125030.45</v>
      </c>
      <c r="AX405" s="30">
        <v>0</v>
      </c>
      <c r="AY405" s="30">
        <v>695692655.90999997</v>
      </c>
      <c r="AZ405" s="30">
        <v>695692655.90999997</v>
      </c>
      <c r="BA405" s="30">
        <v>0</v>
      </c>
      <c r="BB405" s="30">
        <v>659156384</v>
      </c>
      <c r="BC405" s="30">
        <v>1039137756.74</v>
      </c>
      <c r="BD405" s="30">
        <v>659156384</v>
      </c>
      <c r="BE405" s="30">
        <v>1039137756.74</v>
      </c>
      <c r="BF405" s="30">
        <v>160534480729</v>
      </c>
      <c r="BG405" s="30">
        <v>0</v>
      </c>
      <c r="BH405" s="30">
        <v>160534480729</v>
      </c>
      <c r="BI405" s="30">
        <v>0</v>
      </c>
    </row>
    <row r="406" spans="1:61" ht="20.45" customHeight="1" x14ac:dyDescent="0.2">
      <c r="A406" s="25">
        <f t="shared" si="6"/>
        <v>400</v>
      </c>
      <c r="B406" s="36">
        <v>2078</v>
      </c>
      <c r="C406" s="31" t="s">
        <v>949</v>
      </c>
      <c r="D406" s="31" t="s">
        <v>950</v>
      </c>
      <c r="E406" s="31" t="s">
        <v>951</v>
      </c>
      <c r="F406" s="31" t="s">
        <v>116</v>
      </c>
      <c r="G406" s="36">
        <v>6492</v>
      </c>
      <c r="H406" s="31" t="s">
        <v>37</v>
      </c>
      <c r="I406" s="31" t="s">
        <v>952</v>
      </c>
      <c r="J406" s="31" t="s">
        <v>45</v>
      </c>
      <c r="K406" s="31" t="s">
        <v>953</v>
      </c>
      <c r="L406" s="31" t="s">
        <v>1985</v>
      </c>
      <c r="M406" s="31" t="s">
        <v>2372</v>
      </c>
      <c r="N406" s="31" t="s">
        <v>954</v>
      </c>
      <c r="O406" s="36">
        <v>1</v>
      </c>
      <c r="P406" s="36">
        <v>16472</v>
      </c>
      <c r="Q406" s="36">
        <v>73</v>
      </c>
      <c r="R406" s="30">
        <v>38694188102.989998</v>
      </c>
      <c r="S406" s="30">
        <v>4862237041.5200005</v>
      </c>
      <c r="T406" s="30">
        <v>1960709607.99</v>
      </c>
      <c r="U406" s="30">
        <v>0</v>
      </c>
      <c r="V406" s="30">
        <v>29723832021</v>
      </c>
      <c r="W406" s="30">
        <v>108137825</v>
      </c>
      <c r="X406" s="30">
        <v>1831442255.48</v>
      </c>
      <c r="Y406" s="30">
        <v>0</v>
      </c>
      <c r="Z406" s="30">
        <v>207829352</v>
      </c>
      <c r="AA406" s="30">
        <v>22468703922.549999</v>
      </c>
      <c r="AB406" s="30">
        <v>20187910160.41</v>
      </c>
      <c r="AC406" s="30">
        <v>964385616</v>
      </c>
      <c r="AD406" s="30">
        <v>550960859.12</v>
      </c>
      <c r="AE406" s="30">
        <v>0</v>
      </c>
      <c r="AF406" s="30">
        <v>382590664.66000003</v>
      </c>
      <c r="AG406" s="30">
        <v>382856622.36000001</v>
      </c>
      <c r="AH406" s="30">
        <v>0</v>
      </c>
      <c r="AI406" s="30">
        <v>16225484180.42</v>
      </c>
      <c r="AJ406" s="30">
        <v>11569211620</v>
      </c>
      <c r="AK406" s="30">
        <v>5069211620</v>
      </c>
      <c r="AL406" s="30">
        <v>2985746214.0100002</v>
      </c>
      <c r="AM406" s="30">
        <v>32565511</v>
      </c>
      <c r="AN406" s="30">
        <v>0</v>
      </c>
      <c r="AO406" s="30">
        <v>540049417.37</v>
      </c>
      <c r="AP406" s="30">
        <v>1070612457.29</v>
      </c>
      <c r="AQ406" s="30">
        <v>4977155256.21</v>
      </c>
      <c r="AR406" s="30">
        <v>4312565549</v>
      </c>
      <c r="AS406" s="30">
        <v>664589707.21000004</v>
      </c>
      <c r="AT406" s="30">
        <v>4273218145.54</v>
      </c>
      <c r="AU406" s="30">
        <v>3650397816.1700001</v>
      </c>
      <c r="AV406" s="30">
        <v>82770912</v>
      </c>
      <c r="AW406" s="30">
        <v>540049417.37</v>
      </c>
      <c r="AX406" s="30">
        <v>0</v>
      </c>
      <c r="AY406" s="30">
        <v>703937110.66999996</v>
      </c>
      <c r="AZ406" s="30">
        <v>703937110.66999996</v>
      </c>
      <c r="BA406" s="30">
        <v>0</v>
      </c>
      <c r="BB406" s="30">
        <v>289208226</v>
      </c>
      <c r="BC406" s="30">
        <v>1163209158.8099999</v>
      </c>
      <c r="BD406" s="30">
        <v>289208226</v>
      </c>
      <c r="BE406" s="30">
        <v>1163209158.8099999</v>
      </c>
      <c r="BF406" s="30">
        <v>49609733163</v>
      </c>
      <c r="BG406" s="30">
        <v>0</v>
      </c>
      <c r="BH406" s="30">
        <v>49609733163</v>
      </c>
      <c r="BI406" s="30">
        <v>0</v>
      </c>
    </row>
    <row r="407" spans="1:61" ht="20.45" customHeight="1" x14ac:dyDescent="0.2">
      <c r="A407" s="25">
        <f t="shared" si="6"/>
        <v>401</v>
      </c>
      <c r="B407" s="36">
        <v>2086</v>
      </c>
      <c r="C407" s="31" t="s">
        <v>4129</v>
      </c>
      <c r="D407" s="31" t="s">
        <v>4130</v>
      </c>
      <c r="E407" s="31" t="s">
        <v>3184</v>
      </c>
      <c r="F407" s="31" t="s">
        <v>28</v>
      </c>
      <c r="G407" s="36">
        <v>6492</v>
      </c>
      <c r="H407" s="31" t="s">
        <v>37</v>
      </c>
      <c r="I407" s="31" t="s">
        <v>4131</v>
      </c>
      <c r="J407" s="31" t="s">
        <v>45</v>
      </c>
      <c r="K407" s="31" t="s">
        <v>49</v>
      </c>
      <c r="L407" s="31" t="s">
        <v>4132</v>
      </c>
      <c r="M407" s="31" t="s">
        <v>4133</v>
      </c>
      <c r="N407" s="31" t="s">
        <v>4134</v>
      </c>
      <c r="O407" s="36">
        <v>2</v>
      </c>
      <c r="P407" s="36">
        <v>1192</v>
      </c>
      <c r="Q407" s="36">
        <v>17</v>
      </c>
      <c r="R407" s="30">
        <v>10379297643</v>
      </c>
      <c r="S407" s="30">
        <v>177493184</v>
      </c>
      <c r="T407" s="30">
        <v>277302901</v>
      </c>
      <c r="U407" s="30">
        <v>0</v>
      </c>
      <c r="V407" s="30">
        <v>9473648150</v>
      </c>
      <c r="W407" s="30">
        <v>369569780</v>
      </c>
      <c r="X407" s="30">
        <v>71578950</v>
      </c>
      <c r="Y407" s="30">
        <v>0</v>
      </c>
      <c r="Z407" s="30">
        <v>9704678</v>
      </c>
      <c r="AA407" s="30">
        <v>7081206084.8999996</v>
      </c>
      <c r="AB407" s="30">
        <v>3704537641</v>
      </c>
      <c r="AC407" s="30">
        <v>2808865722</v>
      </c>
      <c r="AD407" s="30">
        <v>317060287</v>
      </c>
      <c r="AE407" s="30">
        <v>0</v>
      </c>
      <c r="AF407" s="30">
        <v>148357652.31999999</v>
      </c>
      <c r="AG407" s="30">
        <v>102384782.58</v>
      </c>
      <c r="AH407" s="30">
        <v>0</v>
      </c>
      <c r="AI407" s="30">
        <v>3298091558.0999999</v>
      </c>
      <c r="AJ407" s="30">
        <v>1561908097</v>
      </c>
      <c r="AK407" s="30">
        <v>780666097</v>
      </c>
      <c r="AL407" s="30">
        <v>867015998</v>
      </c>
      <c r="AM407" s="30">
        <v>720433364</v>
      </c>
      <c r="AN407" s="30">
        <v>0</v>
      </c>
      <c r="AO407" s="30">
        <v>148734099.09999999</v>
      </c>
      <c r="AP407" s="30">
        <v>0</v>
      </c>
      <c r="AQ407" s="30">
        <v>1377699519.99</v>
      </c>
      <c r="AR407" s="30">
        <v>1253701826</v>
      </c>
      <c r="AS407" s="30">
        <v>123997693.98999999</v>
      </c>
      <c r="AT407" s="30">
        <v>1109437665.99</v>
      </c>
      <c r="AU407" s="30">
        <v>932376476.88999999</v>
      </c>
      <c r="AV407" s="30">
        <v>28327090</v>
      </c>
      <c r="AW407" s="30">
        <v>148734099.09999999</v>
      </c>
      <c r="AX407" s="30">
        <v>0</v>
      </c>
      <c r="AY407" s="30">
        <v>268261854</v>
      </c>
      <c r="AZ407" s="30">
        <v>268261854</v>
      </c>
      <c r="BA407" s="30">
        <v>0</v>
      </c>
      <c r="BB407" s="30">
        <v>127347555</v>
      </c>
      <c r="BC407" s="30">
        <v>606000926</v>
      </c>
      <c r="BD407" s="30">
        <v>127347555</v>
      </c>
      <c r="BE407" s="30">
        <v>606000926</v>
      </c>
      <c r="BF407" s="30">
        <v>8557491458</v>
      </c>
      <c r="BG407" s="30">
        <v>0</v>
      </c>
      <c r="BH407" s="30">
        <v>7776249458</v>
      </c>
      <c r="BI407" s="30">
        <v>781242000</v>
      </c>
    </row>
    <row r="408" spans="1:61" ht="20.45" customHeight="1" x14ac:dyDescent="0.2">
      <c r="A408" s="25">
        <f t="shared" si="6"/>
        <v>402</v>
      </c>
      <c r="B408" s="36">
        <v>2097</v>
      </c>
      <c r="C408" s="31" t="s">
        <v>4135</v>
      </c>
      <c r="D408" s="31" t="s">
        <v>4136</v>
      </c>
      <c r="E408" s="31" t="s">
        <v>4137</v>
      </c>
      <c r="F408" s="31" t="s">
        <v>31</v>
      </c>
      <c r="G408" s="36">
        <v>6492</v>
      </c>
      <c r="H408" s="31" t="s">
        <v>37</v>
      </c>
      <c r="I408" s="31" t="s">
        <v>4138</v>
      </c>
      <c r="J408" s="31" t="s">
        <v>45</v>
      </c>
      <c r="K408" s="31" t="s">
        <v>49</v>
      </c>
      <c r="L408" s="31" t="s">
        <v>4139</v>
      </c>
      <c r="M408" s="31" t="s">
        <v>4140</v>
      </c>
      <c r="N408" s="31" t="s">
        <v>4141</v>
      </c>
      <c r="O408" s="36">
        <v>2</v>
      </c>
      <c r="P408" s="36">
        <v>1076</v>
      </c>
      <c r="Q408" s="36">
        <v>11</v>
      </c>
      <c r="R408" s="30">
        <v>8416352341.8400002</v>
      </c>
      <c r="S408" s="30">
        <v>574438801.75</v>
      </c>
      <c r="T408" s="30">
        <v>85397598.219999999</v>
      </c>
      <c r="U408" s="30">
        <v>51468445.009999998</v>
      </c>
      <c r="V408" s="30">
        <v>7183992508</v>
      </c>
      <c r="W408" s="30">
        <v>31145773.309999999</v>
      </c>
      <c r="X408" s="30">
        <v>482241002.55000001</v>
      </c>
      <c r="Y408" s="30">
        <v>0</v>
      </c>
      <c r="Z408" s="30">
        <v>7668213</v>
      </c>
      <c r="AA408" s="30">
        <v>774433851.21000004</v>
      </c>
      <c r="AB408" s="30">
        <v>0</v>
      </c>
      <c r="AC408" s="30">
        <v>202171132</v>
      </c>
      <c r="AD408" s="30">
        <v>198211882.36000001</v>
      </c>
      <c r="AE408" s="30">
        <v>0</v>
      </c>
      <c r="AF408" s="30">
        <v>307883204.10000002</v>
      </c>
      <c r="AG408" s="30">
        <v>66167632.75</v>
      </c>
      <c r="AH408" s="30">
        <v>0</v>
      </c>
      <c r="AI408" s="30">
        <v>7641918490.6300001</v>
      </c>
      <c r="AJ408" s="30">
        <v>5588370137.3100004</v>
      </c>
      <c r="AK408" s="30">
        <v>5512653137.3100004</v>
      </c>
      <c r="AL408" s="30">
        <v>1086785019.04</v>
      </c>
      <c r="AM408" s="30">
        <v>79074684.939999998</v>
      </c>
      <c r="AN408" s="30">
        <v>0</v>
      </c>
      <c r="AO408" s="30">
        <v>629781486.34000003</v>
      </c>
      <c r="AP408" s="30">
        <v>257907163</v>
      </c>
      <c r="AQ408" s="30">
        <v>1630930318.6900001</v>
      </c>
      <c r="AR408" s="30">
        <v>1151402413</v>
      </c>
      <c r="AS408" s="30">
        <v>479527905.69</v>
      </c>
      <c r="AT408" s="30">
        <v>1364234668.8699999</v>
      </c>
      <c r="AU408" s="30">
        <v>695681287.58000004</v>
      </c>
      <c r="AV408" s="30">
        <v>38771894.950000003</v>
      </c>
      <c r="AW408" s="30">
        <v>629781486.34000003</v>
      </c>
      <c r="AX408" s="30">
        <v>0</v>
      </c>
      <c r="AY408" s="30">
        <v>266695650.31</v>
      </c>
      <c r="AZ408" s="30">
        <v>266695650.31</v>
      </c>
      <c r="BA408" s="30">
        <v>0</v>
      </c>
      <c r="BB408" s="30">
        <v>91652746</v>
      </c>
      <c r="BC408" s="30">
        <v>163466661</v>
      </c>
      <c r="BD408" s="30">
        <v>91652746</v>
      </c>
      <c r="BE408" s="30">
        <v>163466661</v>
      </c>
      <c r="BF408" s="30">
        <v>6282299557</v>
      </c>
      <c r="BG408" s="30">
        <v>0</v>
      </c>
      <c r="BH408" s="30">
        <v>6282299557</v>
      </c>
      <c r="BI408" s="30">
        <v>0</v>
      </c>
    </row>
    <row r="409" spans="1:61" ht="20.45" customHeight="1" x14ac:dyDescent="0.2">
      <c r="A409" s="25">
        <f t="shared" si="6"/>
        <v>403</v>
      </c>
      <c r="B409" s="36">
        <v>2099</v>
      </c>
      <c r="C409" s="31" t="s">
        <v>4142</v>
      </c>
      <c r="D409" s="31" t="s">
        <v>4143</v>
      </c>
      <c r="E409" s="31" t="s">
        <v>4144</v>
      </c>
      <c r="F409" s="31" t="s">
        <v>28</v>
      </c>
      <c r="G409" s="36">
        <v>6492</v>
      </c>
      <c r="H409" s="31" t="s">
        <v>37</v>
      </c>
      <c r="I409" s="31" t="s">
        <v>4145</v>
      </c>
      <c r="J409" s="31" t="s">
        <v>45</v>
      </c>
      <c r="K409" s="31" t="s">
        <v>49</v>
      </c>
      <c r="L409" s="31" t="s">
        <v>4146</v>
      </c>
      <c r="M409" s="31" t="s">
        <v>4147</v>
      </c>
      <c r="N409" s="31" t="s">
        <v>4148</v>
      </c>
      <c r="O409" s="36">
        <v>2</v>
      </c>
      <c r="P409" s="36">
        <v>1665</v>
      </c>
      <c r="Q409" s="36">
        <v>11</v>
      </c>
      <c r="R409" s="30">
        <v>8900663930.6399994</v>
      </c>
      <c r="S409" s="30">
        <v>550827300.71000004</v>
      </c>
      <c r="T409" s="30">
        <v>145673420.65000001</v>
      </c>
      <c r="U409" s="30">
        <v>0</v>
      </c>
      <c r="V409" s="30">
        <v>7659912159</v>
      </c>
      <c r="W409" s="30">
        <v>476766491.27999997</v>
      </c>
      <c r="X409" s="30">
        <v>67154255</v>
      </c>
      <c r="Y409" s="30">
        <v>0</v>
      </c>
      <c r="Z409" s="30">
        <v>330304</v>
      </c>
      <c r="AA409" s="30">
        <v>3003305088.4299998</v>
      </c>
      <c r="AB409" s="30">
        <v>2075660466.1600001</v>
      </c>
      <c r="AC409" s="30">
        <v>156342406</v>
      </c>
      <c r="AD409" s="30">
        <v>206820528.66</v>
      </c>
      <c r="AE409" s="30">
        <v>0</v>
      </c>
      <c r="AF409" s="30">
        <v>441981549.61000001</v>
      </c>
      <c r="AG409" s="30">
        <v>103369013</v>
      </c>
      <c r="AH409" s="30">
        <v>19131125</v>
      </c>
      <c r="AI409" s="30">
        <v>5897358842.21</v>
      </c>
      <c r="AJ409" s="30">
        <v>4654623265</v>
      </c>
      <c r="AK409" s="30">
        <v>3092139265</v>
      </c>
      <c r="AL409" s="30">
        <v>952484414.25</v>
      </c>
      <c r="AM409" s="30">
        <v>126891501.78</v>
      </c>
      <c r="AN409" s="30">
        <v>1078800</v>
      </c>
      <c r="AO409" s="30">
        <v>162280861.18000001</v>
      </c>
      <c r="AP409" s="30">
        <v>0</v>
      </c>
      <c r="AQ409" s="30">
        <v>968986852.76999998</v>
      </c>
      <c r="AR409" s="30">
        <v>885994656</v>
      </c>
      <c r="AS409" s="30">
        <v>82992196.769999996</v>
      </c>
      <c r="AT409" s="30">
        <v>856376199.58000004</v>
      </c>
      <c r="AU409" s="30">
        <v>677500997.85000002</v>
      </c>
      <c r="AV409" s="30">
        <v>16594340.550000001</v>
      </c>
      <c r="AW409" s="30">
        <v>162280861.18000001</v>
      </c>
      <c r="AX409" s="30">
        <v>0</v>
      </c>
      <c r="AY409" s="30">
        <v>112610653.19</v>
      </c>
      <c r="AZ409" s="30">
        <v>112610653.19</v>
      </c>
      <c r="BA409" s="30">
        <v>0</v>
      </c>
      <c r="BB409" s="30">
        <v>11428492</v>
      </c>
      <c r="BC409" s="30">
        <v>17407689</v>
      </c>
      <c r="BD409" s="30">
        <v>11428492</v>
      </c>
      <c r="BE409" s="30">
        <v>17407689</v>
      </c>
      <c r="BF409" s="30">
        <v>0</v>
      </c>
      <c r="BG409" s="30">
        <v>0</v>
      </c>
      <c r="BH409" s="30">
        <v>0</v>
      </c>
      <c r="BI409" s="30">
        <v>0</v>
      </c>
    </row>
    <row r="410" spans="1:61" ht="20.45" customHeight="1" x14ac:dyDescent="0.2">
      <c r="A410" s="25">
        <f t="shared" si="6"/>
        <v>404</v>
      </c>
      <c r="B410" s="36">
        <v>2102</v>
      </c>
      <c r="C410" s="31" t="s">
        <v>4149</v>
      </c>
      <c r="D410" s="31" t="s">
        <v>4150</v>
      </c>
      <c r="E410" s="31" t="s">
        <v>4151</v>
      </c>
      <c r="F410" s="31" t="s">
        <v>42</v>
      </c>
      <c r="G410" s="36">
        <v>4664</v>
      </c>
      <c r="H410" s="31" t="s">
        <v>2454</v>
      </c>
      <c r="I410" s="31" t="s">
        <v>4152</v>
      </c>
      <c r="J410" s="31" t="s">
        <v>45</v>
      </c>
      <c r="K410" s="31" t="s">
        <v>4153</v>
      </c>
      <c r="L410" s="31" t="s">
        <v>4154</v>
      </c>
      <c r="M410" s="31" t="s">
        <v>4155</v>
      </c>
      <c r="N410" s="31" t="s">
        <v>4156</v>
      </c>
      <c r="O410" s="36">
        <v>2</v>
      </c>
      <c r="P410" s="36">
        <v>1269</v>
      </c>
      <c r="Q410" s="36">
        <v>73</v>
      </c>
      <c r="R410" s="30">
        <v>11765531137.33</v>
      </c>
      <c r="S410" s="30">
        <v>1238135592.23</v>
      </c>
      <c r="T410" s="30">
        <v>1164245592.4200001</v>
      </c>
      <c r="U410" s="30">
        <v>4772517706.5699997</v>
      </c>
      <c r="V410" s="30">
        <v>820845417.32000005</v>
      </c>
      <c r="W410" s="30">
        <v>1086622413.55</v>
      </c>
      <c r="X410" s="30">
        <v>2665422359.2399998</v>
      </c>
      <c r="Y410" s="30">
        <v>0</v>
      </c>
      <c r="Z410" s="30">
        <v>17742056</v>
      </c>
      <c r="AA410" s="30">
        <v>4142609691.4899998</v>
      </c>
      <c r="AB410" s="30">
        <v>0</v>
      </c>
      <c r="AC410" s="30">
        <v>409713398</v>
      </c>
      <c r="AD410" s="30">
        <v>3020698344.9899998</v>
      </c>
      <c r="AE410" s="30">
        <v>0</v>
      </c>
      <c r="AF410" s="30">
        <v>222076064.91</v>
      </c>
      <c r="AG410" s="30">
        <v>313273357.58999997</v>
      </c>
      <c r="AH410" s="30">
        <v>176848526</v>
      </c>
      <c r="AI410" s="30">
        <v>7622921445.8400002</v>
      </c>
      <c r="AJ410" s="30">
        <v>2827663644.4000001</v>
      </c>
      <c r="AK410" s="30">
        <v>2827663644.4000001</v>
      </c>
      <c r="AL410" s="30">
        <v>667373477.54999995</v>
      </c>
      <c r="AM410" s="30">
        <v>2362783995.27</v>
      </c>
      <c r="AN410" s="30">
        <v>119599321</v>
      </c>
      <c r="AO410" s="30">
        <v>316845493.83999997</v>
      </c>
      <c r="AP410" s="30">
        <v>0</v>
      </c>
      <c r="AQ410" s="30">
        <v>36387381437.25</v>
      </c>
      <c r="AR410" s="30">
        <v>36125878170.949997</v>
      </c>
      <c r="AS410" s="30">
        <v>261503266.30000001</v>
      </c>
      <c r="AT410" s="30">
        <v>4099703818.5500002</v>
      </c>
      <c r="AU410" s="30">
        <v>797194173.87</v>
      </c>
      <c r="AV410" s="30">
        <v>177381648.84999999</v>
      </c>
      <c r="AW410" s="30">
        <v>316845493.83999997</v>
      </c>
      <c r="AX410" s="30">
        <v>2808282501.9899998</v>
      </c>
      <c r="AY410" s="30">
        <v>32287677618.700001</v>
      </c>
      <c r="AZ410" s="30">
        <v>32287677618.700001</v>
      </c>
      <c r="BA410" s="30">
        <v>0</v>
      </c>
      <c r="BB410" s="30">
        <v>0</v>
      </c>
      <c r="BC410" s="30">
        <v>3418040381.2800002</v>
      </c>
      <c r="BD410" s="30">
        <v>0</v>
      </c>
      <c r="BE410" s="30">
        <v>3418040381.2800002</v>
      </c>
      <c r="BF410" s="30">
        <v>756055818.01999998</v>
      </c>
      <c r="BG410" s="30">
        <v>633803606</v>
      </c>
      <c r="BH410" s="30">
        <v>756055818.01999998</v>
      </c>
      <c r="BI410" s="30">
        <v>633803606</v>
      </c>
    </row>
    <row r="411" spans="1:61" ht="20.45" customHeight="1" x14ac:dyDescent="0.2">
      <c r="A411" s="25">
        <f t="shared" si="6"/>
        <v>405</v>
      </c>
      <c r="B411" s="36">
        <v>2103</v>
      </c>
      <c r="C411" s="31" t="s">
        <v>4157</v>
      </c>
      <c r="D411" s="31" t="s">
        <v>4158</v>
      </c>
      <c r="E411" s="31" t="s">
        <v>4159</v>
      </c>
      <c r="F411" s="31" t="s">
        <v>31</v>
      </c>
      <c r="G411" s="36">
        <v>6492</v>
      </c>
      <c r="H411" s="31" t="s">
        <v>37</v>
      </c>
      <c r="I411" s="31" t="s">
        <v>4160</v>
      </c>
      <c r="J411" s="31" t="s">
        <v>45</v>
      </c>
      <c r="K411" s="31" t="s">
        <v>46</v>
      </c>
      <c r="L411" s="31" t="s">
        <v>4161</v>
      </c>
      <c r="M411" s="31" t="s">
        <v>4162</v>
      </c>
      <c r="N411" s="31" t="s">
        <v>4163</v>
      </c>
      <c r="O411" s="36">
        <v>2</v>
      </c>
      <c r="P411" s="36">
        <v>3493</v>
      </c>
      <c r="Q411" s="36">
        <v>8</v>
      </c>
      <c r="R411" s="30">
        <v>14806632528.84</v>
      </c>
      <c r="S411" s="30">
        <v>1211016209.72</v>
      </c>
      <c r="T411" s="30">
        <v>345180945.12</v>
      </c>
      <c r="U411" s="30">
        <v>0</v>
      </c>
      <c r="V411" s="30">
        <v>12811215021</v>
      </c>
      <c r="W411" s="30">
        <v>47075323</v>
      </c>
      <c r="X411" s="30">
        <v>381633818</v>
      </c>
      <c r="Y411" s="30">
        <v>0</v>
      </c>
      <c r="Z411" s="30">
        <v>10511212</v>
      </c>
      <c r="AA411" s="30">
        <v>485504481.06</v>
      </c>
      <c r="AB411" s="30">
        <v>0</v>
      </c>
      <c r="AC411" s="30">
        <v>0</v>
      </c>
      <c r="AD411" s="30">
        <v>50133964</v>
      </c>
      <c r="AE411" s="30">
        <v>0</v>
      </c>
      <c r="AF411" s="30">
        <v>397164525.06</v>
      </c>
      <c r="AG411" s="30">
        <v>38205992</v>
      </c>
      <c r="AH411" s="30">
        <v>0</v>
      </c>
      <c r="AI411" s="30">
        <v>14321128047.780001</v>
      </c>
      <c r="AJ411" s="30">
        <v>10817935211</v>
      </c>
      <c r="AK411" s="30">
        <v>9406456857</v>
      </c>
      <c r="AL411" s="30">
        <v>2147781388.96</v>
      </c>
      <c r="AM411" s="30">
        <v>236942485</v>
      </c>
      <c r="AN411" s="30">
        <v>10000</v>
      </c>
      <c r="AO411" s="30">
        <v>896033996.70000005</v>
      </c>
      <c r="AP411" s="30">
        <v>0</v>
      </c>
      <c r="AQ411" s="30">
        <v>1506055717.3299999</v>
      </c>
      <c r="AR411" s="30">
        <v>1300815132</v>
      </c>
      <c r="AS411" s="30">
        <v>205240585.33000001</v>
      </c>
      <c r="AT411" s="30">
        <v>1506055717.3299999</v>
      </c>
      <c r="AU411" s="30">
        <v>576795353.88</v>
      </c>
      <c r="AV411" s="30">
        <v>33226366.75</v>
      </c>
      <c r="AW411" s="30">
        <v>896033996.70000005</v>
      </c>
      <c r="AX411" s="30">
        <v>0</v>
      </c>
      <c r="AY411" s="30">
        <v>0</v>
      </c>
      <c r="AZ411" s="30">
        <v>0</v>
      </c>
      <c r="BA411" s="30">
        <v>0</v>
      </c>
      <c r="BB411" s="30">
        <v>54468840</v>
      </c>
      <c r="BC411" s="30">
        <v>65054800</v>
      </c>
      <c r="BD411" s="30">
        <v>54468840</v>
      </c>
      <c r="BE411" s="30">
        <v>65054800</v>
      </c>
      <c r="BF411" s="30">
        <v>20947450354</v>
      </c>
      <c r="BG411" s="30">
        <v>0</v>
      </c>
      <c r="BH411" s="30">
        <v>19947450354</v>
      </c>
      <c r="BI411" s="30">
        <v>1000000000</v>
      </c>
    </row>
    <row r="412" spans="1:61" ht="20.45" customHeight="1" x14ac:dyDescent="0.2">
      <c r="A412" s="25">
        <f t="shared" si="6"/>
        <v>406</v>
      </c>
      <c r="B412" s="36">
        <v>2104</v>
      </c>
      <c r="C412" s="31" t="s">
        <v>955</v>
      </c>
      <c r="D412" s="31" t="s">
        <v>956</v>
      </c>
      <c r="E412" s="31" t="s">
        <v>957</v>
      </c>
      <c r="F412" s="31" t="s">
        <v>28</v>
      </c>
      <c r="G412" s="36">
        <v>6492</v>
      </c>
      <c r="H412" s="31" t="s">
        <v>37</v>
      </c>
      <c r="I412" s="31" t="s">
        <v>958</v>
      </c>
      <c r="J412" s="31" t="s">
        <v>45</v>
      </c>
      <c r="K412" s="31" t="s">
        <v>49</v>
      </c>
      <c r="L412" s="31" t="s">
        <v>1901</v>
      </c>
      <c r="M412" s="31" t="s">
        <v>2373</v>
      </c>
      <c r="N412" s="31" t="s">
        <v>1986</v>
      </c>
      <c r="O412" s="36">
        <v>1</v>
      </c>
      <c r="P412" s="36">
        <v>1005</v>
      </c>
      <c r="Q412" s="36">
        <v>4</v>
      </c>
      <c r="R412" s="30">
        <v>12137977152.65</v>
      </c>
      <c r="S412" s="30">
        <v>663374392.78999996</v>
      </c>
      <c r="T412" s="30">
        <v>1020319583.9400001</v>
      </c>
      <c r="U412" s="30">
        <v>0</v>
      </c>
      <c r="V412" s="30">
        <v>10216008668.17</v>
      </c>
      <c r="W412" s="30">
        <v>231166945.43000001</v>
      </c>
      <c r="X412" s="30">
        <v>4484443</v>
      </c>
      <c r="Y412" s="30">
        <v>0</v>
      </c>
      <c r="Z412" s="30">
        <v>2623119.3199999998</v>
      </c>
      <c r="AA412" s="30">
        <v>9033050092.6299992</v>
      </c>
      <c r="AB412" s="30">
        <v>8885811941.5799999</v>
      </c>
      <c r="AC412" s="30">
        <v>0</v>
      </c>
      <c r="AD412" s="30">
        <v>43498642.649999999</v>
      </c>
      <c r="AE412" s="30">
        <v>0</v>
      </c>
      <c r="AF412" s="30">
        <v>25746477.66</v>
      </c>
      <c r="AG412" s="30">
        <v>3822012.96</v>
      </c>
      <c r="AH412" s="30">
        <v>74171017.780000001</v>
      </c>
      <c r="AI412" s="30">
        <v>3104927060.02</v>
      </c>
      <c r="AJ412" s="30">
        <v>2781243305.5500002</v>
      </c>
      <c r="AK412" s="30">
        <v>1218759305.55</v>
      </c>
      <c r="AL412" s="30">
        <v>152652218.43000001</v>
      </c>
      <c r="AM412" s="30">
        <v>0</v>
      </c>
      <c r="AN412" s="30">
        <v>0</v>
      </c>
      <c r="AO412" s="30">
        <v>88477108.680000007</v>
      </c>
      <c r="AP412" s="30">
        <v>82554427.359999999</v>
      </c>
      <c r="AQ412" s="30">
        <v>866652575.53999996</v>
      </c>
      <c r="AR412" s="30">
        <v>807653098</v>
      </c>
      <c r="AS412" s="30">
        <v>58999477.539999999</v>
      </c>
      <c r="AT412" s="30">
        <v>446361471.22000003</v>
      </c>
      <c r="AU412" s="30">
        <v>350098026.54000002</v>
      </c>
      <c r="AV412" s="30">
        <v>7786336</v>
      </c>
      <c r="AW412" s="30">
        <v>88477108.680000007</v>
      </c>
      <c r="AX412" s="30">
        <v>0</v>
      </c>
      <c r="AY412" s="30">
        <v>420291104.31999999</v>
      </c>
      <c r="AZ412" s="30">
        <v>420291104.31999999</v>
      </c>
      <c r="BA412" s="30">
        <v>0</v>
      </c>
      <c r="BB412" s="30">
        <v>622267</v>
      </c>
      <c r="BC412" s="30">
        <v>38349964.57</v>
      </c>
      <c r="BD412" s="30">
        <v>622267</v>
      </c>
      <c r="BE412" s="30">
        <v>38349964.57</v>
      </c>
      <c r="BF412" s="30">
        <v>10598226070</v>
      </c>
      <c r="BG412" s="30">
        <v>0</v>
      </c>
      <c r="BH412" s="30">
        <v>10598226070</v>
      </c>
      <c r="BI412" s="30">
        <v>0</v>
      </c>
    </row>
    <row r="413" spans="1:61" ht="20.45" customHeight="1" x14ac:dyDescent="0.2">
      <c r="A413" s="25">
        <f t="shared" si="6"/>
        <v>407</v>
      </c>
      <c r="B413" s="36">
        <v>2105</v>
      </c>
      <c r="C413" s="31" t="s">
        <v>959</v>
      </c>
      <c r="D413" s="31" t="s">
        <v>960</v>
      </c>
      <c r="E413" s="31" t="s">
        <v>961</v>
      </c>
      <c r="F413" s="31" t="s">
        <v>28</v>
      </c>
      <c r="G413" s="36">
        <v>6492</v>
      </c>
      <c r="H413" s="31" t="s">
        <v>37</v>
      </c>
      <c r="I413" s="31" t="s">
        <v>962</v>
      </c>
      <c r="J413" s="31" t="s">
        <v>45</v>
      </c>
      <c r="K413" s="31" t="s">
        <v>49</v>
      </c>
      <c r="L413" s="31" t="s">
        <v>2374</v>
      </c>
      <c r="M413" s="31" t="s">
        <v>2375</v>
      </c>
      <c r="N413" s="31" t="s">
        <v>1902</v>
      </c>
      <c r="O413" s="36">
        <v>1</v>
      </c>
      <c r="P413" s="36">
        <v>2971</v>
      </c>
      <c r="Q413" s="36">
        <v>20</v>
      </c>
      <c r="R413" s="30">
        <v>27350239554.389999</v>
      </c>
      <c r="S413" s="30">
        <v>5272754701.8699999</v>
      </c>
      <c r="T413" s="30">
        <v>682702176.71000004</v>
      </c>
      <c r="U413" s="30">
        <v>0</v>
      </c>
      <c r="V413" s="30">
        <v>19930856685.790001</v>
      </c>
      <c r="W413" s="30">
        <v>656126871.89999998</v>
      </c>
      <c r="X413" s="30">
        <v>807799118.12</v>
      </c>
      <c r="Y413" s="30">
        <v>0</v>
      </c>
      <c r="Z413" s="30">
        <v>0</v>
      </c>
      <c r="AA413" s="30">
        <v>17460892604.130001</v>
      </c>
      <c r="AB413" s="30">
        <v>13912293211.540001</v>
      </c>
      <c r="AC413" s="30">
        <v>76422311.049999997</v>
      </c>
      <c r="AD413" s="30">
        <v>211454217.66</v>
      </c>
      <c r="AE413" s="30">
        <v>0</v>
      </c>
      <c r="AF413" s="30">
        <v>3115528228.8800001</v>
      </c>
      <c r="AG413" s="30">
        <v>68064478</v>
      </c>
      <c r="AH413" s="30">
        <v>77130157</v>
      </c>
      <c r="AI413" s="30">
        <v>9889346950.2600002</v>
      </c>
      <c r="AJ413" s="30">
        <v>2693384003.5500002</v>
      </c>
      <c r="AK413" s="30">
        <v>1910769773</v>
      </c>
      <c r="AL413" s="30">
        <v>5328494994.1099997</v>
      </c>
      <c r="AM413" s="30">
        <v>356884930.38</v>
      </c>
      <c r="AN413" s="30">
        <v>0</v>
      </c>
      <c r="AO413" s="30">
        <v>997534953.22000003</v>
      </c>
      <c r="AP413" s="30">
        <v>229361218</v>
      </c>
      <c r="AQ413" s="30">
        <v>2509546585.46</v>
      </c>
      <c r="AR413" s="30">
        <v>2154525746</v>
      </c>
      <c r="AS413" s="30">
        <v>355020839.45999998</v>
      </c>
      <c r="AT413" s="30">
        <v>2126203819.46</v>
      </c>
      <c r="AU413" s="30">
        <v>1094424362</v>
      </c>
      <c r="AV413" s="30">
        <v>34244504.240000002</v>
      </c>
      <c r="AW413" s="30">
        <v>997534953.22000003</v>
      </c>
      <c r="AX413" s="30">
        <v>0</v>
      </c>
      <c r="AY413" s="30">
        <v>383342766</v>
      </c>
      <c r="AZ413" s="30">
        <v>383342766</v>
      </c>
      <c r="BA413" s="30">
        <v>0</v>
      </c>
      <c r="BB413" s="30">
        <v>459934010</v>
      </c>
      <c r="BC413" s="30">
        <v>599238293.94000006</v>
      </c>
      <c r="BD413" s="30">
        <v>459934010</v>
      </c>
      <c r="BE413" s="30">
        <v>599238293.94000006</v>
      </c>
      <c r="BF413" s="30">
        <v>43301289907</v>
      </c>
      <c r="BG413" s="30">
        <v>1291520288</v>
      </c>
      <c r="BH413" s="30">
        <v>43301289907</v>
      </c>
      <c r="BI413" s="30">
        <v>1291520288</v>
      </c>
    </row>
    <row r="414" spans="1:61" ht="20.45" customHeight="1" x14ac:dyDescent="0.2">
      <c r="A414" s="25">
        <f t="shared" si="6"/>
        <v>408</v>
      </c>
      <c r="B414" s="36">
        <v>2109</v>
      </c>
      <c r="C414" s="31" t="s">
        <v>963</v>
      </c>
      <c r="D414" s="31" t="s">
        <v>964</v>
      </c>
      <c r="E414" s="31" t="s">
        <v>965</v>
      </c>
      <c r="F414" s="31" t="s">
        <v>116</v>
      </c>
      <c r="G414" s="36">
        <v>6492</v>
      </c>
      <c r="H414" s="31" t="s">
        <v>37</v>
      </c>
      <c r="I414" s="31" t="s">
        <v>966</v>
      </c>
      <c r="J414" s="31" t="s">
        <v>45</v>
      </c>
      <c r="K414" s="31" t="s">
        <v>46</v>
      </c>
      <c r="L414" s="31" t="s">
        <v>1714</v>
      </c>
      <c r="M414" s="31" t="s">
        <v>2376</v>
      </c>
      <c r="N414" s="31" t="s">
        <v>2377</v>
      </c>
      <c r="O414" s="36">
        <v>1</v>
      </c>
      <c r="P414" s="36">
        <v>3879</v>
      </c>
      <c r="Q414" s="36">
        <v>20</v>
      </c>
      <c r="R414" s="30">
        <v>10236885305.6</v>
      </c>
      <c r="S414" s="30">
        <v>653169778.14999998</v>
      </c>
      <c r="T414" s="30">
        <v>199586333.97</v>
      </c>
      <c r="U414" s="30">
        <v>0</v>
      </c>
      <c r="V414" s="30">
        <v>8251172606.2700005</v>
      </c>
      <c r="W414" s="30">
        <v>90700381.450000003</v>
      </c>
      <c r="X414" s="30">
        <v>1003798190.22</v>
      </c>
      <c r="Y414" s="30">
        <v>0</v>
      </c>
      <c r="Z414" s="30">
        <v>38458015.539999999</v>
      </c>
      <c r="AA414" s="30">
        <v>4529426828.3199997</v>
      </c>
      <c r="AB414" s="30">
        <v>3402888812.6300001</v>
      </c>
      <c r="AC414" s="30">
        <v>766666670</v>
      </c>
      <c r="AD414" s="30">
        <v>148209847.69999999</v>
      </c>
      <c r="AE414" s="30">
        <v>0</v>
      </c>
      <c r="AF414" s="30">
        <v>62975872.409999996</v>
      </c>
      <c r="AG414" s="30">
        <v>115956654.58</v>
      </c>
      <c r="AH414" s="30">
        <v>32728971</v>
      </c>
      <c r="AI414" s="30">
        <v>5707458477.2799997</v>
      </c>
      <c r="AJ414" s="30">
        <v>3651607391.0799999</v>
      </c>
      <c r="AK414" s="30">
        <v>526639391.07999998</v>
      </c>
      <c r="AL414" s="30">
        <v>1127923274.8800001</v>
      </c>
      <c r="AM414" s="30">
        <v>137867290.30000001</v>
      </c>
      <c r="AN414" s="30">
        <v>748020</v>
      </c>
      <c r="AO414" s="30">
        <v>166887250.59</v>
      </c>
      <c r="AP414" s="30">
        <v>622425250.42999995</v>
      </c>
      <c r="AQ414" s="30">
        <v>1367137559.5999999</v>
      </c>
      <c r="AR414" s="30">
        <v>1179571853.3699999</v>
      </c>
      <c r="AS414" s="30">
        <v>187565706.22999999</v>
      </c>
      <c r="AT414" s="30">
        <v>1219385204.8599999</v>
      </c>
      <c r="AU414" s="30">
        <v>1012740398.74</v>
      </c>
      <c r="AV414" s="30">
        <v>39757555.530000001</v>
      </c>
      <c r="AW414" s="30">
        <v>166887250.59</v>
      </c>
      <c r="AX414" s="30">
        <v>0</v>
      </c>
      <c r="AY414" s="30">
        <v>147752354.74000001</v>
      </c>
      <c r="AZ414" s="30">
        <v>147752354.74000001</v>
      </c>
      <c r="BA414" s="30">
        <v>0</v>
      </c>
      <c r="BB414" s="30">
        <v>159994273.69999999</v>
      </c>
      <c r="BC414" s="30">
        <v>1236218527.29</v>
      </c>
      <c r="BD414" s="30">
        <v>159994273.69999999</v>
      </c>
      <c r="BE414" s="30">
        <v>1236218527.29</v>
      </c>
      <c r="BF414" s="30">
        <v>12702357823.629999</v>
      </c>
      <c r="BG414" s="30">
        <v>0</v>
      </c>
      <c r="BH414" s="30">
        <v>12702357823.629999</v>
      </c>
      <c r="BI414" s="30">
        <v>0</v>
      </c>
    </row>
    <row r="415" spans="1:61" ht="20.45" customHeight="1" x14ac:dyDescent="0.2">
      <c r="A415" s="25">
        <f t="shared" si="6"/>
        <v>409</v>
      </c>
      <c r="B415" s="36">
        <v>2123</v>
      </c>
      <c r="C415" s="31" t="s">
        <v>967</v>
      </c>
      <c r="D415" s="31" t="s">
        <v>968</v>
      </c>
      <c r="E415" s="31" t="s">
        <v>969</v>
      </c>
      <c r="F415" s="31" t="s">
        <v>28</v>
      </c>
      <c r="G415" s="36">
        <v>6492</v>
      </c>
      <c r="H415" s="31" t="s">
        <v>37</v>
      </c>
      <c r="I415" s="31" t="s">
        <v>970</v>
      </c>
      <c r="J415" s="31" t="s">
        <v>45</v>
      </c>
      <c r="K415" s="31" t="s">
        <v>49</v>
      </c>
      <c r="L415" s="31" t="s">
        <v>1987</v>
      </c>
      <c r="M415" s="31" t="s">
        <v>2378</v>
      </c>
      <c r="N415" s="31" t="s">
        <v>2379</v>
      </c>
      <c r="O415" s="36">
        <v>1</v>
      </c>
      <c r="P415" s="36">
        <v>6611</v>
      </c>
      <c r="Q415" s="36">
        <v>25</v>
      </c>
      <c r="R415" s="30">
        <v>125348992903.5</v>
      </c>
      <c r="S415" s="30">
        <v>6394826712.7399998</v>
      </c>
      <c r="T415" s="30">
        <v>21838763951.43</v>
      </c>
      <c r="U415" s="30">
        <v>0</v>
      </c>
      <c r="V415" s="30">
        <v>96574282742</v>
      </c>
      <c r="W415" s="30">
        <v>111775231.95</v>
      </c>
      <c r="X415" s="30">
        <v>429344265.38</v>
      </c>
      <c r="Y415" s="30">
        <v>0</v>
      </c>
      <c r="Z415" s="30">
        <v>0</v>
      </c>
      <c r="AA415" s="30">
        <v>95108214623.070007</v>
      </c>
      <c r="AB415" s="30">
        <v>89961131597.779999</v>
      </c>
      <c r="AC415" s="30">
        <v>0</v>
      </c>
      <c r="AD415" s="30">
        <v>857927108.97000003</v>
      </c>
      <c r="AE415" s="30">
        <v>0</v>
      </c>
      <c r="AF415" s="30">
        <v>3608792155.3200002</v>
      </c>
      <c r="AG415" s="30">
        <v>680363761</v>
      </c>
      <c r="AH415" s="30">
        <v>0</v>
      </c>
      <c r="AI415" s="30">
        <v>30240778280.43</v>
      </c>
      <c r="AJ415" s="30">
        <v>8756293334.7000008</v>
      </c>
      <c r="AK415" s="30">
        <v>8732856074.7000008</v>
      </c>
      <c r="AL415" s="30">
        <v>8927633828.3400002</v>
      </c>
      <c r="AM415" s="30">
        <v>0</v>
      </c>
      <c r="AN415" s="30">
        <v>102517257</v>
      </c>
      <c r="AO415" s="30">
        <v>5269904677.2200003</v>
      </c>
      <c r="AP415" s="30">
        <v>652942501.92999995</v>
      </c>
      <c r="AQ415" s="30">
        <v>7759711601.04</v>
      </c>
      <c r="AR415" s="30">
        <v>5936481604</v>
      </c>
      <c r="AS415" s="30">
        <v>1823229997.04</v>
      </c>
      <c r="AT415" s="30">
        <v>7315111567.4499998</v>
      </c>
      <c r="AU415" s="30">
        <v>2026251154.9000001</v>
      </c>
      <c r="AV415" s="30">
        <v>18955735.329999998</v>
      </c>
      <c r="AW415" s="30">
        <v>5269904677.2200003</v>
      </c>
      <c r="AX415" s="30">
        <v>0</v>
      </c>
      <c r="AY415" s="30">
        <v>444600033.58999997</v>
      </c>
      <c r="AZ415" s="30">
        <v>444600033.58999997</v>
      </c>
      <c r="BA415" s="30">
        <v>0</v>
      </c>
      <c r="BB415" s="30">
        <v>8464669476.1599998</v>
      </c>
      <c r="BC415" s="30">
        <v>429442548.24000001</v>
      </c>
      <c r="BD415" s="30">
        <v>8464669476.1599998</v>
      </c>
      <c r="BE415" s="30">
        <v>429442548.24000001</v>
      </c>
      <c r="BF415" s="30">
        <v>146886739509</v>
      </c>
      <c r="BG415" s="30">
        <v>754437260</v>
      </c>
      <c r="BH415" s="30">
        <v>146886739509</v>
      </c>
      <c r="BI415" s="30">
        <v>754437260</v>
      </c>
    </row>
    <row r="416" spans="1:61" ht="20.45" customHeight="1" x14ac:dyDescent="0.2">
      <c r="A416" s="25">
        <f t="shared" si="6"/>
        <v>410</v>
      </c>
      <c r="B416" s="36">
        <v>2130</v>
      </c>
      <c r="C416" s="31" t="s">
        <v>971</v>
      </c>
      <c r="D416" s="31" t="s">
        <v>972</v>
      </c>
      <c r="E416" s="31" t="s">
        <v>973</v>
      </c>
      <c r="F416" s="31" t="s">
        <v>126</v>
      </c>
      <c r="G416" s="36">
        <v>6492</v>
      </c>
      <c r="H416" s="31" t="s">
        <v>37</v>
      </c>
      <c r="I416" s="31" t="s">
        <v>974</v>
      </c>
      <c r="J416" s="31" t="s">
        <v>45</v>
      </c>
      <c r="K416" s="31" t="s">
        <v>49</v>
      </c>
      <c r="L416" s="31" t="s">
        <v>1843</v>
      </c>
      <c r="M416" s="31" t="s">
        <v>2380</v>
      </c>
      <c r="N416" s="31" t="s">
        <v>975</v>
      </c>
      <c r="O416" s="36">
        <v>1</v>
      </c>
      <c r="P416" s="36">
        <v>2680</v>
      </c>
      <c r="Q416" s="36">
        <v>24</v>
      </c>
      <c r="R416" s="30">
        <v>40345742273.449997</v>
      </c>
      <c r="S416" s="30">
        <v>4871811183.8199997</v>
      </c>
      <c r="T416" s="30">
        <v>136458690.56</v>
      </c>
      <c r="U416" s="30">
        <v>0</v>
      </c>
      <c r="V416" s="30">
        <v>33271767758</v>
      </c>
      <c r="W416" s="30">
        <v>377475040.39999998</v>
      </c>
      <c r="X416" s="30">
        <v>1688229600.6700001</v>
      </c>
      <c r="Y416" s="30">
        <v>0</v>
      </c>
      <c r="Z416" s="30">
        <v>0</v>
      </c>
      <c r="AA416" s="30">
        <v>18895506127.57</v>
      </c>
      <c r="AB416" s="30">
        <v>17876808156.779999</v>
      </c>
      <c r="AC416" s="30">
        <v>0</v>
      </c>
      <c r="AD416" s="30">
        <v>630041235.42999995</v>
      </c>
      <c r="AE416" s="30">
        <v>0</v>
      </c>
      <c r="AF416" s="30">
        <v>117179695.13</v>
      </c>
      <c r="AG416" s="30">
        <v>271477040.23000002</v>
      </c>
      <c r="AH416" s="30">
        <v>0</v>
      </c>
      <c r="AI416" s="30">
        <v>21450236145.880001</v>
      </c>
      <c r="AJ416" s="30">
        <v>11247240806.690001</v>
      </c>
      <c r="AK416" s="30">
        <v>9694557839.6900005</v>
      </c>
      <c r="AL416" s="30">
        <v>7554796427.3400002</v>
      </c>
      <c r="AM416" s="30">
        <v>1031090933.65</v>
      </c>
      <c r="AN416" s="30">
        <v>488850</v>
      </c>
      <c r="AO416" s="30">
        <v>518740004.27999997</v>
      </c>
      <c r="AP416" s="30">
        <v>1097879123.9200001</v>
      </c>
      <c r="AQ416" s="30">
        <v>3775044727.0500002</v>
      </c>
      <c r="AR416" s="30">
        <v>3459268849.2399998</v>
      </c>
      <c r="AS416" s="30">
        <v>315775877.81</v>
      </c>
      <c r="AT416" s="30">
        <v>3041024332.6100001</v>
      </c>
      <c r="AU416" s="30">
        <v>2465132865.4000001</v>
      </c>
      <c r="AV416" s="30">
        <v>57151462.93</v>
      </c>
      <c r="AW416" s="30">
        <v>518740004.27999997</v>
      </c>
      <c r="AX416" s="30">
        <v>0</v>
      </c>
      <c r="AY416" s="30">
        <v>734020394.44000006</v>
      </c>
      <c r="AZ416" s="30">
        <v>734020394.44000006</v>
      </c>
      <c r="BA416" s="30">
        <v>0</v>
      </c>
      <c r="BB416" s="30">
        <v>243108099</v>
      </c>
      <c r="BC416" s="30">
        <v>1260339067.3199999</v>
      </c>
      <c r="BD416" s="30">
        <v>243108099</v>
      </c>
      <c r="BE416" s="30">
        <v>1260339067.3199999</v>
      </c>
      <c r="BF416" s="30">
        <v>46088850801</v>
      </c>
      <c r="BG416" s="30">
        <v>0</v>
      </c>
      <c r="BH416" s="30">
        <v>46088850801</v>
      </c>
      <c r="BI416" s="30">
        <v>0</v>
      </c>
    </row>
    <row r="417" spans="1:61" ht="20.45" customHeight="1" x14ac:dyDescent="0.2">
      <c r="A417" s="25">
        <f t="shared" si="6"/>
        <v>411</v>
      </c>
      <c r="B417" s="36">
        <v>2132</v>
      </c>
      <c r="C417" s="31" t="s">
        <v>4164</v>
      </c>
      <c r="D417" s="31" t="s">
        <v>4165</v>
      </c>
      <c r="E417" s="31" t="s">
        <v>4166</v>
      </c>
      <c r="F417" s="31" t="s">
        <v>42</v>
      </c>
      <c r="G417" s="36">
        <v>6499</v>
      </c>
      <c r="H417" s="31" t="s">
        <v>41</v>
      </c>
      <c r="I417" s="31" t="s">
        <v>4167</v>
      </c>
      <c r="J417" s="31" t="s">
        <v>45</v>
      </c>
      <c r="K417" s="31" t="s">
        <v>49</v>
      </c>
      <c r="L417" s="31" t="s">
        <v>4168</v>
      </c>
      <c r="M417" s="31" t="s">
        <v>4169</v>
      </c>
      <c r="N417" s="31" t="s">
        <v>4170</v>
      </c>
      <c r="O417" s="36">
        <v>2</v>
      </c>
      <c r="P417" s="36">
        <v>3989</v>
      </c>
      <c r="Q417" s="36">
        <v>42</v>
      </c>
      <c r="R417" s="30">
        <v>56622618950.07</v>
      </c>
      <c r="S417" s="30">
        <v>1295859125.4200001</v>
      </c>
      <c r="T417" s="30">
        <v>61142014.950000003</v>
      </c>
      <c r="U417" s="30">
        <v>0</v>
      </c>
      <c r="V417" s="30">
        <v>43540570212.150002</v>
      </c>
      <c r="W417" s="30">
        <v>587028540.57000005</v>
      </c>
      <c r="X417" s="30">
        <v>10996698831.98</v>
      </c>
      <c r="Y417" s="30">
        <v>0</v>
      </c>
      <c r="Z417" s="30">
        <v>141320225</v>
      </c>
      <c r="AA417" s="30">
        <v>13972317712.780001</v>
      </c>
      <c r="AB417" s="30">
        <v>0</v>
      </c>
      <c r="AC417" s="30">
        <v>11645611959.85</v>
      </c>
      <c r="AD417" s="30">
        <v>1710703440.8299999</v>
      </c>
      <c r="AE417" s="30">
        <v>0</v>
      </c>
      <c r="AF417" s="30">
        <v>136574316.21000001</v>
      </c>
      <c r="AG417" s="30">
        <v>479427995.88999999</v>
      </c>
      <c r="AH417" s="30">
        <v>0</v>
      </c>
      <c r="AI417" s="30">
        <v>42650301237.290001</v>
      </c>
      <c r="AJ417" s="30">
        <v>27569370184</v>
      </c>
      <c r="AK417" s="30">
        <v>20569370184</v>
      </c>
      <c r="AL417" s="30">
        <v>2995711165.9000001</v>
      </c>
      <c r="AM417" s="30">
        <v>1114403137</v>
      </c>
      <c r="AN417" s="30">
        <v>865466818.54999995</v>
      </c>
      <c r="AO417" s="30">
        <v>90341998.060000002</v>
      </c>
      <c r="AP417" s="30">
        <v>7426179356.6999998</v>
      </c>
      <c r="AQ417" s="30">
        <v>6656648115.6999998</v>
      </c>
      <c r="AR417" s="30">
        <v>5609449410.3500004</v>
      </c>
      <c r="AS417" s="30">
        <v>1047198705.35</v>
      </c>
      <c r="AT417" s="30">
        <v>5819670218.6999998</v>
      </c>
      <c r="AU417" s="30">
        <v>5348676241.9899998</v>
      </c>
      <c r="AV417" s="30">
        <v>380651978.49000001</v>
      </c>
      <c r="AW417" s="30">
        <v>90341998.219999999</v>
      </c>
      <c r="AX417" s="30">
        <v>0</v>
      </c>
      <c r="AY417" s="30">
        <v>836977897</v>
      </c>
      <c r="AZ417" s="30">
        <v>836977897</v>
      </c>
      <c r="BA417" s="30">
        <v>0</v>
      </c>
      <c r="BB417" s="30">
        <v>13024604684.860001</v>
      </c>
      <c r="BC417" s="30">
        <v>6614734786.9200001</v>
      </c>
      <c r="BD417" s="30">
        <v>13024604684.860001</v>
      </c>
      <c r="BE417" s="30">
        <v>6614734786.9200001</v>
      </c>
      <c r="BF417" s="30">
        <v>299236786377.10999</v>
      </c>
      <c r="BG417" s="30">
        <v>7019665581</v>
      </c>
      <c r="BH417" s="30">
        <v>299236786377.10999</v>
      </c>
      <c r="BI417" s="30">
        <v>7019665581</v>
      </c>
    </row>
    <row r="418" spans="1:61" ht="20.45" customHeight="1" x14ac:dyDescent="0.2">
      <c r="A418" s="25">
        <f t="shared" si="6"/>
        <v>412</v>
      </c>
      <c r="B418" s="36">
        <v>2137</v>
      </c>
      <c r="C418" s="31" t="s">
        <v>976</v>
      </c>
      <c r="D418" s="31" t="s">
        <v>977</v>
      </c>
      <c r="E418" s="31" t="s">
        <v>978</v>
      </c>
      <c r="F418" s="31" t="s">
        <v>28</v>
      </c>
      <c r="G418" s="36">
        <v>9411</v>
      </c>
      <c r="H418" s="31" t="s">
        <v>135</v>
      </c>
      <c r="I418" s="31" t="s">
        <v>979</v>
      </c>
      <c r="J418" s="31" t="s">
        <v>45</v>
      </c>
      <c r="K418" s="31" t="s">
        <v>49</v>
      </c>
      <c r="L418" s="31" t="s">
        <v>2381</v>
      </c>
      <c r="M418" s="31" t="s">
        <v>2382</v>
      </c>
      <c r="N418" s="31" t="s">
        <v>980</v>
      </c>
      <c r="O418" s="36">
        <v>1</v>
      </c>
      <c r="P418" s="36">
        <v>2048</v>
      </c>
      <c r="Q418" s="36">
        <v>27</v>
      </c>
      <c r="R418" s="30">
        <v>54919767588</v>
      </c>
      <c r="S418" s="30">
        <v>3174974293</v>
      </c>
      <c r="T418" s="30">
        <v>184608350</v>
      </c>
      <c r="U418" s="30">
        <v>1287247680</v>
      </c>
      <c r="V418" s="30">
        <v>33187235645</v>
      </c>
      <c r="W418" s="30">
        <v>4456483166</v>
      </c>
      <c r="X418" s="30">
        <v>12629218454</v>
      </c>
      <c r="Y418" s="30">
        <v>0</v>
      </c>
      <c r="Z418" s="30">
        <v>0</v>
      </c>
      <c r="AA418" s="30">
        <v>9040866633</v>
      </c>
      <c r="AB418" s="30">
        <v>2209268632</v>
      </c>
      <c r="AC418" s="30">
        <v>3059905612</v>
      </c>
      <c r="AD418" s="30">
        <v>2359281633</v>
      </c>
      <c r="AE418" s="30">
        <v>0</v>
      </c>
      <c r="AF418" s="30">
        <v>1202324940</v>
      </c>
      <c r="AG418" s="30">
        <v>107994222</v>
      </c>
      <c r="AH418" s="30">
        <v>102091594</v>
      </c>
      <c r="AI418" s="30">
        <v>45878900955</v>
      </c>
      <c r="AJ418" s="30">
        <v>17662092087</v>
      </c>
      <c r="AK418" s="30">
        <v>17162092087</v>
      </c>
      <c r="AL418" s="30">
        <v>5147652163</v>
      </c>
      <c r="AM418" s="30">
        <v>6338226577</v>
      </c>
      <c r="AN418" s="30">
        <v>15773799658</v>
      </c>
      <c r="AO418" s="30">
        <v>864604465</v>
      </c>
      <c r="AP418" s="30">
        <v>92526005</v>
      </c>
      <c r="AQ418" s="30">
        <v>3520074062</v>
      </c>
      <c r="AR418" s="30">
        <v>3260272327</v>
      </c>
      <c r="AS418" s="30">
        <v>259801735</v>
      </c>
      <c r="AT418" s="30">
        <v>3407838016</v>
      </c>
      <c r="AU418" s="30">
        <v>2293829513</v>
      </c>
      <c r="AV418" s="30">
        <v>249404038</v>
      </c>
      <c r="AW418" s="30">
        <v>864604465</v>
      </c>
      <c r="AX418" s="30">
        <v>0</v>
      </c>
      <c r="AY418" s="30">
        <v>112236046</v>
      </c>
      <c r="AZ418" s="30">
        <v>112236046</v>
      </c>
      <c r="BA418" s="30">
        <v>0</v>
      </c>
      <c r="BB418" s="30">
        <v>5857352084</v>
      </c>
      <c r="BC418" s="30">
        <v>142076725</v>
      </c>
      <c r="BD418" s="30">
        <v>5857352084</v>
      </c>
      <c r="BE418" s="30">
        <v>142076725</v>
      </c>
      <c r="BF418" s="30">
        <v>63360026893</v>
      </c>
      <c r="BG418" s="30">
        <v>500000000</v>
      </c>
      <c r="BH418" s="30">
        <v>500000000</v>
      </c>
      <c r="BI418" s="30">
        <v>63360026893</v>
      </c>
    </row>
    <row r="419" spans="1:61" ht="20.45" customHeight="1" x14ac:dyDescent="0.2">
      <c r="A419" s="25">
        <f t="shared" si="6"/>
        <v>413</v>
      </c>
      <c r="B419" s="36">
        <v>2148</v>
      </c>
      <c r="C419" s="31" t="s">
        <v>4171</v>
      </c>
      <c r="D419" s="31" t="s">
        <v>4172</v>
      </c>
      <c r="E419" s="31" t="s">
        <v>4173</v>
      </c>
      <c r="F419" s="31" t="s">
        <v>31</v>
      </c>
      <c r="G419" s="36">
        <v>9609</v>
      </c>
      <c r="H419" s="31" t="s">
        <v>279</v>
      </c>
      <c r="I419" s="31" t="s">
        <v>4174</v>
      </c>
      <c r="J419" s="31" t="s">
        <v>45</v>
      </c>
      <c r="K419" s="31" t="s">
        <v>49</v>
      </c>
      <c r="L419" s="31" t="s">
        <v>4175</v>
      </c>
      <c r="M419" s="31" t="s">
        <v>4176</v>
      </c>
      <c r="N419" s="31" t="s">
        <v>4177</v>
      </c>
      <c r="O419" s="36">
        <v>2</v>
      </c>
      <c r="P419" s="36">
        <v>2288</v>
      </c>
      <c r="Q419" s="36">
        <v>9</v>
      </c>
      <c r="R419" s="30">
        <v>5931425778.6700001</v>
      </c>
      <c r="S419" s="30">
        <v>437786587.67000002</v>
      </c>
      <c r="T419" s="30">
        <v>22445138</v>
      </c>
      <c r="U419" s="30">
        <v>0</v>
      </c>
      <c r="V419" s="30">
        <v>4433235763</v>
      </c>
      <c r="W419" s="30">
        <v>625655004</v>
      </c>
      <c r="X419" s="30">
        <v>405162416</v>
      </c>
      <c r="Y419" s="30">
        <v>0</v>
      </c>
      <c r="Z419" s="30">
        <v>7140870</v>
      </c>
      <c r="AA419" s="30">
        <v>464103959.06999999</v>
      </c>
      <c r="AB419" s="30">
        <v>0</v>
      </c>
      <c r="AC419" s="30">
        <v>0</v>
      </c>
      <c r="AD419" s="30">
        <v>168764890.93000001</v>
      </c>
      <c r="AE419" s="30">
        <v>0</v>
      </c>
      <c r="AF419" s="30">
        <v>163114024.13999999</v>
      </c>
      <c r="AG419" s="30">
        <v>9156614</v>
      </c>
      <c r="AH419" s="30">
        <v>123068430</v>
      </c>
      <c r="AI419" s="30">
        <v>5467321819.6000004</v>
      </c>
      <c r="AJ419" s="30">
        <v>4135186611.9499998</v>
      </c>
      <c r="AK419" s="30">
        <v>3535186611.9499998</v>
      </c>
      <c r="AL419" s="30">
        <v>543351180.27999997</v>
      </c>
      <c r="AM419" s="30">
        <v>502948819.14999998</v>
      </c>
      <c r="AN419" s="30">
        <v>0</v>
      </c>
      <c r="AO419" s="30">
        <v>279598398.22000003</v>
      </c>
      <c r="AP419" s="30">
        <v>6236810</v>
      </c>
      <c r="AQ419" s="30">
        <v>810143457.16999996</v>
      </c>
      <c r="AR419" s="30">
        <v>783328797.16999996</v>
      </c>
      <c r="AS419" s="30">
        <v>26814660</v>
      </c>
      <c r="AT419" s="30">
        <v>810143457.16999996</v>
      </c>
      <c r="AU419" s="30">
        <v>523596337.06999999</v>
      </c>
      <c r="AV419" s="30">
        <v>6948721.8799999999</v>
      </c>
      <c r="AW419" s="30">
        <v>279598398.22000003</v>
      </c>
      <c r="AX419" s="30">
        <v>0</v>
      </c>
      <c r="AY419" s="30">
        <v>0</v>
      </c>
      <c r="AZ419" s="30">
        <v>0</v>
      </c>
      <c r="BA419" s="30">
        <v>0</v>
      </c>
      <c r="BB419" s="30">
        <v>387043</v>
      </c>
      <c r="BC419" s="30">
        <v>21614767</v>
      </c>
      <c r="BD419" s="30">
        <v>387043</v>
      </c>
      <c r="BE419" s="30">
        <v>21614767</v>
      </c>
      <c r="BF419" s="30">
        <v>0</v>
      </c>
      <c r="BG419" s="30">
        <v>0</v>
      </c>
      <c r="BH419" s="30">
        <v>0</v>
      </c>
      <c r="BI419" s="30">
        <v>0</v>
      </c>
    </row>
    <row r="420" spans="1:61" ht="20.45" customHeight="1" x14ac:dyDescent="0.2">
      <c r="A420" s="25">
        <f t="shared" si="6"/>
        <v>414</v>
      </c>
      <c r="B420" s="36">
        <v>2152</v>
      </c>
      <c r="C420" s="31" t="s">
        <v>4178</v>
      </c>
      <c r="D420" s="31" t="s">
        <v>4179</v>
      </c>
      <c r="E420" s="31" t="s">
        <v>4180</v>
      </c>
      <c r="F420" s="31" t="s">
        <v>28</v>
      </c>
      <c r="G420" s="36">
        <v>6492</v>
      </c>
      <c r="H420" s="31" t="s">
        <v>37</v>
      </c>
      <c r="I420" s="31" t="s">
        <v>4181</v>
      </c>
      <c r="J420" s="31" t="s">
        <v>45</v>
      </c>
      <c r="K420" s="31" t="s">
        <v>49</v>
      </c>
      <c r="L420" s="31" t="s">
        <v>4182</v>
      </c>
      <c r="M420" s="31" t="s">
        <v>4183</v>
      </c>
      <c r="N420" s="31" t="s">
        <v>4184</v>
      </c>
      <c r="O420" s="36">
        <v>2</v>
      </c>
      <c r="P420" s="36">
        <v>485</v>
      </c>
      <c r="Q420" s="36">
        <v>7</v>
      </c>
      <c r="R420" s="30">
        <v>13806642229.450001</v>
      </c>
      <c r="S420" s="30">
        <v>1107007287.22</v>
      </c>
      <c r="T420" s="30">
        <v>488242933</v>
      </c>
      <c r="U420" s="30">
        <v>0</v>
      </c>
      <c r="V420" s="30">
        <v>11112250728</v>
      </c>
      <c r="W420" s="30">
        <v>691069955</v>
      </c>
      <c r="X420" s="30">
        <v>377757482.23000002</v>
      </c>
      <c r="Y420" s="30">
        <v>0</v>
      </c>
      <c r="Z420" s="30">
        <v>30313844</v>
      </c>
      <c r="AA420" s="30">
        <v>6073622621.6199999</v>
      </c>
      <c r="AB420" s="30">
        <v>4830515315.96</v>
      </c>
      <c r="AC420" s="30">
        <v>0</v>
      </c>
      <c r="AD420" s="30">
        <v>45093118.600000001</v>
      </c>
      <c r="AE420" s="30">
        <v>0</v>
      </c>
      <c r="AF420" s="30">
        <v>1151646786.0599999</v>
      </c>
      <c r="AG420" s="30">
        <v>40411534</v>
      </c>
      <c r="AH420" s="30">
        <v>5955867</v>
      </c>
      <c r="AI420" s="30">
        <v>7733019608.1400003</v>
      </c>
      <c r="AJ420" s="30">
        <v>4927974911</v>
      </c>
      <c r="AK420" s="30">
        <v>3727974911</v>
      </c>
      <c r="AL420" s="30">
        <v>1627791761.5699999</v>
      </c>
      <c r="AM420" s="30">
        <v>588078417.86000001</v>
      </c>
      <c r="AN420" s="30">
        <v>0</v>
      </c>
      <c r="AO420" s="30">
        <v>556578763.66999996</v>
      </c>
      <c r="AP420" s="30">
        <v>32595754.039999999</v>
      </c>
      <c r="AQ420" s="30">
        <v>954384822.19000006</v>
      </c>
      <c r="AR420" s="30">
        <v>799763632</v>
      </c>
      <c r="AS420" s="30">
        <v>154621190.19</v>
      </c>
      <c r="AT420" s="30">
        <v>929745787.48000002</v>
      </c>
      <c r="AU420" s="30">
        <v>365212974.02999997</v>
      </c>
      <c r="AV420" s="30">
        <v>7954049.7800000003</v>
      </c>
      <c r="AW420" s="30">
        <v>556578763.66999996</v>
      </c>
      <c r="AX420" s="30">
        <v>0</v>
      </c>
      <c r="AY420" s="30">
        <v>24639035.010000002</v>
      </c>
      <c r="AZ420" s="30">
        <v>24639035.010000002</v>
      </c>
      <c r="BA420" s="30">
        <v>0</v>
      </c>
      <c r="BB420" s="30">
        <v>0</v>
      </c>
      <c r="BC420" s="30">
        <v>0</v>
      </c>
      <c r="BD420" s="30">
        <v>0</v>
      </c>
      <c r="BE420" s="30">
        <v>0</v>
      </c>
      <c r="BF420" s="30">
        <v>12438176823</v>
      </c>
      <c r="BG420" s="30">
        <v>0</v>
      </c>
      <c r="BH420" s="30">
        <v>12438176823</v>
      </c>
      <c r="BI420" s="30">
        <v>0</v>
      </c>
    </row>
    <row r="421" spans="1:61" ht="20.45" customHeight="1" x14ac:dyDescent="0.2">
      <c r="A421" s="25">
        <f t="shared" si="6"/>
        <v>415</v>
      </c>
      <c r="B421" s="36">
        <v>2161</v>
      </c>
      <c r="C421" s="31" t="s">
        <v>4185</v>
      </c>
      <c r="D421" s="31" t="s">
        <v>4186</v>
      </c>
      <c r="E421" s="31" t="s">
        <v>4187</v>
      </c>
      <c r="F421" s="31" t="s">
        <v>28</v>
      </c>
      <c r="G421" s="36">
        <v>6492</v>
      </c>
      <c r="H421" s="31" t="s">
        <v>37</v>
      </c>
      <c r="I421" s="31" t="s">
        <v>4188</v>
      </c>
      <c r="J421" s="31" t="s">
        <v>45</v>
      </c>
      <c r="K421" s="31" t="s">
        <v>1815</v>
      </c>
      <c r="L421" s="31" t="s">
        <v>4189</v>
      </c>
      <c r="M421" s="31" t="s">
        <v>4190</v>
      </c>
      <c r="N421" s="31" t="s">
        <v>4191</v>
      </c>
      <c r="O421" s="36">
        <v>2</v>
      </c>
      <c r="P421" s="36">
        <v>3566</v>
      </c>
      <c r="Q421" s="36">
        <v>13</v>
      </c>
      <c r="R421" s="30">
        <v>9386503685.1700001</v>
      </c>
      <c r="S421" s="30">
        <v>688651498.59000003</v>
      </c>
      <c r="T421" s="30">
        <v>117169000</v>
      </c>
      <c r="U421" s="30">
        <v>9591920</v>
      </c>
      <c r="V421" s="30">
        <v>7575155491.5799999</v>
      </c>
      <c r="W421" s="30">
        <v>915443755</v>
      </c>
      <c r="X421" s="30">
        <v>80492020</v>
      </c>
      <c r="Y421" s="30">
        <v>0</v>
      </c>
      <c r="Z421" s="30">
        <v>0</v>
      </c>
      <c r="AA421" s="30">
        <v>3527073318.4499998</v>
      </c>
      <c r="AB421" s="30">
        <v>2559435226.6199999</v>
      </c>
      <c r="AC421" s="30">
        <v>234149623</v>
      </c>
      <c r="AD421" s="30">
        <v>559329642.17999995</v>
      </c>
      <c r="AE421" s="30">
        <v>0</v>
      </c>
      <c r="AF421" s="30">
        <v>124909384.65000001</v>
      </c>
      <c r="AG421" s="30">
        <v>49249442</v>
      </c>
      <c r="AH421" s="30">
        <v>0</v>
      </c>
      <c r="AI421" s="30">
        <v>5859430366.1199999</v>
      </c>
      <c r="AJ421" s="30">
        <v>4927516523.3900003</v>
      </c>
      <c r="AK421" s="30">
        <v>2714365523.3899999</v>
      </c>
      <c r="AL421" s="30">
        <v>815047322.90999997</v>
      </c>
      <c r="AM421" s="30">
        <v>16490433.32</v>
      </c>
      <c r="AN421" s="30">
        <v>0</v>
      </c>
      <c r="AO421" s="30">
        <v>100376086.5</v>
      </c>
      <c r="AP421" s="30">
        <v>0</v>
      </c>
      <c r="AQ421" s="30">
        <v>1248454310.0699999</v>
      </c>
      <c r="AR421" s="30">
        <v>992633856.39999998</v>
      </c>
      <c r="AS421" s="30">
        <v>255820453.66999999</v>
      </c>
      <c r="AT421" s="30">
        <v>1224221954.0699999</v>
      </c>
      <c r="AU421" s="30">
        <v>801960311.5</v>
      </c>
      <c r="AV421" s="30">
        <v>22682259.68</v>
      </c>
      <c r="AW421" s="30">
        <v>100376086.5</v>
      </c>
      <c r="AX421" s="30">
        <v>299203296.38999999</v>
      </c>
      <c r="AY421" s="30">
        <v>24232356</v>
      </c>
      <c r="AZ421" s="30">
        <v>24232356</v>
      </c>
      <c r="BA421" s="30">
        <v>0</v>
      </c>
      <c r="BB421" s="30">
        <v>20572342</v>
      </c>
      <c r="BC421" s="30">
        <v>642024897</v>
      </c>
      <c r="BD421" s="30">
        <v>20572342</v>
      </c>
      <c r="BE421" s="30">
        <v>642024897</v>
      </c>
      <c r="BF421" s="30">
        <v>9057154331.8299999</v>
      </c>
      <c r="BG421" s="30">
        <v>2213151000</v>
      </c>
      <c r="BH421" s="30">
        <v>8308782178.7299995</v>
      </c>
      <c r="BI421" s="30">
        <v>2961523153.0999999</v>
      </c>
    </row>
    <row r="422" spans="1:61" ht="20.45" customHeight="1" x14ac:dyDescent="0.2">
      <c r="A422" s="25">
        <f t="shared" si="6"/>
        <v>416</v>
      </c>
      <c r="B422" s="36">
        <v>2165</v>
      </c>
      <c r="C422" s="31" t="s">
        <v>4192</v>
      </c>
      <c r="D422" s="31" t="s">
        <v>4193</v>
      </c>
      <c r="E422" s="31" t="s">
        <v>4194</v>
      </c>
      <c r="F422" s="31" t="s">
        <v>28</v>
      </c>
      <c r="G422" s="36">
        <v>6630</v>
      </c>
      <c r="H422" s="31" t="s">
        <v>4195</v>
      </c>
      <c r="I422" s="31" t="s">
        <v>4196</v>
      </c>
      <c r="J422" s="31" t="s">
        <v>45</v>
      </c>
      <c r="K422" s="31" t="s">
        <v>49</v>
      </c>
      <c r="L422" s="31" t="s">
        <v>4197</v>
      </c>
      <c r="M422" s="31" t="s">
        <v>4198</v>
      </c>
      <c r="N422" s="31" t="s">
        <v>4199</v>
      </c>
      <c r="O422" s="36">
        <v>2</v>
      </c>
      <c r="P422" s="36">
        <v>5860</v>
      </c>
      <c r="Q422" s="36">
        <v>9</v>
      </c>
      <c r="R422" s="30">
        <v>13866346372.540001</v>
      </c>
      <c r="S422" s="30">
        <v>629103750.29999995</v>
      </c>
      <c r="T422" s="30">
        <v>212395529</v>
      </c>
      <c r="U422" s="30">
        <v>0</v>
      </c>
      <c r="V422" s="30">
        <v>12068101334.99</v>
      </c>
      <c r="W422" s="30">
        <v>891077570.25</v>
      </c>
      <c r="X422" s="30">
        <v>65668188</v>
      </c>
      <c r="Y422" s="30">
        <v>0</v>
      </c>
      <c r="Z422" s="30">
        <v>0</v>
      </c>
      <c r="AA422" s="30">
        <v>9355114189.5300007</v>
      </c>
      <c r="AB422" s="30">
        <v>8491851085.4399996</v>
      </c>
      <c r="AC422" s="30">
        <v>0</v>
      </c>
      <c r="AD422" s="30">
        <v>425560948.68000001</v>
      </c>
      <c r="AE422" s="30">
        <v>0</v>
      </c>
      <c r="AF422" s="30">
        <v>402096368.20999998</v>
      </c>
      <c r="AG422" s="30">
        <v>35605787.200000003</v>
      </c>
      <c r="AH422" s="30">
        <v>0</v>
      </c>
      <c r="AI422" s="30">
        <v>4511232183.0100002</v>
      </c>
      <c r="AJ422" s="30">
        <v>2571414875.46</v>
      </c>
      <c r="AK422" s="30">
        <v>2568264875.46</v>
      </c>
      <c r="AL422" s="30">
        <v>1373243989.48</v>
      </c>
      <c r="AM422" s="30">
        <v>34272456.369999997</v>
      </c>
      <c r="AN422" s="30">
        <v>0</v>
      </c>
      <c r="AO422" s="30">
        <v>532300861.69999999</v>
      </c>
      <c r="AP422" s="30">
        <v>0</v>
      </c>
      <c r="AQ422" s="30">
        <v>1353287918.1199999</v>
      </c>
      <c r="AR422" s="30">
        <v>1217035674.3399999</v>
      </c>
      <c r="AS422" s="30">
        <v>136252243.78</v>
      </c>
      <c r="AT422" s="30">
        <v>1343958301.1199999</v>
      </c>
      <c r="AU422" s="30">
        <v>802690336.41999996</v>
      </c>
      <c r="AV422" s="30">
        <v>8967103</v>
      </c>
      <c r="AW422" s="30">
        <v>532300861.69999999</v>
      </c>
      <c r="AX422" s="30">
        <v>0</v>
      </c>
      <c r="AY422" s="30">
        <v>2319997</v>
      </c>
      <c r="AZ422" s="30">
        <v>2319997</v>
      </c>
      <c r="BA422" s="30">
        <v>0</v>
      </c>
      <c r="BB422" s="30">
        <v>85448363</v>
      </c>
      <c r="BC422" s="30">
        <v>0</v>
      </c>
      <c r="BD422" s="30">
        <v>85448363</v>
      </c>
      <c r="BE422" s="30">
        <v>0</v>
      </c>
      <c r="BF422" s="30">
        <v>0</v>
      </c>
      <c r="BG422" s="30">
        <v>0</v>
      </c>
      <c r="BH422" s="30">
        <v>0</v>
      </c>
      <c r="BI422" s="30">
        <v>0</v>
      </c>
    </row>
    <row r="423" spans="1:61" ht="20.45" customHeight="1" x14ac:dyDescent="0.2">
      <c r="A423" s="25">
        <f t="shared" si="6"/>
        <v>417</v>
      </c>
      <c r="B423" s="36">
        <v>2169</v>
      </c>
      <c r="C423" s="31" t="s">
        <v>981</v>
      </c>
      <c r="D423" s="31" t="s">
        <v>982</v>
      </c>
      <c r="E423" s="31" t="s">
        <v>983</v>
      </c>
      <c r="F423" s="31" t="s">
        <v>28</v>
      </c>
      <c r="G423" s="36">
        <v>6492</v>
      </c>
      <c r="H423" s="31" t="s">
        <v>37</v>
      </c>
      <c r="I423" s="31" t="s">
        <v>984</v>
      </c>
      <c r="J423" s="31" t="s">
        <v>45</v>
      </c>
      <c r="K423" s="31" t="s">
        <v>49</v>
      </c>
      <c r="L423" s="31" t="s">
        <v>1903</v>
      </c>
      <c r="M423" s="31" t="s">
        <v>2383</v>
      </c>
      <c r="N423" s="31" t="s">
        <v>985</v>
      </c>
      <c r="O423" s="36">
        <v>1</v>
      </c>
      <c r="P423" s="36">
        <v>11474</v>
      </c>
      <c r="Q423" s="36">
        <v>169</v>
      </c>
      <c r="R423" s="30">
        <v>386856149548</v>
      </c>
      <c r="S423" s="30">
        <v>37645466472</v>
      </c>
      <c r="T423" s="30">
        <v>59639274693</v>
      </c>
      <c r="U423" s="30">
        <v>567816941</v>
      </c>
      <c r="V423" s="30">
        <v>255973883790</v>
      </c>
      <c r="W423" s="30">
        <v>1755700590</v>
      </c>
      <c r="X423" s="30">
        <v>28528018657</v>
      </c>
      <c r="Y423" s="30">
        <v>0</v>
      </c>
      <c r="Z423" s="30">
        <v>2745988405</v>
      </c>
      <c r="AA423" s="30">
        <v>360179984799</v>
      </c>
      <c r="AB423" s="30">
        <v>30884115647</v>
      </c>
      <c r="AC423" s="30">
        <v>0</v>
      </c>
      <c r="AD423" s="30">
        <v>5832615376</v>
      </c>
      <c r="AE423" s="30">
        <v>0</v>
      </c>
      <c r="AF423" s="30">
        <v>322350122397</v>
      </c>
      <c r="AG423" s="30">
        <v>673273565</v>
      </c>
      <c r="AH423" s="30">
        <v>439857814</v>
      </c>
      <c r="AI423" s="30">
        <v>26676164749</v>
      </c>
      <c r="AJ423" s="30">
        <v>20105315393</v>
      </c>
      <c r="AK423" s="30">
        <v>18105315393</v>
      </c>
      <c r="AL423" s="30">
        <v>3668471729</v>
      </c>
      <c r="AM423" s="30">
        <v>53457100</v>
      </c>
      <c r="AN423" s="30">
        <v>0</v>
      </c>
      <c r="AO423" s="30">
        <v>2848920527</v>
      </c>
      <c r="AP423" s="30">
        <v>0</v>
      </c>
      <c r="AQ423" s="30">
        <v>32023778266</v>
      </c>
      <c r="AR423" s="30">
        <v>26376889392</v>
      </c>
      <c r="AS423" s="30">
        <v>5646888874</v>
      </c>
      <c r="AT423" s="30">
        <v>16867294204</v>
      </c>
      <c r="AU423" s="30">
        <v>12981198229</v>
      </c>
      <c r="AV423" s="30">
        <v>897736961</v>
      </c>
      <c r="AW423" s="30">
        <v>2848920527</v>
      </c>
      <c r="AX423" s="30">
        <v>139438487</v>
      </c>
      <c r="AY423" s="30">
        <v>15156484062</v>
      </c>
      <c r="AZ423" s="30">
        <v>15156484062</v>
      </c>
      <c r="BA423" s="30">
        <v>0</v>
      </c>
      <c r="BB423" s="30">
        <v>6996777366</v>
      </c>
      <c r="BC423" s="30">
        <v>30536581427</v>
      </c>
      <c r="BD423" s="30">
        <v>6996777366</v>
      </c>
      <c r="BE423" s="30">
        <v>30536581427</v>
      </c>
      <c r="BF423" s="30">
        <v>339897828644</v>
      </c>
      <c r="BG423" s="30">
        <v>0</v>
      </c>
      <c r="BH423" s="30">
        <v>339897828644</v>
      </c>
      <c r="BI423" s="30">
        <v>0</v>
      </c>
    </row>
    <row r="424" spans="1:61" ht="20.45" customHeight="1" x14ac:dyDescent="0.2">
      <c r="A424" s="25">
        <f t="shared" si="6"/>
        <v>418</v>
      </c>
      <c r="B424" s="36">
        <v>2172</v>
      </c>
      <c r="C424" s="31" t="s">
        <v>986</v>
      </c>
      <c r="D424" s="31" t="s">
        <v>987</v>
      </c>
      <c r="E424" s="31" t="s">
        <v>988</v>
      </c>
      <c r="F424" s="31" t="s">
        <v>31</v>
      </c>
      <c r="G424" s="36">
        <v>9499</v>
      </c>
      <c r="H424" s="31" t="s">
        <v>40</v>
      </c>
      <c r="I424" s="31" t="s">
        <v>989</v>
      </c>
      <c r="J424" s="31" t="s">
        <v>45</v>
      </c>
      <c r="K424" s="31" t="s">
        <v>49</v>
      </c>
      <c r="L424" s="31" t="s">
        <v>2384</v>
      </c>
      <c r="M424" s="31" t="s">
        <v>2385</v>
      </c>
      <c r="N424" s="31" t="s">
        <v>2386</v>
      </c>
      <c r="O424" s="36">
        <v>1</v>
      </c>
      <c r="P424" s="36">
        <v>233</v>
      </c>
      <c r="Q424" s="36">
        <v>17</v>
      </c>
      <c r="R424" s="30">
        <v>5660904703.3999996</v>
      </c>
      <c r="S424" s="30">
        <v>732127552.38</v>
      </c>
      <c r="T424" s="30">
        <v>17244521.170000002</v>
      </c>
      <c r="U424" s="30">
        <v>0</v>
      </c>
      <c r="V424" s="30">
        <v>716557054</v>
      </c>
      <c r="W424" s="30">
        <v>120566127.14</v>
      </c>
      <c r="X424" s="30">
        <v>4074409448.71</v>
      </c>
      <c r="Y424" s="30">
        <v>0</v>
      </c>
      <c r="Z424" s="30">
        <v>0</v>
      </c>
      <c r="AA424" s="30">
        <v>283929606.74000001</v>
      </c>
      <c r="AB424" s="30">
        <v>0</v>
      </c>
      <c r="AC424" s="30">
        <v>0</v>
      </c>
      <c r="AD424" s="30">
        <v>109003545.42</v>
      </c>
      <c r="AE424" s="30">
        <v>0</v>
      </c>
      <c r="AF424" s="30">
        <v>153428962.31999999</v>
      </c>
      <c r="AG424" s="30">
        <v>6018804</v>
      </c>
      <c r="AH424" s="30">
        <v>15478295</v>
      </c>
      <c r="AI424" s="30">
        <v>5376975096.6599998</v>
      </c>
      <c r="AJ424" s="30">
        <v>4417416857.1599998</v>
      </c>
      <c r="AK424" s="30">
        <v>3754720558.27</v>
      </c>
      <c r="AL424" s="30">
        <v>787501755.95000005</v>
      </c>
      <c r="AM424" s="30">
        <v>129602948.81</v>
      </c>
      <c r="AN424" s="30">
        <v>215000</v>
      </c>
      <c r="AO424" s="30">
        <v>42238534.740000002</v>
      </c>
      <c r="AP424" s="30">
        <v>0</v>
      </c>
      <c r="AQ424" s="30">
        <v>312056334.00999999</v>
      </c>
      <c r="AR424" s="30">
        <v>116741406</v>
      </c>
      <c r="AS424" s="30">
        <v>195314928.00999999</v>
      </c>
      <c r="AT424" s="30">
        <v>312056334.00999999</v>
      </c>
      <c r="AU424" s="30">
        <v>255521417.69999999</v>
      </c>
      <c r="AV424" s="30">
        <v>14296381.57</v>
      </c>
      <c r="AW424" s="30">
        <v>42238534.740000002</v>
      </c>
      <c r="AX424" s="30">
        <v>0</v>
      </c>
      <c r="AY424" s="30">
        <v>0</v>
      </c>
      <c r="AZ424" s="30">
        <v>0</v>
      </c>
      <c r="BA424" s="30">
        <v>0</v>
      </c>
      <c r="BB424" s="30">
        <v>2168034</v>
      </c>
      <c r="BC424" s="30">
        <v>210761268</v>
      </c>
      <c r="BD424" s="30">
        <v>2168034</v>
      </c>
      <c r="BE424" s="30">
        <v>210761268</v>
      </c>
      <c r="BF424" s="30">
        <v>733354196</v>
      </c>
      <c r="BG424" s="30">
        <v>666696298.88999999</v>
      </c>
      <c r="BH424" s="30">
        <v>733354196</v>
      </c>
      <c r="BI424" s="30">
        <v>666696298.88999999</v>
      </c>
    </row>
    <row r="425" spans="1:61" ht="20.45" customHeight="1" x14ac:dyDescent="0.2">
      <c r="A425" s="25">
        <f t="shared" si="6"/>
        <v>419</v>
      </c>
      <c r="B425" s="36">
        <v>2174</v>
      </c>
      <c r="C425" s="31" t="s">
        <v>4200</v>
      </c>
      <c r="D425" s="31" t="s">
        <v>4201</v>
      </c>
      <c r="E425" s="31"/>
      <c r="F425" s="31" t="s">
        <v>31</v>
      </c>
      <c r="G425" s="36">
        <v>6492</v>
      </c>
      <c r="H425" s="31" t="s">
        <v>37</v>
      </c>
      <c r="I425" s="31" t="s">
        <v>4202</v>
      </c>
      <c r="J425" s="31" t="s">
        <v>45</v>
      </c>
      <c r="K425" s="31" t="s">
        <v>49</v>
      </c>
      <c r="L425" s="31" t="s">
        <v>4203</v>
      </c>
      <c r="M425" s="31" t="s">
        <v>4204</v>
      </c>
      <c r="N425" s="31" t="s">
        <v>4205</v>
      </c>
      <c r="O425" s="36">
        <v>2</v>
      </c>
      <c r="P425" s="36">
        <v>483</v>
      </c>
      <c r="Q425" s="36">
        <v>7</v>
      </c>
      <c r="R425" s="30">
        <v>4412951229</v>
      </c>
      <c r="S425" s="30">
        <v>134203273</v>
      </c>
      <c r="T425" s="30">
        <v>36043334</v>
      </c>
      <c r="U425" s="30">
        <v>0</v>
      </c>
      <c r="V425" s="30">
        <v>3877060481</v>
      </c>
      <c r="W425" s="30">
        <v>8937006</v>
      </c>
      <c r="X425" s="30">
        <v>356707135</v>
      </c>
      <c r="Y425" s="30">
        <v>0</v>
      </c>
      <c r="Z425" s="30">
        <v>0</v>
      </c>
      <c r="AA425" s="30">
        <v>479600766</v>
      </c>
      <c r="AB425" s="30">
        <v>0</v>
      </c>
      <c r="AC425" s="30">
        <v>30000000</v>
      </c>
      <c r="AD425" s="30">
        <v>71375043</v>
      </c>
      <c r="AE425" s="30">
        <v>0</v>
      </c>
      <c r="AF425" s="30">
        <v>366942307</v>
      </c>
      <c r="AG425" s="30">
        <v>11283416</v>
      </c>
      <c r="AH425" s="30">
        <v>0</v>
      </c>
      <c r="AI425" s="30">
        <v>3933350463</v>
      </c>
      <c r="AJ425" s="30">
        <v>2099150430</v>
      </c>
      <c r="AK425" s="30">
        <v>1899150430</v>
      </c>
      <c r="AL425" s="30">
        <v>1147871113</v>
      </c>
      <c r="AM425" s="30">
        <v>92440762</v>
      </c>
      <c r="AN425" s="30">
        <v>0</v>
      </c>
      <c r="AO425" s="30">
        <v>216027967</v>
      </c>
      <c r="AP425" s="30">
        <v>377860191</v>
      </c>
      <c r="AQ425" s="30">
        <v>480808522</v>
      </c>
      <c r="AR425" s="30">
        <v>479851208</v>
      </c>
      <c r="AS425" s="30">
        <v>957314</v>
      </c>
      <c r="AT425" s="30">
        <v>480808522</v>
      </c>
      <c r="AU425" s="30">
        <v>251580499</v>
      </c>
      <c r="AV425" s="30">
        <v>13200056</v>
      </c>
      <c r="AW425" s="30">
        <v>216027967</v>
      </c>
      <c r="AX425" s="30">
        <v>0</v>
      </c>
      <c r="AY425" s="30">
        <v>0</v>
      </c>
      <c r="AZ425" s="30">
        <v>0</v>
      </c>
      <c r="BA425" s="30">
        <v>0</v>
      </c>
      <c r="BB425" s="30">
        <v>0</v>
      </c>
      <c r="BC425" s="30">
        <v>0</v>
      </c>
      <c r="BD425" s="30">
        <v>0</v>
      </c>
      <c r="BE425" s="30">
        <v>0</v>
      </c>
      <c r="BF425" s="30">
        <v>0</v>
      </c>
      <c r="BG425" s="30">
        <v>0</v>
      </c>
      <c r="BH425" s="30">
        <v>0</v>
      </c>
      <c r="BI425" s="30">
        <v>0</v>
      </c>
    </row>
    <row r="426" spans="1:61" ht="20.45" customHeight="1" x14ac:dyDescent="0.2">
      <c r="A426" s="25">
        <f t="shared" si="6"/>
        <v>420</v>
      </c>
      <c r="B426" s="36">
        <v>2176</v>
      </c>
      <c r="C426" s="31" t="s">
        <v>990</v>
      </c>
      <c r="D426" s="31" t="s">
        <v>991</v>
      </c>
      <c r="E426" s="31" t="s">
        <v>992</v>
      </c>
      <c r="F426" s="31" t="s">
        <v>31</v>
      </c>
      <c r="G426" s="36">
        <v>111</v>
      </c>
      <c r="H426" s="31" t="s">
        <v>207</v>
      </c>
      <c r="I426" s="31" t="s">
        <v>993</v>
      </c>
      <c r="J426" s="31" t="s">
        <v>45</v>
      </c>
      <c r="K426" s="31" t="s">
        <v>46</v>
      </c>
      <c r="L426" s="31" t="s">
        <v>1844</v>
      </c>
      <c r="M426" s="31" t="s">
        <v>2387</v>
      </c>
      <c r="N426" s="31" t="s">
        <v>1696</v>
      </c>
      <c r="O426" s="36">
        <v>1</v>
      </c>
      <c r="P426" s="36">
        <v>1382</v>
      </c>
      <c r="Q426" s="36">
        <v>58</v>
      </c>
      <c r="R426" s="30">
        <v>14246557996.469999</v>
      </c>
      <c r="S426" s="30">
        <v>1088502221.24</v>
      </c>
      <c r="T426" s="30">
        <v>1007566008.58</v>
      </c>
      <c r="U426" s="30">
        <v>2033150032.55</v>
      </c>
      <c r="V426" s="30">
        <v>1414222024.0699999</v>
      </c>
      <c r="W426" s="30">
        <v>1849343187.5599999</v>
      </c>
      <c r="X426" s="30">
        <v>6834115343.4700003</v>
      </c>
      <c r="Y426" s="30">
        <v>0</v>
      </c>
      <c r="Z426" s="30">
        <v>19659179</v>
      </c>
      <c r="AA426" s="30">
        <v>3126508961.1399999</v>
      </c>
      <c r="AB426" s="30">
        <v>0</v>
      </c>
      <c r="AC426" s="30">
        <v>1142356603.6900001</v>
      </c>
      <c r="AD426" s="30">
        <v>1633212946.5</v>
      </c>
      <c r="AE426" s="30">
        <v>0</v>
      </c>
      <c r="AF426" s="30">
        <v>16657885.539999999</v>
      </c>
      <c r="AG426" s="30">
        <v>284628525.41000003</v>
      </c>
      <c r="AH426" s="30">
        <v>49653000</v>
      </c>
      <c r="AI426" s="30">
        <v>11120049035.33</v>
      </c>
      <c r="AJ426" s="30">
        <v>3416787846.5700002</v>
      </c>
      <c r="AK426" s="30">
        <v>2520506346.5700002</v>
      </c>
      <c r="AL426" s="30">
        <v>936294360.84000003</v>
      </c>
      <c r="AM426" s="30">
        <v>2464067284</v>
      </c>
      <c r="AN426" s="30">
        <v>3351547</v>
      </c>
      <c r="AO426" s="30">
        <v>-205626670.62</v>
      </c>
      <c r="AP426" s="30">
        <v>0</v>
      </c>
      <c r="AQ426" s="30">
        <v>38542955105.07</v>
      </c>
      <c r="AR426" s="30">
        <v>38330618842.599998</v>
      </c>
      <c r="AS426" s="30">
        <v>212336262.47</v>
      </c>
      <c r="AT426" s="30">
        <v>3134958857.8000002</v>
      </c>
      <c r="AU426" s="30">
        <v>2956585734.6999998</v>
      </c>
      <c r="AV426" s="30">
        <v>383999793.72000003</v>
      </c>
      <c r="AW426" s="30">
        <v>-205626670.62</v>
      </c>
      <c r="AX426" s="30">
        <v>0</v>
      </c>
      <c r="AY426" s="30">
        <v>35407996247.269997</v>
      </c>
      <c r="AZ426" s="30">
        <v>35407996247.269997</v>
      </c>
      <c r="BA426" s="30">
        <v>0</v>
      </c>
      <c r="BB426" s="30">
        <v>303148866</v>
      </c>
      <c r="BC426" s="30">
        <v>879400167.49000001</v>
      </c>
      <c r="BD426" s="30">
        <v>303148866</v>
      </c>
      <c r="BE426" s="30">
        <v>879400167.49000001</v>
      </c>
      <c r="BF426" s="30">
        <v>1389429639</v>
      </c>
      <c r="BG426" s="30">
        <v>1024616637.38</v>
      </c>
      <c r="BH426" s="30">
        <v>1389429639</v>
      </c>
      <c r="BI426" s="30">
        <v>1024616637.38</v>
      </c>
    </row>
    <row r="427" spans="1:61" ht="20.45" customHeight="1" x14ac:dyDescent="0.2">
      <c r="A427" s="25">
        <f t="shared" si="6"/>
        <v>421</v>
      </c>
      <c r="B427" s="36">
        <v>2183</v>
      </c>
      <c r="C427" s="31" t="s">
        <v>4206</v>
      </c>
      <c r="D427" s="31" t="s">
        <v>4207</v>
      </c>
      <c r="E427" s="31" t="s">
        <v>4208</v>
      </c>
      <c r="F427" s="31" t="s">
        <v>28</v>
      </c>
      <c r="G427" s="36">
        <v>6492</v>
      </c>
      <c r="H427" s="31" t="s">
        <v>37</v>
      </c>
      <c r="I427" s="31" t="s">
        <v>4209</v>
      </c>
      <c r="J427" s="31" t="s">
        <v>45</v>
      </c>
      <c r="K427" s="31" t="s">
        <v>49</v>
      </c>
      <c r="L427" s="31" t="s">
        <v>4210</v>
      </c>
      <c r="M427" s="31" t="s">
        <v>4211</v>
      </c>
      <c r="N427" s="31" t="s">
        <v>4212</v>
      </c>
      <c r="O427" s="36">
        <v>2</v>
      </c>
      <c r="P427" s="36">
        <v>297</v>
      </c>
      <c r="Q427" s="36">
        <v>5</v>
      </c>
      <c r="R427" s="30">
        <v>5298985386.4099998</v>
      </c>
      <c r="S427" s="30">
        <v>58470401.759999998</v>
      </c>
      <c r="T427" s="30">
        <v>996509143.90999997</v>
      </c>
      <c r="U427" s="30">
        <v>0</v>
      </c>
      <c r="V427" s="30">
        <v>4102049594.9899998</v>
      </c>
      <c r="W427" s="30">
        <v>70506921.439999998</v>
      </c>
      <c r="X427" s="30">
        <v>16041165</v>
      </c>
      <c r="Y427" s="30">
        <v>0</v>
      </c>
      <c r="Z427" s="30">
        <v>55408159.310000002</v>
      </c>
      <c r="AA427" s="30">
        <v>2217658258.9699998</v>
      </c>
      <c r="AB427" s="30">
        <v>1673141617.3800001</v>
      </c>
      <c r="AC427" s="30">
        <v>0</v>
      </c>
      <c r="AD427" s="30">
        <v>217674637.53999999</v>
      </c>
      <c r="AE427" s="30">
        <v>0</v>
      </c>
      <c r="AF427" s="30">
        <v>301000323.18000001</v>
      </c>
      <c r="AG427" s="30">
        <v>25841680.870000001</v>
      </c>
      <c r="AH427" s="30">
        <v>0</v>
      </c>
      <c r="AI427" s="30">
        <v>3081327127.4400001</v>
      </c>
      <c r="AJ427" s="30">
        <v>1210596178.0599999</v>
      </c>
      <c r="AK427" s="30">
        <v>1110596178.0599999</v>
      </c>
      <c r="AL427" s="30">
        <v>368383913.02999997</v>
      </c>
      <c r="AM427" s="30">
        <v>552566166.63999999</v>
      </c>
      <c r="AN427" s="30">
        <v>919786540</v>
      </c>
      <c r="AO427" s="30">
        <v>28109121.710000001</v>
      </c>
      <c r="AP427" s="30">
        <v>1885208</v>
      </c>
      <c r="AQ427" s="30">
        <v>458109664.76999998</v>
      </c>
      <c r="AR427" s="30">
        <v>394334969.60000002</v>
      </c>
      <c r="AS427" s="30">
        <v>63774695.170000002</v>
      </c>
      <c r="AT427" s="30">
        <v>399353713.27999997</v>
      </c>
      <c r="AU427" s="30">
        <v>353805568.38</v>
      </c>
      <c r="AV427" s="30">
        <v>17439023.190000001</v>
      </c>
      <c r="AW427" s="30">
        <v>28109121.710000001</v>
      </c>
      <c r="AX427" s="30">
        <v>0</v>
      </c>
      <c r="AY427" s="30">
        <v>58755951.490000002</v>
      </c>
      <c r="AZ427" s="30">
        <v>58755951.490000002</v>
      </c>
      <c r="BA427" s="30">
        <v>0</v>
      </c>
      <c r="BB427" s="30">
        <v>15647258.869999999</v>
      </c>
      <c r="BC427" s="30">
        <v>9687958</v>
      </c>
      <c r="BD427" s="30">
        <v>15647258.869999999</v>
      </c>
      <c r="BE427" s="30">
        <v>9687958</v>
      </c>
      <c r="BF427" s="30">
        <v>3698251865.52</v>
      </c>
      <c r="BG427" s="30">
        <v>0</v>
      </c>
      <c r="BH427" s="30">
        <v>3698251865.52</v>
      </c>
      <c r="BI427" s="30">
        <v>0</v>
      </c>
    </row>
    <row r="428" spans="1:61" ht="20.45" customHeight="1" x14ac:dyDescent="0.2">
      <c r="A428" s="25">
        <f t="shared" si="6"/>
        <v>422</v>
      </c>
      <c r="B428" s="36">
        <v>2184</v>
      </c>
      <c r="C428" s="31" t="s">
        <v>4213</v>
      </c>
      <c r="D428" s="31" t="s">
        <v>4214</v>
      </c>
      <c r="E428" s="31"/>
      <c r="F428" s="31" t="s">
        <v>28</v>
      </c>
      <c r="G428" s="36">
        <v>6492</v>
      </c>
      <c r="H428" s="31" t="s">
        <v>37</v>
      </c>
      <c r="I428" s="31" t="s">
        <v>4215</v>
      </c>
      <c r="J428" s="31" t="s">
        <v>45</v>
      </c>
      <c r="K428" s="31" t="s">
        <v>49</v>
      </c>
      <c r="L428" s="31" t="s">
        <v>4216</v>
      </c>
      <c r="M428" s="31" t="s">
        <v>4217</v>
      </c>
      <c r="N428" s="31" t="s">
        <v>4218</v>
      </c>
      <c r="O428" s="36">
        <v>2</v>
      </c>
      <c r="P428" s="36">
        <v>1853</v>
      </c>
      <c r="Q428" s="36">
        <v>11</v>
      </c>
      <c r="R428" s="30">
        <v>12044477785.219999</v>
      </c>
      <c r="S428" s="30">
        <v>635016444.52999997</v>
      </c>
      <c r="T428" s="30">
        <v>0</v>
      </c>
      <c r="U428" s="30">
        <v>65052083.719999999</v>
      </c>
      <c r="V428" s="30">
        <v>11152198463.969999</v>
      </c>
      <c r="W428" s="30">
        <v>77413097</v>
      </c>
      <c r="X428" s="30">
        <v>114797696</v>
      </c>
      <c r="Y428" s="30">
        <v>0</v>
      </c>
      <c r="Z428" s="30">
        <v>0</v>
      </c>
      <c r="AA428" s="30">
        <v>4079752131.4499998</v>
      </c>
      <c r="AB428" s="30">
        <v>3010035307.29</v>
      </c>
      <c r="AC428" s="30">
        <v>0</v>
      </c>
      <c r="AD428" s="30">
        <v>409346108.51999998</v>
      </c>
      <c r="AE428" s="30">
        <v>0</v>
      </c>
      <c r="AF428" s="30">
        <v>600200810.71000004</v>
      </c>
      <c r="AG428" s="30">
        <v>60169904.93</v>
      </c>
      <c r="AH428" s="30">
        <v>0</v>
      </c>
      <c r="AI428" s="30">
        <v>7964725654.1400003</v>
      </c>
      <c r="AJ428" s="30">
        <v>6884040242.3599997</v>
      </c>
      <c r="AK428" s="30">
        <v>6834040242.3599997</v>
      </c>
      <c r="AL428" s="30">
        <v>807602520.77999997</v>
      </c>
      <c r="AM428" s="30">
        <v>0</v>
      </c>
      <c r="AN428" s="30">
        <v>0</v>
      </c>
      <c r="AO428" s="30">
        <v>292847882</v>
      </c>
      <c r="AP428" s="30">
        <v>-19764991</v>
      </c>
      <c r="AQ428" s="30">
        <v>1540369027.5699999</v>
      </c>
      <c r="AR428" s="30">
        <v>1482882070</v>
      </c>
      <c r="AS428" s="30">
        <v>57486957.57</v>
      </c>
      <c r="AT428" s="30">
        <v>1109881927.8800001</v>
      </c>
      <c r="AU428" s="30">
        <v>743753806</v>
      </c>
      <c r="AV428" s="30">
        <v>25638509.879999999</v>
      </c>
      <c r="AW428" s="30">
        <v>292847882</v>
      </c>
      <c r="AX428" s="30">
        <v>47641730</v>
      </c>
      <c r="AY428" s="30">
        <v>430487099.57999998</v>
      </c>
      <c r="AZ428" s="30">
        <v>430487099.57999998</v>
      </c>
      <c r="BA428" s="30">
        <v>0</v>
      </c>
      <c r="BB428" s="30">
        <v>163115676</v>
      </c>
      <c r="BC428" s="30">
        <v>212308077</v>
      </c>
      <c r="BD428" s="30">
        <v>163115676</v>
      </c>
      <c r="BE428" s="30">
        <v>212308077</v>
      </c>
      <c r="BF428" s="30">
        <v>14337344758</v>
      </c>
      <c r="BG428" s="30">
        <v>0</v>
      </c>
      <c r="BH428" s="30">
        <v>14337344758</v>
      </c>
      <c r="BI428" s="30">
        <v>0</v>
      </c>
    </row>
    <row r="429" spans="1:61" ht="20.45" customHeight="1" x14ac:dyDescent="0.2">
      <c r="A429" s="25">
        <f t="shared" si="6"/>
        <v>423</v>
      </c>
      <c r="B429" s="36">
        <v>2189</v>
      </c>
      <c r="C429" s="31" t="s">
        <v>4219</v>
      </c>
      <c r="D429" s="31" t="s">
        <v>4220</v>
      </c>
      <c r="E429" s="31" t="s">
        <v>4221</v>
      </c>
      <c r="F429" s="31" t="s">
        <v>28</v>
      </c>
      <c r="G429" s="36">
        <v>6492</v>
      </c>
      <c r="H429" s="31" t="s">
        <v>37</v>
      </c>
      <c r="I429" s="31" t="s">
        <v>4222</v>
      </c>
      <c r="J429" s="31" t="s">
        <v>45</v>
      </c>
      <c r="K429" s="31" t="s">
        <v>49</v>
      </c>
      <c r="L429" s="31" t="s">
        <v>4223</v>
      </c>
      <c r="M429" s="31" t="s">
        <v>4224</v>
      </c>
      <c r="N429" s="31" t="s">
        <v>4225</v>
      </c>
      <c r="O429" s="36">
        <v>2</v>
      </c>
      <c r="P429" s="36">
        <v>1330</v>
      </c>
      <c r="Q429" s="36">
        <v>7</v>
      </c>
      <c r="R429" s="30">
        <v>5663840219</v>
      </c>
      <c r="S429" s="30">
        <v>527581343.18000001</v>
      </c>
      <c r="T429" s="30">
        <v>113325983.92</v>
      </c>
      <c r="U429" s="30">
        <v>0</v>
      </c>
      <c r="V429" s="30">
        <v>5000476404.8999996</v>
      </c>
      <c r="W429" s="30">
        <v>19187248</v>
      </c>
      <c r="X429" s="30">
        <v>1319035</v>
      </c>
      <c r="Y429" s="30">
        <v>0</v>
      </c>
      <c r="Z429" s="30">
        <v>1950204</v>
      </c>
      <c r="AA429" s="30">
        <v>3187636537.6900001</v>
      </c>
      <c r="AB429" s="30">
        <v>2945478839.2399998</v>
      </c>
      <c r="AC429" s="30">
        <v>0</v>
      </c>
      <c r="AD429" s="30">
        <v>182664670.12</v>
      </c>
      <c r="AE429" s="30">
        <v>0</v>
      </c>
      <c r="AF429" s="30">
        <v>25677155.329999998</v>
      </c>
      <c r="AG429" s="30">
        <v>33815873</v>
      </c>
      <c r="AH429" s="30">
        <v>0</v>
      </c>
      <c r="AI429" s="30">
        <v>2476203681.3099999</v>
      </c>
      <c r="AJ429" s="30">
        <v>1785530246.26</v>
      </c>
      <c r="AK429" s="30">
        <v>1785530246.26</v>
      </c>
      <c r="AL429" s="30">
        <v>397249821.12</v>
      </c>
      <c r="AM429" s="30">
        <v>249494572.88</v>
      </c>
      <c r="AN429" s="30">
        <v>12558004.699999999</v>
      </c>
      <c r="AO429" s="30">
        <v>31371036.350000001</v>
      </c>
      <c r="AP429" s="30">
        <v>0</v>
      </c>
      <c r="AQ429" s="30">
        <v>571471997.80999994</v>
      </c>
      <c r="AR429" s="30">
        <v>524124280.88999999</v>
      </c>
      <c r="AS429" s="30">
        <v>47347716.920000002</v>
      </c>
      <c r="AT429" s="30">
        <v>475362005.67000002</v>
      </c>
      <c r="AU429" s="30">
        <v>422432332.88999999</v>
      </c>
      <c r="AV429" s="30">
        <v>21558636.43</v>
      </c>
      <c r="AW429" s="30">
        <v>31371036.350000001</v>
      </c>
      <c r="AX429" s="30">
        <v>0</v>
      </c>
      <c r="AY429" s="30">
        <v>96109992.140000001</v>
      </c>
      <c r="AZ429" s="30">
        <v>96109992.140000001</v>
      </c>
      <c r="BA429" s="30">
        <v>0</v>
      </c>
      <c r="BB429" s="30">
        <v>125980300.45999999</v>
      </c>
      <c r="BC429" s="30">
        <v>548951000</v>
      </c>
      <c r="BD429" s="30">
        <v>125980300.45999999</v>
      </c>
      <c r="BE429" s="30">
        <v>548951000</v>
      </c>
      <c r="BF429" s="30">
        <v>5140122506</v>
      </c>
      <c r="BG429" s="30">
        <v>0</v>
      </c>
      <c r="BH429" s="30">
        <v>5140122506</v>
      </c>
      <c r="BI429" s="30">
        <v>0</v>
      </c>
    </row>
    <row r="430" spans="1:61" ht="20.45" customHeight="1" x14ac:dyDescent="0.2">
      <c r="A430" s="25">
        <f t="shared" si="6"/>
        <v>424</v>
      </c>
      <c r="B430" s="36">
        <v>2196</v>
      </c>
      <c r="C430" s="31" t="s">
        <v>994</v>
      </c>
      <c r="D430" s="31" t="s">
        <v>995</v>
      </c>
      <c r="E430" s="31" t="s">
        <v>996</v>
      </c>
      <c r="F430" s="31" t="s">
        <v>116</v>
      </c>
      <c r="G430" s="36">
        <v>6492</v>
      </c>
      <c r="H430" s="31" t="s">
        <v>37</v>
      </c>
      <c r="I430" s="31" t="s">
        <v>997</v>
      </c>
      <c r="J430" s="31" t="s">
        <v>45</v>
      </c>
      <c r="K430" s="31" t="s">
        <v>869</v>
      </c>
      <c r="L430" s="31" t="s">
        <v>1988</v>
      </c>
      <c r="M430" s="31" t="s">
        <v>2388</v>
      </c>
      <c r="N430" s="31" t="s">
        <v>998</v>
      </c>
      <c r="O430" s="36">
        <v>1</v>
      </c>
      <c r="P430" s="36">
        <v>508</v>
      </c>
      <c r="Q430" s="36">
        <v>8</v>
      </c>
      <c r="R430" s="30">
        <v>5649011405</v>
      </c>
      <c r="S430" s="30">
        <v>449326566.05000001</v>
      </c>
      <c r="T430" s="30">
        <v>200829080.27000001</v>
      </c>
      <c r="U430" s="30">
        <v>0</v>
      </c>
      <c r="V430" s="30">
        <v>4924744248.2799997</v>
      </c>
      <c r="W430" s="30">
        <v>48956711.890000001</v>
      </c>
      <c r="X430" s="30">
        <v>18584567.52</v>
      </c>
      <c r="Y430" s="30">
        <v>0</v>
      </c>
      <c r="Z430" s="30">
        <v>6570230.9900000002</v>
      </c>
      <c r="AA430" s="30">
        <v>2919968324.3800001</v>
      </c>
      <c r="AB430" s="30">
        <v>2646552689.7600002</v>
      </c>
      <c r="AC430" s="30">
        <v>180713393.12</v>
      </c>
      <c r="AD430" s="30">
        <v>44854583.969999999</v>
      </c>
      <c r="AE430" s="30">
        <v>0</v>
      </c>
      <c r="AF430" s="30">
        <v>22550358.530000001</v>
      </c>
      <c r="AG430" s="30">
        <v>25297299</v>
      </c>
      <c r="AH430" s="30">
        <v>0</v>
      </c>
      <c r="AI430" s="30">
        <v>2729043080.6199999</v>
      </c>
      <c r="AJ430" s="30">
        <v>2239874061.1399999</v>
      </c>
      <c r="AK430" s="30">
        <v>588318815.13999999</v>
      </c>
      <c r="AL430" s="30">
        <v>373218709.70999998</v>
      </c>
      <c r="AM430" s="30">
        <v>11324900</v>
      </c>
      <c r="AN430" s="30">
        <v>0</v>
      </c>
      <c r="AO430" s="30">
        <v>94596748.680000007</v>
      </c>
      <c r="AP430" s="30">
        <v>10028661.09</v>
      </c>
      <c r="AQ430" s="30">
        <v>561203303.19000006</v>
      </c>
      <c r="AR430" s="30">
        <v>543325607.39999998</v>
      </c>
      <c r="AS430" s="30">
        <v>17877695.789999999</v>
      </c>
      <c r="AT430" s="30">
        <v>425917212.36000001</v>
      </c>
      <c r="AU430" s="30">
        <v>328132822.68000001</v>
      </c>
      <c r="AV430" s="30">
        <v>3187641</v>
      </c>
      <c r="AW430" s="30">
        <v>94596748.680000007</v>
      </c>
      <c r="AX430" s="30">
        <v>0</v>
      </c>
      <c r="AY430" s="30">
        <v>135286090.83000001</v>
      </c>
      <c r="AZ430" s="30">
        <v>135286090.83000001</v>
      </c>
      <c r="BA430" s="30">
        <v>0</v>
      </c>
      <c r="BB430" s="30">
        <v>56542245</v>
      </c>
      <c r="BC430" s="30">
        <v>214799999.99000001</v>
      </c>
      <c r="BD430" s="30">
        <v>56542245</v>
      </c>
      <c r="BE430" s="30">
        <v>214799999.99000001</v>
      </c>
      <c r="BF430" s="30">
        <v>5078379511.6599998</v>
      </c>
      <c r="BG430" s="30">
        <v>0</v>
      </c>
      <c r="BH430" s="30">
        <v>5078379511.6599998</v>
      </c>
      <c r="BI430" s="30">
        <v>0</v>
      </c>
    </row>
    <row r="431" spans="1:61" ht="20.45" customHeight="1" x14ac:dyDescent="0.2">
      <c r="A431" s="25">
        <f t="shared" si="6"/>
        <v>425</v>
      </c>
      <c r="B431" s="36">
        <v>2199</v>
      </c>
      <c r="C431" s="31" t="s">
        <v>999</v>
      </c>
      <c r="D431" s="31" t="s">
        <v>1000</v>
      </c>
      <c r="E431" s="31" t="s">
        <v>1001</v>
      </c>
      <c r="F431" s="31" t="s">
        <v>116</v>
      </c>
      <c r="G431" s="36">
        <v>6492</v>
      </c>
      <c r="H431" s="31" t="s">
        <v>37</v>
      </c>
      <c r="I431" s="31" t="s">
        <v>1002</v>
      </c>
      <c r="J431" s="31" t="s">
        <v>45</v>
      </c>
      <c r="K431" s="31" t="s">
        <v>869</v>
      </c>
      <c r="L431" s="31" t="s">
        <v>1003</v>
      </c>
      <c r="M431" s="31" t="s">
        <v>2389</v>
      </c>
      <c r="N431" s="31" t="s">
        <v>1004</v>
      </c>
      <c r="O431" s="36">
        <v>1</v>
      </c>
      <c r="P431" s="36">
        <v>4050</v>
      </c>
      <c r="Q431" s="36">
        <v>23</v>
      </c>
      <c r="R431" s="30">
        <v>46681052328.989998</v>
      </c>
      <c r="S431" s="30">
        <v>3421434759.1500001</v>
      </c>
      <c r="T431" s="30">
        <v>432961100.99000001</v>
      </c>
      <c r="U431" s="30">
        <v>0</v>
      </c>
      <c r="V431" s="30">
        <v>41163178184</v>
      </c>
      <c r="W431" s="30">
        <v>1433309718.46</v>
      </c>
      <c r="X431" s="30">
        <v>225461022.38999999</v>
      </c>
      <c r="Y431" s="30">
        <v>0</v>
      </c>
      <c r="Z431" s="30">
        <v>4707544</v>
      </c>
      <c r="AA431" s="30">
        <v>28143904602.200001</v>
      </c>
      <c r="AB431" s="30">
        <v>21741248724.779999</v>
      </c>
      <c r="AC431" s="30">
        <v>4890278666</v>
      </c>
      <c r="AD431" s="30">
        <v>726722409.20000005</v>
      </c>
      <c r="AE431" s="30">
        <v>0</v>
      </c>
      <c r="AF431" s="30">
        <v>602088594.20000005</v>
      </c>
      <c r="AG431" s="30">
        <v>129670343.02</v>
      </c>
      <c r="AH431" s="30">
        <v>53895865</v>
      </c>
      <c r="AI431" s="30">
        <v>18537147726.790001</v>
      </c>
      <c r="AJ431" s="30">
        <v>14426365193.32</v>
      </c>
      <c r="AK431" s="30">
        <v>12426365193.32</v>
      </c>
      <c r="AL431" s="30">
        <v>3624819687.02</v>
      </c>
      <c r="AM431" s="30">
        <v>27139506</v>
      </c>
      <c r="AN431" s="30">
        <v>0</v>
      </c>
      <c r="AO431" s="30">
        <v>447135678.16000003</v>
      </c>
      <c r="AP431" s="30">
        <v>3728901.37</v>
      </c>
      <c r="AQ431" s="30">
        <v>4761240963.4499998</v>
      </c>
      <c r="AR431" s="30">
        <v>4518590973</v>
      </c>
      <c r="AS431" s="30">
        <v>242649990.44999999</v>
      </c>
      <c r="AT431" s="30">
        <v>3394450710.27</v>
      </c>
      <c r="AU431" s="30">
        <v>2928243511.7399998</v>
      </c>
      <c r="AV431" s="30">
        <v>19071520.370000001</v>
      </c>
      <c r="AW431" s="30">
        <v>447135678.16000003</v>
      </c>
      <c r="AX431" s="30">
        <v>0</v>
      </c>
      <c r="AY431" s="30">
        <v>1366790253.1800001</v>
      </c>
      <c r="AZ431" s="30">
        <v>1366790253.1800001</v>
      </c>
      <c r="BA431" s="30">
        <v>0</v>
      </c>
      <c r="BB431" s="30">
        <v>1374381961</v>
      </c>
      <c r="BC431" s="30">
        <v>16140780925.129999</v>
      </c>
      <c r="BD431" s="30">
        <v>1374381961</v>
      </c>
      <c r="BE431" s="30">
        <v>16140780925.129999</v>
      </c>
      <c r="BF431" s="30">
        <v>56201426930</v>
      </c>
      <c r="BG431" s="30">
        <v>367549503.45999998</v>
      </c>
      <c r="BH431" s="30">
        <v>56201426930</v>
      </c>
      <c r="BI431" s="30">
        <v>367549503.45999998</v>
      </c>
    </row>
    <row r="432" spans="1:61" ht="20.45" customHeight="1" x14ac:dyDescent="0.2">
      <c r="A432" s="25">
        <f t="shared" si="6"/>
        <v>426</v>
      </c>
      <c r="B432" s="36">
        <v>2201</v>
      </c>
      <c r="C432" s="31" t="s">
        <v>4226</v>
      </c>
      <c r="D432" s="31" t="s">
        <v>4227</v>
      </c>
      <c r="E432" s="31" t="s">
        <v>4228</v>
      </c>
      <c r="F432" s="31" t="s">
        <v>28</v>
      </c>
      <c r="G432" s="36">
        <v>6492</v>
      </c>
      <c r="H432" s="31" t="s">
        <v>37</v>
      </c>
      <c r="I432" s="31" t="s">
        <v>4229</v>
      </c>
      <c r="J432" s="31" t="s">
        <v>45</v>
      </c>
      <c r="K432" s="31" t="s">
        <v>49</v>
      </c>
      <c r="L432" s="31" t="s">
        <v>4230</v>
      </c>
      <c r="M432" s="31" t="s">
        <v>4231</v>
      </c>
      <c r="N432" s="31" t="s">
        <v>4232</v>
      </c>
      <c r="O432" s="36">
        <v>2</v>
      </c>
      <c r="P432" s="36">
        <v>1207</v>
      </c>
      <c r="Q432" s="36">
        <v>11</v>
      </c>
      <c r="R432" s="30">
        <v>19695252313.439999</v>
      </c>
      <c r="S432" s="30">
        <v>2609136788.0999999</v>
      </c>
      <c r="T432" s="30">
        <v>112768935.68000001</v>
      </c>
      <c r="U432" s="30">
        <v>508922.25</v>
      </c>
      <c r="V432" s="30">
        <v>16446708413.27</v>
      </c>
      <c r="W432" s="30">
        <v>24608410.739999998</v>
      </c>
      <c r="X432" s="30">
        <v>495298823.39999998</v>
      </c>
      <c r="Y432" s="30">
        <v>0</v>
      </c>
      <c r="Z432" s="30">
        <v>6222020</v>
      </c>
      <c r="AA432" s="30">
        <v>17195105854.459999</v>
      </c>
      <c r="AB432" s="30">
        <v>15224764471.629999</v>
      </c>
      <c r="AC432" s="30">
        <v>0</v>
      </c>
      <c r="AD432" s="30">
        <v>207265570.33000001</v>
      </c>
      <c r="AE432" s="30">
        <v>0</v>
      </c>
      <c r="AF432" s="30">
        <v>1502641382</v>
      </c>
      <c r="AG432" s="30">
        <v>63264929.549999997</v>
      </c>
      <c r="AH432" s="30">
        <v>197169500.94999999</v>
      </c>
      <c r="AI432" s="30">
        <v>2500146458.98</v>
      </c>
      <c r="AJ432" s="30">
        <v>1311217104</v>
      </c>
      <c r="AK432" s="30">
        <v>959658204</v>
      </c>
      <c r="AL432" s="30">
        <v>803636180.04999995</v>
      </c>
      <c r="AM432" s="30">
        <v>37455055.799999997</v>
      </c>
      <c r="AN432" s="30">
        <v>0</v>
      </c>
      <c r="AO432" s="30">
        <v>244321059.97</v>
      </c>
      <c r="AP432" s="30">
        <v>103517059.16</v>
      </c>
      <c r="AQ432" s="30">
        <v>1625515513.8900001</v>
      </c>
      <c r="AR432" s="30">
        <v>1429649591</v>
      </c>
      <c r="AS432" s="30">
        <v>195865922.88999999</v>
      </c>
      <c r="AT432" s="30">
        <v>996484882.04999995</v>
      </c>
      <c r="AU432" s="30">
        <v>721359728.13999999</v>
      </c>
      <c r="AV432" s="30">
        <v>12816519.939999999</v>
      </c>
      <c r="AW432" s="30">
        <v>244321059.97</v>
      </c>
      <c r="AX432" s="30">
        <v>17987574</v>
      </c>
      <c r="AY432" s="30">
        <v>629030631.84000003</v>
      </c>
      <c r="AZ432" s="30">
        <v>629030631.84000003</v>
      </c>
      <c r="BA432" s="30">
        <v>0</v>
      </c>
      <c r="BB432" s="30">
        <v>4030766</v>
      </c>
      <c r="BC432" s="30">
        <v>187528536.19999999</v>
      </c>
      <c r="BD432" s="30">
        <v>4030766</v>
      </c>
      <c r="BE432" s="30">
        <v>187528536.19999999</v>
      </c>
      <c r="BF432" s="30">
        <v>12645386913</v>
      </c>
      <c r="BG432" s="30">
        <v>351558900</v>
      </c>
      <c r="BH432" s="30">
        <v>12645386913</v>
      </c>
      <c r="BI432" s="30">
        <v>351558900</v>
      </c>
    </row>
    <row r="433" spans="1:61" ht="20.45" customHeight="1" x14ac:dyDescent="0.2">
      <c r="A433" s="25">
        <f t="shared" si="6"/>
        <v>427</v>
      </c>
      <c r="B433" s="36">
        <v>2210</v>
      </c>
      <c r="C433" s="31" t="s">
        <v>4233</v>
      </c>
      <c r="D433" s="31" t="s">
        <v>4234</v>
      </c>
      <c r="E433" s="31" t="s">
        <v>4235</v>
      </c>
      <c r="F433" s="31" t="s">
        <v>28</v>
      </c>
      <c r="G433" s="36">
        <v>6492</v>
      </c>
      <c r="H433" s="31" t="s">
        <v>37</v>
      </c>
      <c r="I433" s="31" t="s">
        <v>4236</v>
      </c>
      <c r="J433" s="31" t="s">
        <v>45</v>
      </c>
      <c r="K433" s="31" t="s">
        <v>1815</v>
      </c>
      <c r="L433" s="31" t="s">
        <v>4237</v>
      </c>
      <c r="M433" s="31" t="s">
        <v>4238</v>
      </c>
      <c r="N433" s="31" t="s">
        <v>4239</v>
      </c>
      <c r="O433" s="36">
        <v>2</v>
      </c>
      <c r="P433" s="36">
        <v>911</v>
      </c>
      <c r="Q433" s="36">
        <v>6</v>
      </c>
      <c r="R433" s="30">
        <v>5992256744.1199999</v>
      </c>
      <c r="S433" s="30">
        <v>872896814.67999995</v>
      </c>
      <c r="T433" s="30">
        <v>125840344.44</v>
      </c>
      <c r="U433" s="30">
        <v>0</v>
      </c>
      <c r="V433" s="30">
        <v>4121662710</v>
      </c>
      <c r="W433" s="30">
        <v>442058173</v>
      </c>
      <c r="X433" s="30">
        <v>428888256</v>
      </c>
      <c r="Y433" s="30">
        <v>0</v>
      </c>
      <c r="Z433" s="30">
        <v>910446</v>
      </c>
      <c r="AA433" s="30">
        <v>2823035145.6900001</v>
      </c>
      <c r="AB433" s="30">
        <v>2310148551</v>
      </c>
      <c r="AC433" s="30">
        <v>0</v>
      </c>
      <c r="AD433" s="30">
        <v>63519192</v>
      </c>
      <c r="AE433" s="30">
        <v>0</v>
      </c>
      <c r="AF433" s="30">
        <v>256257721.69</v>
      </c>
      <c r="AG433" s="30">
        <v>176032547</v>
      </c>
      <c r="AH433" s="30">
        <v>17077134</v>
      </c>
      <c r="AI433" s="30">
        <v>3169221597.9299998</v>
      </c>
      <c r="AJ433" s="30">
        <v>1437551788</v>
      </c>
      <c r="AK433" s="30">
        <v>656309788</v>
      </c>
      <c r="AL433" s="30">
        <v>934588565.78999996</v>
      </c>
      <c r="AM433" s="30">
        <v>266677275.88</v>
      </c>
      <c r="AN433" s="30">
        <v>0</v>
      </c>
      <c r="AO433" s="30">
        <v>233468968.25999999</v>
      </c>
      <c r="AP433" s="30">
        <v>264595000</v>
      </c>
      <c r="AQ433" s="30">
        <v>664051516.36000001</v>
      </c>
      <c r="AR433" s="30">
        <v>620357474</v>
      </c>
      <c r="AS433" s="30">
        <v>43694042.359999999</v>
      </c>
      <c r="AT433" s="30">
        <v>586565280.36000001</v>
      </c>
      <c r="AU433" s="30">
        <v>306919613.10000002</v>
      </c>
      <c r="AV433" s="30">
        <v>46176699</v>
      </c>
      <c r="AW433" s="30">
        <v>233468968.25999999</v>
      </c>
      <c r="AX433" s="30">
        <v>0</v>
      </c>
      <c r="AY433" s="30">
        <v>77486236</v>
      </c>
      <c r="AZ433" s="30">
        <v>77486236</v>
      </c>
      <c r="BA433" s="30">
        <v>0</v>
      </c>
      <c r="BB433" s="30">
        <v>28182026</v>
      </c>
      <c r="BC433" s="30">
        <v>72490969</v>
      </c>
      <c r="BD433" s="30">
        <v>28182026</v>
      </c>
      <c r="BE433" s="30">
        <v>72490969</v>
      </c>
      <c r="BF433" s="30">
        <v>4816584141</v>
      </c>
      <c r="BG433" s="30">
        <v>781242000</v>
      </c>
      <c r="BH433" s="30">
        <v>4816584141</v>
      </c>
      <c r="BI433" s="30">
        <v>781242000</v>
      </c>
    </row>
    <row r="434" spans="1:61" ht="20.45" customHeight="1" x14ac:dyDescent="0.2">
      <c r="A434" s="25">
        <f t="shared" si="6"/>
        <v>428</v>
      </c>
      <c r="B434" s="36">
        <v>2217</v>
      </c>
      <c r="C434" s="31" t="s">
        <v>4240</v>
      </c>
      <c r="D434" s="31" t="s">
        <v>4241</v>
      </c>
      <c r="E434" s="31" t="s">
        <v>4242</v>
      </c>
      <c r="F434" s="31" t="s">
        <v>31</v>
      </c>
      <c r="G434" s="36">
        <v>4530</v>
      </c>
      <c r="H434" s="31" t="s">
        <v>4243</v>
      </c>
      <c r="I434" s="31" t="s">
        <v>4244</v>
      </c>
      <c r="J434" s="31" t="s">
        <v>45</v>
      </c>
      <c r="K434" s="31" t="s">
        <v>49</v>
      </c>
      <c r="L434" s="31" t="s">
        <v>4245</v>
      </c>
      <c r="M434" s="31" t="s">
        <v>4246</v>
      </c>
      <c r="N434" s="31" t="s">
        <v>4247</v>
      </c>
      <c r="O434" s="36">
        <v>2</v>
      </c>
      <c r="P434" s="36">
        <v>404</v>
      </c>
      <c r="Q434" s="36">
        <v>41</v>
      </c>
      <c r="R434" s="30">
        <v>10106343159</v>
      </c>
      <c r="S434" s="30">
        <v>161270826</v>
      </c>
      <c r="T434" s="30">
        <v>41795118</v>
      </c>
      <c r="U434" s="30">
        <v>3782646159</v>
      </c>
      <c r="V434" s="30">
        <v>0</v>
      </c>
      <c r="W434" s="30">
        <v>419477388</v>
      </c>
      <c r="X434" s="30">
        <v>5684786001</v>
      </c>
      <c r="Y434" s="30">
        <v>0</v>
      </c>
      <c r="Z434" s="30">
        <v>16367667</v>
      </c>
      <c r="AA434" s="30">
        <v>2295722955</v>
      </c>
      <c r="AB434" s="30">
        <v>0</v>
      </c>
      <c r="AC434" s="30">
        <v>0</v>
      </c>
      <c r="AD434" s="30">
        <v>1936130682</v>
      </c>
      <c r="AE434" s="30">
        <v>0</v>
      </c>
      <c r="AF434" s="30">
        <v>118907058</v>
      </c>
      <c r="AG434" s="30">
        <v>240685215</v>
      </c>
      <c r="AH434" s="30">
        <v>0</v>
      </c>
      <c r="AI434" s="30">
        <v>7810620204</v>
      </c>
      <c r="AJ434" s="30">
        <v>949918775</v>
      </c>
      <c r="AK434" s="30">
        <v>731171015</v>
      </c>
      <c r="AL434" s="30">
        <v>2387422123</v>
      </c>
      <c r="AM434" s="30">
        <v>79583624</v>
      </c>
      <c r="AN434" s="30">
        <v>0</v>
      </c>
      <c r="AO434" s="30">
        <v>304203634</v>
      </c>
      <c r="AP434" s="30">
        <v>4014908647</v>
      </c>
      <c r="AQ434" s="30">
        <v>8869551566</v>
      </c>
      <c r="AR434" s="30">
        <v>8692009501</v>
      </c>
      <c r="AS434" s="30">
        <v>177542065</v>
      </c>
      <c r="AT434" s="30">
        <v>1743411601</v>
      </c>
      <c r="AU434" s="30">
        <v>517184715</v>
      </c>
      <c r="AV434" s="30">
        <v>42041712</v>
      </c>
      <c r="AW434" s="30">
        <v>304203634</v>
      </c>
      <c r="AX434" s="30">
        <v>879981540</v>
      </c>
      <c r="AY434" s="30">
        <v>7126139965</v>
      </c>
      <c r="AZ434" s="30">
        <v>7126139965</v>
      </c>
      <c r="BA434" s="30">
        <v>0</v>
      </c>
      <c r="BB434" s="30">
        <v>0</v>
      </c>
      <c r="BC434" s="30">
        <v>0</v>
      </c>
      <c r="BD434" s="30">
        <v>0</v>
      </c>
      <c r="BE434" s="30">
        <v>0</v>
      </c>
      <c r="BF434" s="30">
        <v>0</v>
      </c>
      <c r="BG434" s="30">
        <v>206560760</v>
      </c>
      <c r="BH434" s="30">
        <v>0</v>
      </c>
      <c r="BI434" s="30">
        <v>206560760</v>
      </c>
    </row>
    <row r="435" spans="1:61" ht="20.45" customHeight="1" x14ac:dyDescent="0.2">
      <c r="A435" s="25">
        <f t="shared" si="6"/>
        <v>429</v>
      </c>
      <c r="B435" s="36">
        <v>2223</v>
      </c>
      <c r="C435" s="31" t="s">
        <v>1005</v>
      </c>
      <c r="D435" s="31" t="s">
        <v>1006</v>
      </c>
      <c r="E435" s="31" t="s">
        <v>1007</v>
      </c>
      <c r="F435" s="31" t="s">
        <v>116</v>
      </c>
      <c r="G435" s="36">
        <v>6492</v>
      </c>
      <c r="H435" s="31" t="s">
        <v>37</v>
      </c>
      <c r="I435" s="31" t="s">
        <v>1008</v>
      </c>
      <c r="J435" s="31" t="s">
        <v>45</v>
      </c>
      <c r="K435" s="31" t="s">
        <v>49</v>
      </c>
      <c r="L435" s="31" t="s">
        <v>1009</v>
      </c>
      <c r="M435" s="31" t="s">
        <v>2390</v>
      </c>
      <c r="N435" s="31" t="s">
        <v>1010</v>
      </c>
      <c r="O435" s="36">
        <v>1</v>
      </c>
      <c r="P435" s="36">
        <v>770</v>
      </c>
      <c r="Q435" s="36">
        <v>6</v>
      </c>
      <c r="R435" s="30">
        <v>4815684901.1599998</v>
      </c>
      <c r="S435" s="30">
        <v>671659551.64999998</v>
      </c>
      <c r="T435" s="30">
        <v>23370356.98</v>
      </c>
      <c r="U435" s="30">
        <v>0</v>
      </c>
      <c r="V435" s="30">
        <v>3669604149</v>
      </c>
      <c r="W435" s="30">
        <v>32965108.25</v>
      </c>
      <c r="X435" s="30">
        <v>415758921.27999997</v>
      </c>
      <c r="Y435" s="30">
        <v>0</v>
      </c>
      <c r="Z435" s="30">
        <v>2326814</v>
      </c>
      <c r="AA435" s="30">
        <v>2022984970.75</v>
      </c>
      <c r="AB435" s="30">
        <v>1576656136.75</v>
      </c>
      <c r="AC435" s="30">
        <v>270537482</v>
      </c>
      <c r="AD435" s="30">
        <v>109623736</v>
      </c>
      <c r="AE435" s="30">
        <v>0</v>
      </c>
      <c r="AF435" s="30">
        <v>51920458</v>
      </c>
      <c r="AG435" s="30">
        <v>14247158</v>
      </c>
      <c r="AH435" s="30">
        <v>0</v>
      </c>
      <c r="AI435" s="30">
        <v>2792699930.4099998</v>
      </c>
      <c r="AJ435" s="30">
        <v>1981497277</v>
      </c>
      <c r="AK435" s="30">
        <v>324482995</v>
      </c>
      <c r="AL435" s="30">
        <v>637444844.41999996</v>
      </c>
      <c r="AM435" s="30">
        <v>118076478.8</v>
      </c>
      <c r="AN435" s="30">
        <v>0</v>
      </c>
      <c r="AO435" s="30">
        <v>60181359.460000001</v>
      </c>
      <c r="AP435" s="30">
        <v>-4500029.2699999996</v>
      </c>
      <c r="AQ435" s="30">
        <v>503769199.20999998</v>
      </c>
      <c r="AR435" s="30">
        <v>450954242</v>
      </c>
      <c r="AS435" s="30">
        <v>52814957.210000001</v>
      </c>
      <c r="AT435" s="30">
        <v>422974756.98000002</v>
      </c>
      <c r="AU435" s="30">
        <v>335267232.89999998</v>
      </c>
      <c r="AV435" s="30">
        <v>27526164.620000001</v>
      </c>
      <c r="AW435" s="30">
        <v>60181359.460000001</v>
      </c>
      <c r="AX435" s="30">
        <v>0</v>
      </c>
      <c r="AY435" s="30">
        <v>80794442.230000004</v>
      </c>
      <c r="AZ435" s="30">
        <v>80794442.230000004</v>
      </c>
      <c r="BA435" s="30">
        <v>0</v>
      </c>
      <c r="BB435" s="30">
        <v>20928852</v>
      </c>
      <c r="BC435" s="30">
        <v>335091057</v>
      </c>
      <c r="BD435" s="30">
        <v>20928852</v>
      </c>
      <c r="BE435" s="30">
        <v>335091057</v>
      </c>
      <c r="BF435" s="30">
        <v>3716072200</v>
      </c>
      <c r="BG435" s="30">
        <v>0</v>
      </c>
      <c r="BH435" s="30">
        <v>3716072200</v>
      </c>
      <c r="BI435" s="30">
        <v>0</v>
      </c>
    </row>
    <row r="436" spans="1:61" ht="20.45" customHeight="1" x14ac:dyDescent="0.2">
      <c r="A436" s="25">
        <f t="shared" si="6"/>
        <v>430</v>
      </c>
      <c r="B436" s="36">
        <v>2231</v>
      </c>
      <c r="C436" s="31" t="s">
        <v>1011</v>
      </c>
      <c r="D436" s="31" t="s">
        <v>1012</v>
      </c>
      <c r="E436" s="31" t="s">
        <v>1013</v>
      </c>
      <c r="F436" s="31" t="s">
        <v>116</v>
      </c>
      <c r="G436" s="36">
        <v>6492</v>
      </c>
      <c r="H436" s="31" t="s">
        <v>37</v>
      </c>
      <c r="I436" s="31" t="s">
        <v>1014</v>
      </c>
      <c r="J436" s="31" t="s">
        <v>45</v>
      </c>
      <c r="K436" s="31" t="s">
        <v>869</v>
      </c>
      <c r="L436" s="31" t="s">
        <v>1904</v>
      </c>
      <c r="M436" s="31" t="s">
        <v>2391</v>
      </c>
      <c r="N436" s="31" t="s">
        <v>1015</v>
      </c>
      <c r="O436" s="36">
        <v>1</v>
      </c>
      <c r="P436" s="36">
        <v>475</v>
      </c>
      <c r="Q436" s="36">
        <v>5</v>
      </c>
      <c r="R436" s="30">
        <v>4662614699.29</v>
      </c>
      <c r="S436" s="30">
        <v>249158657.77000001</v>
      </c>
      <c r="T436" s="30">
        <v>6662002</v>
      </c>
      <c r="U436" s="30">
        <v>0</v>
      </c>
      <c r="V436" s="30">
        <v>4248009271.52</v>
      </c>
      <c r="W436" s="30">
        <v>83503457</v>
      </c>
      <c r="X436" s="30">
        <v>75281311</v>
      </c>
      <c r="Y436" s="30">
        <v>0</v>
      </c>
      <c r="Z436" s="30">
        <v>0</v>
      </c>
      <c r="AA436" s="30">
        <v>1712592436.22</v>
      </c>
      <c r="AB436" s="30">
        <v>1227927900.3900001</v>
      </c>
      <c r="AC436" s="30">
        <v>303337500</v>
      </c>
      <c r="AD436" s="30">
        <v>17783284.68</v>
      </c>
      <c r="AE436" s="30">
        <v>0</v>
      </c>
      <c r="AF436" s="30">
        <v>142604749.15000001</v>
      </c>
      <c r="AG436" s="30">
        <v>20939002</v>
      </c>
      <c r="AH436" s="30">
        <v>0</v>
      </c>
      <c r="AI436" s="30">
        <v>2950022263.0999999</v>
      </c>
      <c r="AJ436" s="30">
        <v>2203623162.71</v>
      </c>
      <c r="AK436" s="30">
        <v>558837131.02999997</v>
      </c>
      <c r="AL436" s="30">
        <v>635324876.40999997</v>
      </c>
      <c r="AM436" s="30">
        <v>19695222.059999999</v>
      </c>
      <c r="AN436" s="30">
        <v>0</v>
      </c>
      <c r="AO436" s="30">
        <v>91379001.920000002</v>
      </c>
      <c r="AP436" s="30">
        <v>0</v>
      </c>
      <c r="AQ436" s="30">
        <v>420439723.76999998</v>
      </c>
      <c r="AR436" s="30">
        <v>409876528</v>
      </c>
      <c r="AS436" s="30">
        <v>10563195.77</v>
      </c>
      <c r="AT436" s="30">
        <v>346906951.23000002</v>
      </c>
      <c r="AU436" s="30">
        <v>236313107</v>
      </c>
      <c r="AV436" s="30">
        <v>19214842.309999999</v>
      </c>
      <c r="AW436" s="30">
        <v>91379001.920000002</v>
      </c>
      <c r="AX436" s="30">
        <v>0</v>
      </c>
      <c r="AY436" s="30">
        <v>73532772.540000007</v>
      </c>
      <c r="AZ436" s="30">
        <v>73532772.540000007</v>
      </c>
      <c r="BA436" s="30">
        <v>0</v>
      </c>
      <c r="BB436" s="30">
        <v>0</v>
      </c>
      <c r="BC436" s="30">
        <v>120391417</v>
      </c>
      <c r="BD436" s="30">
        <v>0</v>
      </c>
      <c r="BE436" s="30">
        <v>120391417</v>
      </c>
      <c r="BF436" s="30">
        <v>3450526354</v>
      </c>
      <c r="BG436" s="30">
        <v>0</v>
      </c>
      <c r="BH436" s="30">
        <v>1805740322.3199999</v>
      </c>
      <c r="BI436" s="30">
        <v>1644786031.6800001</v>
      </c>
    </row>
    <row r="437" spans="1:61" ht="20.45" customHeight="1" x14ac:dyDescent="0.2">
      <c r="A437" s="25">
        <f t="shared" si="6"/>
        <v>431</v>
      </c>
      <c r="B437" s="36">
        <v>2234</v>
      </c>
      <c r="C437" s="31" t="s">
        <v>1016</v>
      </c>
      <c r="D437" s="31" t="s">
        <v>1017</v>
      </c>
      <c r="E437" s="31" t="s">
        <v>1018</v>
      </c>
      <c r="F437" s="31" t="s">
        <v>42</v>
      </c>
      <c r="G437" s="36">
        <v>6499</v>
      </c>
      <c r="H437" s="31" t="s">
        <v>41</v>
      </c>
      <c r="I437" s="31" t="s">
        <v>1019</v>
      </c>
      <c r="J437" s="31" t="s">
        <v>45</v>
      </c>
      <c r="K437" s="31" t="s">
        <v>49</v>
      </c>
      <c r="L437" s="31" t="s">
        <v>1795</v>
      </c>
      <c r="M437" s="31" t="s">
        <v>2392</v>
      </c>
      <c r="N437" s="31" t="s">
        <v>1020</v>
      </c>
      <c r="O437" s="36">
        <v>1</v>
      </c>
      <c r="P437" s="36">
        <v>24770</v>
      </c>
      <c r="Q437" s="36">
        <v>389</v>
      </c>
      <c r="R437" s="30">
        <v>206783555475.23999</v>
      </c>
      <c r="S437" s="30">
        <v>51841839268.410004</v>
      </c>
      <c r="T437" s="30">
        <v>18000000</v>
      </c>
      <c r="U437" s="30">
        <v>0</v>
      </c>
      <c r="V437" s="30">
        <v>144158402112</v>
      </c>
      <c r="W437" s="30">
        <v>1928139818.8299999</v>
      </c>
      <c r="X437" s="30">
        <v>8837174276</v>
      </c>
      <c r="Y437" s="30">
        <v>0</v>
      </c>
      <c r="Z437" s="30">
        <v>0</v>
      </c>
      <c r="AA437" s="30">
        <v>14478464339.059999</v>
      </c>
      <c r="AB437" s="30">
        <v>0</v>
      </c>
      <c r="AC437" s="30">
        <v>5838656379.0600004</v>
      </c>
      <c r="AD437" s="30">
        <v>7334100695</v>
      </c>
      <c r="AE437" s="30">
        <v>0</v>
      </c>
      <c r="AF437" s="30">
        <v>624198733</v>
      </c>
      <c r="AG437" s="30">
        <v>551508532</v>
      </c>
      <c r="AH437" s="30">
        <v>130000000</v>
      </c>
      <c r="AI437" s="30">
        <v>192305091136.17999</v>
      </c>
      <c r="AJ437" s="30">
        <v>133867753388</v>
      </c>
      <c r="AK437" s="30">
        <v>114918366959</v>
      </c>
      <c r="AL437" s="30">
        <v>54757996754.980003</v>
      </c>
      <c r="AM437" s="30">
        <v>0</v>
      </c>
      <c r="AN437" s="30">
        <v>0</v>
      </c>
      <c r="AO437" s="30">
        <v>1851149836.6400001</v>
      </c>
      <c r="AP437" s="30">
        <v>1828191156.5599999</v>
      </c>
      <c r="AQ437" s="30">
        <v>17296694169.740002</v>
      </c>
      <c r="AR437" s="30">
        <v>16069957105</v>
      </c>
      <c r="AS437" s="30">
        <v>1226737064.74</v>
      </c>
      <c r="AT437" s="30">
        <v>17296694169.740002</v>
      </c>
      <c r="AU437" s="30">
        <v>14476673859.35</v>
      </c>
      <c r="AV437" s="30">
        <v>968870473.75</v>
      </c>
      <c r="AW437" s="30">
        <v>1851149836.6400001</v>
      </c>
      <c r="AX437" s="30">
        <v>0</v>
      </c>
      <c r="AY437" s="30">
        <v>0</v>
      </c>
      <c r="AZ437" s="30">
        <v>0</v>
      </c>
      <c r="BA437" s="30">
        <v>0</v>
      </c>
      <c r="BB437" s="30">
        <v>528457646</v>
      </c>
      <c r="BC437" s="30">
        <v>10919329366.4</v>
      </c>
      <c r="BD437" s="30">
        <v>528457646</v>
      </c>
      <c r="BE437" s="30">
        <v>10919329366.4</v>
      </c>
      <c r="BF437" s="30">
        <v>219481089115</v>
      </c>
      <c r="BG437" s="30">
        <v>20500000</v>
      </c>
      <c r="BH437" s="30">
        <v>219481089115</v>
      </c>
      <c r="BI437" s="30">
        <v>20500000</v>
      </c>
    </row>
    <row r="438" spans="1:61" ht="20.45" customHeight="1" x14ac:dyDescent="0.2">
      <c r="A438" s="25">
        <f t="shared" si="6"/>
        <v>432</v>
      </c>
      <c r="B438" s="36">
        <v>2244</v>
      </c>
      <c r="C438" s="31" t="s">
        <v>4248</v>
      </c>
      <c r="D438" s="31" t="s">
        <v>4249</v>
      </c>
      <c r="E438" s="31" t="s">
        <v>4250</v>
      </c>
      <c r="F438" s="31" t="s">
        <v>31</v>
      </c>
      <c r="G438" s="36">
        <v>4773</v>
      </c>
      <c r="H438" s="31" t="s">
        <v>1021</v>
      </c>
      <c r="I438" s="31" t="s">
        <v>4251</v>
      </c>
      <c r="J438" s="31" t="s">
        <v>45</v>
      </c>
      <c r="K438" s="31" t="s">
        <v>46</v>
      </c>
      <c r="L438" s="31" t="s">
        <v>4252</v>
      </c>
      <c r="M438" s="31" t="s">
        <v>4253</v>
      </c>
      <c r="N438" s="31" t="s">
        <v>4254</v>
      </c>
      <c r="O438" s="36">
        <v>2</v>
      </c>
      <c r="P438" s="36">
        <v>414</v>
      </c>
      <c r="Q438" s="36">
        <v>69</v>
      </c>
      <c r="R438" s="30">
        <v>13311782789</v>
      </c>
      <c r="S438" s="30">
        <v>200115345</v>
      </c>
      <c r="T438" s="30">
        <v>8534801</v>
      </c>
      <c r="U438" s="30">
        <v>6091419235</v>
      </c>
      <c r="V438" s="30">
        <v>0</v>
      </c>
      <c r="W438" s="30">
        <v>3012039542</v>
      </c>
      <c r="X438" s="30">
        <v>3978773866</v>
      </c>
      <c r="Y438" s="30">
        <v>0</v>
      </c>
      <c r="Z438" s="30">
        <v>0</v>
      </c>
      <c r="AA438" s="30">
        <v>6189375366</v>
      </c>
      <c r="AB438" s="30">
        <v>0</v>
      </c>
      <c r="AC438" s="30">
        <v>648821578</v>
      </c>
      <c r="AD438" s="30">
        <v>5281330765</v>
      </c>
      <c r="AE438" s="30">
        <v>0</v>
      </c>
      <c r="AF438" s="30">
        <v>0</v>
      </c>
      <c r="AG438" s="30">
        <v>259223023</v>
      </c>
      <c r="AH438" s="30">
        <v>0</v>
      </c>
      <c r="AI438" s="30">
        <v>7122407423</v>
      </c>
      <c r="AJ438" s="30">
        <v>651413106</v>
      </c>
      <c r="AK438" s="30">
        <v>371413106</v>
      </c>
      <c r="AL438" s="30">
        <v>415643959</v>
      </c>
      <c r="AM438" s="30">
        <v>3920257677</v>
      </c>
      <c r="AN438" s="30">
        <v>0</v>
      </c>
      <c r="AO438" s="30">
        <v>266861323</v>
      </c>
      <c r="AP438" s="30">
        <v>1868231358</v>
      </c>
      <c r="AQ438" s="30">
        <v>22116219648</v>
      </c>
      <c r="AR438" s="30">
        <v>21189280128</v>
      </c>
      <c r="AS438" s="30">
        <v>926939520</v>
      </c>
      <c r="AT438" s="30">
        <v>3878878166</v>
      </c>
      <c r="AU438" s="30">
        <v>642227048</v>
      </c>
      <c r="AV438" s="30">
        <v>182727436</v>
      </c>
      <c r="AW438" s="30">
        <v>266861323</v>
      </c>
      <c r="AX438" s="30">
        <v>2787062359</v>
      </c>
      <c r="AY438" s="30">
        <v>18237341482</v>
      </c>
      <c r="AZ438" s="30">
        <v>18237341482</v>
      </c>
      <c r="BA438" s="30">
        <v>0</v>
      </c>
      <c r="BB438" s="30">
        <v>0</v>
      </c>
      <c r="BC438" s="30">
        <v>0</v>
      </c>
      <c r="BD438" s="30">
        <v>0</v>
      </c>
      <c r="BE438" s="30">
        <v>0</v>
      </c>
      <c r="BF438" s="30">
        <v>0</v>
      </c>
      <c r="BG438" s="30">
        <v>0</v>
      </c>
      <c r="BH438" s="30">
        <v>0</v>
      </c>
      <c r="BI438" s="30">
        <v>0</v>
      </c>
    </row>
    <row r="439" spans="1:61" ht="20.45" customHeight="1" x14ac:dyDescent="0.2">
      <c r="A439" s="25">
        <f t="shared" si="6"/>
        <v>433</v>
      </c>
      <c r="B439" s="36">
        <v>2246</v>
      </c>
      <c r="C439" s="31" t="s">
        <v>1023</v>
      </c>
      <c r="D439" s="31" t="s">
        <v>1022</v>
      </c>
      <c r="E439" s="31"/>
      <c r="F439" s="31" t="s">
        <v>116</v>
      </c>
      <c r="G439" s="36">
        <v>6424</v>
      </c>
      <c r="H439" s="31" t="s">
        <v>38</v>
      </c>
      <c r="I439" s="31" t="s">
        <v>1024</v>
      </c>
      <c r="J439" s="31" t="s">
        <v>45</v>
      </c>
      <c r="K439" s="31" t="s">
        <v>1025</v>
      </c>
      <c r="L439" s="31" t="s">
        <v>2393</v>
      </c>
      <c r="M439" s="31" t="s">
        <v>2394</v>
      </c>
      <c r="N439" s="31" t="s">
        <v>1026</v>
      </c>
      <c r="O439" s="36">
        <v>1</v>
      </c>
      <c r="P439" s="36">
        <v>14155</v>
      </c>
      <c r="Q439" s="36">
        <v>42</v>
      </c>
      <c r="R439" s="30">
        <v>41934904544.099998</v>
      </c>
      <c r="S439" s="30">
        <v>5341773681.9499998</v>
      </c>
      <c r="T439" s="30">
        <v>4335684228.3999996</v>
      </c>
      <c r="U439" s="30">
        <v>0</v>
      </c>
      <c r="V439" s="30">
        <v>28262562174.189999</v>
      </c>
      <c r="W439" s="30">
        <v>1367737263.49</v>
      </c>
      <c r="X439" s="30">
        <v>2519451990.0700002</v>
      </c>
      <c r="Y439" s="30">
        <v>40900000</v>
      </c>
      <c r="Z439" s="30">
        <v>66795206</v>
      </c>
      <c r="AA439" s="30">
        <v>25913799273.689999</v>
      </c>
      <c r="AB439" s="30">
        <v>24867866566.139999</v>
      </c>
      <c r="AC439" s="30">
        <v>64431405.469999999</v>
      </c>
      <c r="AD439" s="30">
        <v>557855989.72000003</v>
      </c>
      <c r="AE439" s="30">
        <v>0</v>
      </c>
      <c r="AF439" s="30">
        <v>122421163.36</v>
      </c>
      <c r="AG439" s="30">
        <v>161224149</v>
      </c>
      <c r="AH439" s="30">
        <v>140000000</v>
      </c>
      <c r="AI439" s="30">
        <v>16021105270.41</v>
      </c>
      <c r="AJ439" s="30">
        <v>10233661336.59</v>
      </c>
      <c r="AK439" s="30">
        <v>5546209336.5900002</v>
      </c>
      <c r="AL439" s="30">
        <v>3540748964.2199998</v>
      </c>
      <c r="AM439" s="30">
        <v>1150126463.9400001</v>
      </c>
      <c r="AN439" s="30">
        <v>20000</v>
      </c>
      <c r="AO439" s="30">
        <v>456755082.82999998</v>
      </c>
      <c r="AP439" s="30">
        <v>615589963.49000001</v>
      </c>
      <c r="AQ439" s="30">
        <v>4268465313.5300002</v>
      </c>
      <c r="AR439" s="30">
        <v>3760550280.7600002</v>
      </c>
      <c r="AS439" s="30">
        <v>507915032.76999998</v>
      </c>
      <c r="AT439" s="30">
        <v>3446260241.6900001</v>
      </c>
      <c r="AU439" s="30">
        <v>2727660794.3299999</v>
      </c>
      <c r="AV439" s="30">
        <v>261844364.53</v>
      </c>
      <c r="AW439" s="30">
        <v>456755082.82999998</v>
      </c>
      <c r="AX439" s="30">
        <v>0</v>
      </c>
      <c r="AY439" s="30">
        <v>822205071.84000003</v>
      </c>
      <c r="AZ439" s="30">
        <v>822205071.84000003</v>
      </c>
      <c r="BA439" s="30">
        <v>0</v>
      </c>
      <c r="BB439" s="30">
        <v>261732440</v>
      </c>
      <c r="BC439" s="30">
        <v>9204449887</v>
      </c>
      <c r="BD439" s="30">
        <v>261732440</v>
      </c>
      <c r="BE439" s="30">
        <v>9204449887</v>
      </c>
      <c r="BF439" s="30">
        <v>47050615942.940002</v>
      </c>
      <c r="BG439" s="30">
        <v>8020096880.8900003</v>
      </c>
      <c r="BH439" s="30">
        <v>47050615942.940002</v>
      </c>
      <c r="BI439" s="30">
        <v>8020096880.8900003</v>
      </c>
    </row>
    <row r="440" spans="1:61" ht="20.45" customHeight="1" x14ac:dyDescent="0.2">
      <c r="A440" s="25">
        <f t="shared" si="6"/>
        <v>434</v>
      </c>
      <c r="B440" s="36">
        <v>2247</v>
      </c>
      <c r="C440" s="31" t="s">
        <v>4255</v>
      </c>
      <c r="D440" s="31" t="s">
        <v>4256</v>
      </c>
      <c r="E440" s="31" t="s">
        <v>4257</v>
      </c>
      <c r="F440" s="31" t="s">
        <v>28</v>
      </c>
      <c r="G440" s="36">
        <v>6492</v>
      </c>
      <c r="H440" s="31" t="s">
        <v>37</v>
      </c>
      <c r="I440" s="31" t="s">
        <v>4258</v>
      </c>
      <c r="J440" s="31" t="s">
        <v>45</v>
      </c>
      <c r="K440" s="31" t="s">
        <v>49</v>
      </c>
      <c r="L440" s="31" t="s">
        <v>4259</v>
      </c>
      <c r="M440" s="31" t="s">
        <v>4260</v>
      </c>
      <c r="N440" s="31" t="s">
        <v>4261</v>
      </c>
      <c r="O440" s="36">
        <v>2</v>
      </c>
      <c r="P440" s="36">
        <v>743</v>
      </c>
      <c r="Q440" s="36">
        <v>7</v>
      </c>
      <c r="R440" s="30">
        <v>8622461152.2399998</v>
      </c>
      <c r="S440" s="30">
        <v>450722764.07999998</v>
      </c>
      <c r="T440" s="30">
        <v>517915588.62</v>
      </c>
      <c r="U440" s="30">
        <v>0</v>
      </c>
      <c r="V440" s="30">
        <v>7291951498</v>
      </c>
      <c r="W440" s="30">
        <v>248581028.53999999</v>
      </c>
      <c r="X440" s="30">
        <v>86170068</v>
      </c>
      <c r="Y440" s="30">
        <v>0</v>
      </c>
      <c r="Z440" s="30">
        <v>27120205</v>
      </c>
      <c r="AA440" s="30">
        <v>1876826558.53</v>
      </c>
      <c r="AB440" s="30">
        <v>1495078408.0799999</v>
      </c>
      <c r="AC440" s="30">
        <v>8909962.7400000002</v>
      </c>
      <c r="AD440" s="30">
        <v>157816325.37</v>
      </c>
      <c r="AE440" s="30">
        <v>0</v>
      </c>
      <c r="AF440" s="30">
        <v>143018162.34</v>
      </c>
      <c r="AG440" s="30">
        <v>72003700</v>
      </c>
      <c r="AH440" s="30">
        <v>0</v>
      </c>
      <c r="AI440" s="30">
        <v>6745634593.71</v>
      </c>
      <c r="AJ440" s="30">
        <v>5841248960.1000004</v>
      </c>
      <c r="AK440" s="30">
        <v>4278764960.0999999</v>
      </c>
      <c r="AL440" s="30">
        <v>822536530.27999997</v>
      </c>
      <c r="AM440" s="30">
        <v>0</v>
      </c>
      <c r="AN440" s="30">
        <v>0</v>
      </c>
      <c r="AO440" s="30">
        <v>81849103.329999998</v>
      </c>
      <c r="AP440" s="30">
        <v>0</v>
      </c>
      <c r="AQ440" s="30">
        <v>857304239.25999999</v>
      </c>
      <c r="AR440" s="30">
        <v>795099605.08000004</v>
      </c>
      <c r="AS440" s="30">
        <v>62204634.18</v>
      </c>
      <c r="AT440" s="30">
        <v>801996388.25999999</v>
      </c>
      <c r="AU440" s="30">
        <v>705994555.76999998</v>
      </c>
      <c r="AV440" s="30">
        <v>14152729.16</v>
      </c>
      <c r="AW440" s="30">
        <v>81849103.329999998</v>
      </c>
      <c r="AX440" s="30">
        <v>0</v>
      </c>
      <c r="AY440" s="30">
        <v>55307851</v>
      </c>
      <c r="AZ440" s="30">
        <v>55307851</v>
      </c>
      <c r="BA440" s="30">
        <v>0</v>
      </c>
      <c r="BB440" s="30">
        <v>12170401</v>
      </c>
      <c r="BC440" s="30">
        <v>31565882</v>
      </c>
      <c r="BD440" s="30">
        <v>12170401</v>
      </c>
      <c r="BE440" s="30">
        <v>31565882</v>
      </c>
      <c r="BF440" s="30">
        <v>7380857269</v>
      </c>
      <c r="BG440" s="30">
        <v>0</v>
      </c>
      <c r="BH440" s="30">
        <v>0</v>
      </c>
      <c r="BI440" s="30">
        <v>7380857269</v>
      </c>
    </row>
    <row r="441" spans="1:61" ht="20.45" customHeight="1" x14ac:dyDescent="0.2">
      <c r="A441" s="25">
        <f t="shared" si="6"/>
        <v>435</v>
      </c>
      <c r="B441" s="36">
        <v>2322</v>
      </c>
      <c r="C441" s="31" t="s">
        <v>4262</v>
      </c>
      <c r="D441" s="31" t="s">
        <v>4263</v>
      </c>
      <c r="E441" s="31" t="s">
        <v>4264</v>
      </c>
      <c r="F441" s="31" t="s">
        <v>42</v>
      </c>
      <c r="G441" s="36">
        <v>4645</v>
      </c>
      <c r="H441" s="31" t="s">
        <v>133</v>
      </c>
      <c r="I441" s="31" t="s">
        <v>4265</v>
      </c>
      <c r="J441" s="31" t="s">
        <v>184</v>
      </c>
      <c r="K441" s="31" t="s">
        <v>1028</v>
      </c>
      <c r="L441" s="31" t="s">
        <v>4266</v>
      </c>
      <c r="M441" s="31" t="s">
        <v>4267</v>
      </c>
      <c r="N441" s="31" t="s">
        <v>4268</v>
      </c>
      <c r="O441" s="36">
        <v>2</v>
      </c>
      <c r="P441" s="36">
        <v>18</v>
      </c>
      <c r="Q441" s="36">
        <v>16</v>
      </c>
      <c r="R441" s="30">
        <v>3469240692.9499998</v>
      </c>
      <c r="S441" s="30">
        <v>250197544.77000001</v>
      </c>
      <c r="T441" s="30">
        <v>13428002</v>
      </c>
      <c r="U441" s="30">
        <v>359916893.86000001</v>
      </c>
      <c r="V441" s="30">
        <v>0</v>
      </c>
      <c r="W441" s="30">
        <v>2781056103.8200002</v>
      </c>
      <c r="X441" s="30">
        <v>56646758.5</v>
      </c>
      <c r="Y441" s="30">
        <v>0</v>
      </c>
      <c r="Z441" s="30">
        <v>7995390</v>
      </c>
      <c r="AA441" s="30">
        <v>2013822221.04</v>
      </c>
      <c r="AB441" s="30">
        <v>0</v>
      </c>
      <c r="AC441" s="30">
        <v>30000000</v>
      </c>
      <c r="AD441" s="30">
        <v>1870676790.8499999</v>
      </c>
      <c r="AE441" s="30">
        <v>0</v>
      </c>
      <c r="AF441" s="30">
        <v>24016026.800000001</v>
      </c>
      <c r="AG441" s="30">
        <v>18032916.390000001</v>
      </c>
      <c r="AH441" s="30">
        <v>71096487</v>
      </c>
      <c r="AI441" s="30">
        <v>1455418472.3900001</v>
      </c>
      <c r="AJ441" s="30">
        <v>1445471994</v>
      </c>
      <c r="AK441" s="30">
        <v>1378471994</v>
      </c>
      <c r="AL441" s="30">
        <v>60363309.399999999</v>
      </c>
      <c r="AM441" s="30">
        <v>248118451</v>
      </c>
      <c r="AN441" s="30">
        <v>0</v>
      </c>
      <c r="AO441" s="30">
        <v>-69203418</v>
      </c>
      <c r="AP441" s="30">
        <v>2152876.9900000002</v>
      </c>
      <c r="AQ441" s="30">
        <v>4372630988.8000002</v>
      </c>
      <c r="AR441" s="30">
        <v>4363970483.8100004</v>
      </c>
      <c r="AS441" s="30">
        <v>8660504.9900000002</v>
      </c>
      <c r="AT441" s="30">
        <v>787170071.29999995</v>
      </c>
      <c r="AU441" s="30">
        <v>331206668.5</v>
      </c>
      <c r="AV441" s="30">
        <v>52760665.079999998</v>
      </c>
      <c r="AW441" s="30">
        <v>-69203418</v>
      </c>
      <c r="AX441" s="30">
        <v>472406155.72000003</v>
      </c>
      <c r="AY441" s="30">
        <v>3585460917.0900002</v>
      </c>
      <c r="AZ441" s="30">
        <v>3585460917.0900002</v>
      </c>
      <c r="BA441" s="30">
        <v>0</v>
      </c>
      <c r="BB441" s="30">
        <v>0</v>
      </c>
      <c r="BC441" s="30">
        <v>235586947</v>
      </c>
      <c r="BD441" s="30">
        <v>0</v>
      </c>
      <c r="BE441" s="30">
        <v>235586947</v>
      </c>
      <c r="BF441" s="30">
        <v>0</v>
      </c>
      <c r="BG441" s="30">
        <v>0</v>
      </c>
      <c r="BH441" s="30">
        <v>0</v>
      </c>
      <c r="BI441" s="30">
        <v>0</v>
      </c>
    </row>
    <row r="442" spans="1:61" ht="20.45" customHeight="1" x14ac:dyDescent="0.2">
      <c r="A442" s="25">
        <f t="shared" si="6"/>
        <v>436</v>
      </c>
      <c r="B442" s="36">
        <v>2326</v>
      </c>
      <c r="C442" s="31" t="s">
        <v>4269</v>
      </c>
      <c r="D442" s="31" t="s">
        <v>4270</v>
      </c>
      <c r="E442" s="31" t="s">
        <v>4271</v>
      </c>
      <c r="F442" s="31" t="s">
        <v>31</v>
      </c>
      <c r="G442" s="36">
        <v>9499</v>
      </c>
      <c r="H442" s="31" t="s">
        <v>40</v>
      </c>
      <c r="I442" s="31" t="s">
        <v>4272</v>
      </c>
      <c r="J442" s="31" t="s">
        <v>184</v>
      </c>
      <c r="K442" s="31" t="s">
        <v>1028</v>
      </c>
      <c r="L442" s="31" t="s">
        <v>4273</v>
      </c>
      <c r="M442" s="31" t="s">
        <v>4274</v>
      </c>
      <c r="N442" s="31" t="s">
        <v>4275</v>
      </c>
      <c r="O442" s="36">
        <v>2</v>
      </c>
      <c r="P442" s="36">
        <v>640</v>
      </c>
      <c r="Q442" s="36">
        <v>34</v>
      </c>
      <c r="R442" s="30">
        <v>7514648211</v>
      </c>
      <c r="S442" s="30">
        <v>31969200</v>
      </c>
      <c r="T442" s="30">
        <v>18030685</v>
      </c>
      <c r="U442" s="30">
        <v>0</v>
      </c>
      <c r="V442" s="30">
        <v>5945719437</v>
      </c>
      <c r="W442" s="30">
        <v>193405033</v>
      </c>
      <c r="X442" s="30">
        <v>1305823466</v>
      </c>
      <c r="Y442" s="30">
        <v>0</v>
      </c>
      <c r="Z442" s="30">
        <v>19700390</v>
      </c>
      <c r="AA442" s="30">
        <v>773216778</v>
      </c>
      <c r="AB442" s="30">
        <v>0</v>
      </c>
      <c r="AC442" s="30">
        <v>0</v>
      </c>
      <c r="AD442" s="30">
        <v>138904013</v>
      </c>
      <c r="AE442" s="30">
        <v>0</v>
      </c>
      <c r="AF442" s="30">
        <v>357086295</v>
      </c>
      <c r="AG442" s="30">
        <v>66661750</v>
      </c>
      <c r="AH442" s="30">
        <v>210564720</v>
      </c>
      <c r="AI442" s="30">
        <v>6741431433</v>
      </c>
      <c r="AJ442" s="30">
        <v>5409874233</v>
      </c>
      <c r="AK442" s="30">
        <v>1503664233</v>
      </c>
      <c r="AL442" s="30">
        <v>599861982</v>
      </c>
      <c r="AM442" s="30">
        <v>36630770</v>
      </c>
      <c r="AN442" s="30">
        <v>0</v>
      </c>
      <c r="AO442" s="30">
        <v>141497618</v>
      </c>
      <c r="AP442" s="30">
        <v>551646366</v>
      </c>
      <c r="AQ442" s="30">
        <v>1405408794.27</v>
      </c>
      <c r="AR442" s="30">
        <v>1137983410</v>
      </c>
      <c r="AS442" s="30">
        <v>267425384.27000001</v>
      </c>
      <c r="AT442" s="30">
        <v>1405408794.27</v>
      </c>
      <c r="AU442" s="30">
        <v>1224816940.27</v>
      </c>
      <c r="AV442" s="30">
        <v>39094236</v>
      </c>
      <c r="AW442" s="30">
        <v>141497618</v>
      </c>
      <c r="AX442" s="30">
        <v>0</v>
      </c>
      <c r="AY442" s="30">
        <v>0</v>
      </c>
      <c r="AZ442" s="30">
        <v>0</v>
      </c>
      <c r="BA442" s="30">
        <v>0</v>
      </c>
      <c r="BB442" s="30">
        <v>63813667</v>
      </c>
      <c r="BC442" s="30">
        <v>34907572.509999998</v>
      </c>
      <c r="BD442" s="30">
        <v>63813667</v>
      </c>
      <c r="BE442" s="30">
        <v>34907572.509999998</v>
      </c>
      <c r="BF442" s="30">
        <v>5358061460.4200001</v>
      </c>
      <c r="BG442" s="30">
        <v>0</v>
      </c>
      <c r="BH442" s="30">
        <v>5358061460.4200001</v>
      </c>
      <c r="BI442" s="30">
        <v>0</v>
      </c>
    </row>
    <row r="443" spans="1:61" ht="20.45" customHeight="1" x14ac:dyDescent="0.2">
      <c r="A443" s="25">
        <f t="shared" si="6"/>
        <v>437</v>
      </c>
      <c r="B443" s="36">
        <v>2331</v>
      </c>
      <c r="C443" s="31" t="s">
        <v>1031</v>
      </c>
      <c r="D443" s="31" t="s">
        <v>1032</v>
      </c>
      <c r="E443" s="31" t="s">
        <v>1033</v>
      </c>
      <c r="F443" s="31" t="s">
        <v>116</v>
      </c>
      <c r="G443" s="36">
        <v>6424</v>
      </c>
      <c r="H443" s="31" t="s">
        <v>38</v>
      </c>
      <c r="I443" s="31" t="s">
        <v>1034</v>
      </c>
      <c r="J443" s="31" t="s">
        <v>184</v>
      </c>
      <c r="K443" s="31" t="s">
        <v>1028</v>
      </c>
      <c r="L443" s="31" t="s">
        <v>2395</v>
      </c>
      <c r="M443" s="31" t="s">
        <v>2396</v>
      </c>
      <c r="N443" s="31" t="s">
        <v>1035</v>
      </c>
      <c r="O443" s="36">
        <v>1</v>
      </c>
      <c r="P443" s="36">
        <v>2986</v>
      </c>
      <c r="Q443" s="36">
        <v>14</v>
      </c>
      <c r="R443" s="30">
        <v>19448208167.790001</v>
      </c>
      <c r="S443" s="30">
        <v>913003783.53999996</v>
      </c>
      <c r="T443" s="30">
        <v>1335597462.96</v>
      </c>
      <c r="U443" s="30">
        <v>0</v>
      </c>
      <c r="V443" s="30">
        <v>9623630718.1200008</v>
      </c>
      <c r="W443" s="30">
        <v>52317413</v>
      </c>
      <c r="X443" s="30">
        <v>7488054942.1599998</v>
      </c>
      <c r="Y443" s="30">
        <v>0</v>
      </c>
      <c r="Z443" s="30">
        <v>35603848</v>
      </c>
      <c r="AA443" s="30">
        <v>7118809734.8199997</v>
      </c>
      <c r="AB443" s="30">
        <v>6153826319.7600002</v>
      </c>
      <c r="AC443" s="30">
        <v>0</v>
      </c>
      <c r="AD443" s="30">
        <v>150991976.08000001</v>
      </c>
      <c r="AE443" s="30">
        <v>0</v>
      </c>
      <c r="AF443" s="30">
        <v>415917018.98000002</v>
      </c>
      <c r="AG443" s="30">
        <v>267686420</v>
      </c>
      <c r="AH443" s="30">
        <v>130388000</v>
      </c>
      <c r="AI443" s="30">
        <v>12329398432.969999</v>
      </c>
      <c r="AJ443" s="30">
        <v>2160457718.6399999</v>
      </c>
      <c r="AK443" s="30">
        <v>304226726.63999999</v>
      </c>
      <c r="AL443" s="30">
        <v>4098044049.6100001</v>
      </c>
      <c r="AM443" s="30">
        <v>346951401.10000002</v>
      </c>
      <c r="AN443" s="30">
        <v>42295493</v>
      </c>
      <c r="AO443" s="30">
        <v>372363112.37</v>
      </c>
      <c r="AP443" s="30">
        <v>396203943.25</v>
      </c>
      <c r="AQ443" s="30">
        <v>1477507758.6700001</v>
      </c>
      <c r="AR443" s="30">
        <v>1188733510.76</v>
      </c>
      <c r="AS443" s="30">
        <v>288774247.91000003</v>
      </c>
      <c r="AT443" s="30">
        <v>1299991724.6700001</v>
      </c>
      <c r="AU443" s="30">
        <v>906142544.15999997</v>
      </c>
      <c r="AV443" s="30">
        <v>21486068.149999999</v>
      </c>
      <c r="AW443" s="30">
        <v>372363112.37</v>
      </c>
      <c r="AX443" s="30">
        <v>0</v>
      </c>
      <c r="AY443" s="30">
        <v>177516034</v>
      </c>
      <c r="AZ443" s="30">
        <v>177516034</v>
      </c>
      <c r="BA443" s="30">
        <v>0</v>
      </c>
      <c r="BB443" s="30">
        <v>170454833</v>
      </c>
      <c r="BC443" s="30">
        <v>2519022813.4400001</v>
      </c>
      <c r="BD443" s="30">
        <v>170454833</v>
      </c>
      <c r="BE443" s="30">
        <v>2519022813.4400001</v>
      </c>
      <c r="BF443" s="30">
        <v>33898395517</v>
      </c>
      <c r="BG443" s="30">
        <v>0</v>
      </c>
      <c r="BH443" s="30">
        <v>33898395517</v>
      </c>
      <c r="BI443" s="30">
        <v>0</v>
      </c>
    </row>
    <row r="444" spans="1:61" ht="20.45" customHeight="1" x14ac:dyDescent="0.2">
      <c r="A444" s="25">
        <f t="shared" si="6"/>
        <v>438</v>
      </c>
      <c r="B444" s="36">
        <v>2336</v>
      </c>
      <c r="C444" s="31" t="s">
        <v>1036</v>
      </c>
      <c r="D444" s="31" t="s">
        <v>1037</v>
      </c>
      <c r="E444" s="31" t="s">
        <v>1038</v>
      </c>
      <c r="F444" s="31" t="s">
        <v>126</v>
      </c>
      <c r="G444" s="36">
        <v>6492</v>
      </c>
      <c r="H444" s="31" t="s">
        <v>37</v>
      </c>
      <c r="I444" s="31" t="s">
        <v>1039</v>
      </c>
      <c r="J444" s="31" t="s">
        <v>184</v>
      </c>
      <c r="K444" s="31" t="s">
        <v>1028</v>
      </c>
      <c r="L444" s="31" t="s">
        <v>2397</v>
      </c>
      <c r="M444" s="31" t="s">
        <v>2398</v>
      </c>
      <c r="N444" s="31" t="s">
        <v>1040</v>
      </c>
      <c r="O444" s="36">
        <v>1</v>
      </c>
      <c r="P444" s="36">
        <v>11009</v>
      </c>
      <c r="Q444" s="36">
        <v>78</v>
      </c>
      <c r="R444" s="30">
        <v>146547812205.17999</v>
      </c>
      <c r="S444" s="30">
        <v>5956120091</v>
      </c>
      <c r="T444" s="30">
        <v>5578031277.6999998</v>
      </c>
      <c r="U444" s="30">
        <v>25568383.57</v>
      </c>
      <c r="V444" s="30">
        <v>107838904167.02</v>
      </c>
      <c r="W444" s="30">
        <v>1547856586.48</v>
      </c>
      <c r="X444" s="30">
        <v>25571289080.41</v>
      </c>
      <c r="Y444" s="30">
        <v>0</v>
      </c>
      <c r="Z444" s="30">
        <v>30042619</v>
      </c>
      <c r="AA444" s="30">
        <v>97938700062.240005</v>
      </c>
      <c r="AB444" s="30">
        <v>86906299589.360001</v>
      </c>
      <c r="AC444" s="30">
        <v>7624763183.7200003</v>
      </c>
      <c r="AD444" s="30">
        <v>2689436583.6199999</v>
      </c>
      <c r="AE444" s="30">
        <v>0</v>
      </c>
      <c r="AF444" s="30">
        <v>231219675.02000001</v>
      </c>
      <c r="AG444" s="30">
        <v>486981030.51999998</v>
      </c>
      <c r="AH444" s="30">
        <v>0</v>
      </c>
      <c r="AI444" s="30">
        <v>48609112142.839996</v>
      </c>
      <c r="AJ444" s="30">
        <v>41873261047.75</v>
      </c>
      <c r="AK444" s="30">
        <v>6622476920.75</v>
      </c>
      <c r="AL444" s="30">
        <v>3335414243.5599999</v>
      </c>
      <c r="AM444" s="30">
        <v>3224.3</v>
      </c>
      <c r="AN444" s="30">
        <v>20000</v>
      </c>
      <c r="AO444" s="30">
        <v>1540238438.99</v>
      </c>
      <c r="AP444" s="30">
        <v>1860175188.24</v>
      </c>
      <c r="AQ444" s="30">
        <v>12503547309.879999</v>
      </c>
      <c r="AR444" s="30">
        <v>11658041761</v>
      </c>
      <c r="AS444" s="30">
        <v>845505548.88</v>
      </c>
      <c r="AT444" s="30">
        <v>8509801627.6599998</v>
      </c>
      <c r="AU444" s="30">
        <v>4960737908.5500002</v>
      </c>
      <c r="AV444" s="30">
        <v>1226178616.1800001</v>
      </c>
      <c r="AW444" s="30">
        <v>1540238438.99</v>
      </c>
      <c r="AX444" s="30">
        <v>782646663.94000006</v>
      </c>
      <c r="AY444" s="30">
        <v>3993745682.2199998</v>
      </c>
      <c r="AZ444" s="30">
        <v>3993745682.2199998</v>
      </c>
      <c r="BA444" s="30">
        <v>0</v>
      </c>
      <c r="BB444" s="30">
        <v>556337413</v>
      </c>
      <c r="BC444" s="30">
        <v>6661484597.75</v>
      </c>
      <c r="BD444" s="30">
        <v>556337413</v>
      </c>
      <c r="BE444" s="30">
        <v>6661484597.75</v>
      </c>
      <c r="BF444" s="30">
        <v>111192555968.03999</v>
      </c>
      <c r="BG444" s="30">
        <v>0</v>
      </c>
      <c r="BH444" s="30">
        <v>111192555968.03999</v>
      </c>
      <c r="BI444" s="30">
        <v>0</v>
      </c>
    </row>
    <row r="445" spans="1:61" ht="20.45" customHeight="1" x14ac:dyDescent="0.2">
      <c r="A445" s="25">
        <f t="shared" si="6"/>
        <v>439</v>
      </c>
      <c r="B445" s="36">
        <v>2337</v>
      </c>
      <c r="C445" s="31" t="s">
        <v>1041</v>
      </c>
      <c r="D445" s="31" t="s">
        <v>1042</v>
      </c>
      <c r="E445" s="31" t="s">
        <v>1043</v>
      </c>
      <c r="F445" s="31" t="s">
        <v>116</v>
      </c>
      <c r="G445" s="36">
        <v>6499</v>
      </c>
      <c r="H445" s="31" t="s">
        <v>41</v>
      </c>
      <c r="I445" s="31" t="s">
        <v>1044</v>
      </c>
      <c r="J445" s="31" t="s">
        <v>184</v>
      </c>
      <c r="K445" s="31" t="s">
        <v>1027</v>
      </c>
      <c r="L445" s="31" t="s">
        <v>1045</v>
      </c>
      <c r="M445" s="31" t="s">
        <v>2399</v>
      </c>
      <c r="N445" s="31" t="s">
        <v>1046</v>
      </c>
      <c r="O445" s="36">
        <v>1</v>
      </c>
      <c r="P445" s="36">
        <v>1614</v>
      </c>
      <c r="Q445" s="36">
        <v>9</v>
      </c>
      <c r="R445" s="30">
        <v>13769290083.57</v>
      </c>
      <c r="S445" s="30">
        <v>3788260784.54</v>
      </c>
      <c r="T445" s="30">
        <v>61626110</v>
      </c>
      <c r="U445" s="30">
        <v>0</v>
      </c>
      <c r="V445" s="30">
        <v>8628274265.3700008</v>
      </c>
      <c r="W445" s="30">
        <v>22673610.460000001</v>
      </c>
      <c r="X445" s="30">
        <v>1268455313.2</v>
      </c>
      <c r="Y445" s="30">
        <v>0</v>
      </c>
      <c r="Z445" s="30">
        <v>0</v>
      </c>
      <c r="AA445" s="30">
        <v>6230039421.6400003</v>
      </c>
      <c r="AB445" s="30">
        <v>5927403605.3299999</v>
      </c>
      <c r="AC445" s="30">
        <v>0</v>
      </c>
      <c r="AD445" s="30">
        <v>8910374</v>
      </c>
      <c r="AE445" s="30">
        <v>0</v>
      </c>
      <c r="AF445" s="30">
        <v>121380434.31</v>
      </c>
      <c r="AG445" s="30">
        <v>128841872</v>
      </c>
      <c r="AH445" s="30">
        <v>43503136</v>
      </c>
      <c r="AI445" s="30">
        <v>7539250661.9300003</v>
      </c>
      <c r="AJ445" s="30">
        <v>3116984722.46</v>
      </c>
      <c r="AK445" s="30">
        <v>1564301755.6600001</v>
      </c>
      <c r="AL445" s="30">
        <v>1920423868.05</v>
      </c>
      <c r="AM445" s="30">
        <v>1169501177.76</v>
      </c>
      <c r="AN445" s="30">
        <v>18574.240000000002</v>
      </c>
      <c r="AO445" s="30">
        <v>501008745.42000002</v>
      </c>
      <c r="AP445" s="30">
        <v>831313574</v>
      </c>
      <c r="AQ445" s="30">
        <v>1238943770.8</v>
      </c>
      <c r="AR445" s="30">
        <v>1165877782</v>
      </c>
      <c r="AS445" s="30">
        <v>73065988.799999997</v>
      </c>
      <c r="AT445" s="30">
        <v>1065908247.8</v>
      </c>
      <c r="AU445" s="30">
        <v>557880559</v>
      </c>
      <c r="AV445" s="30">
        <v>7018943.3799999999</v>
      </c>
      <c r="AW445" s="30">
        <v>501008745.42000002</v>
      </c>
      <c r="AX445" s="30">
        <v>0</v>
      </c>
      <c r="AY445" s="30">
        <v>173035523</v>
      </c>
      <c r="AZ445" s="30">
        <v>173035523</v>
      </c>
      <c r="BA445" s="30">
        <v>0</v>
      </c>
      <c r="BB445" s="30">
        <v>3193366878</v>
      </c>
      <c r="BC445" s="30">
        <v>879348130.29999995</v>
      </c>
      <c r="BD445" s="30">
        <v>3193366878</v>
      </c>
      <c r="BE445" s="30">
        <v>879348130.29999995</v>
      </c>
      <c r="BF445" s="30">
        <v>19391012721.029999</v>
      </c>
      <c r="BG445" s="30">
        <v>0</v>
      </c>
      <c r="BH445" s="30">
        <v>19391012721.029999</v>
      </c>
      <c r="BI445" s="30">
        <v>0</v>
      </c>
    </row>
    <row r="446" spans="1:61" ht="20.45" customHeight="1" x14ac:dyDescent="0.2">
      <c r="A446" s="25">
        <f t="shared" si="6"/>
        <v>440</v>
      </c>
      <c r="B446" s="36">
        <v>2351</v>
      </c>
      <c r="C446" s="31" t="s">
        <v>4276</v>
      </c>
      <c r="D446" s="31" t="s">
        <v>4277</v>
      </c>
      <c r="E446" s="31" t="s">
        <v>4278</v>
      </c>
      <c r="F446" s="31" t="s">
        <v>47</v>
      </c>
      <c r="G446" s="36">
        <v>8530</v>
      </c>
      <c r="H446" s="31" t="s">
        <v>3529</v>
      </c>
      <c r="I446" s="31" t="s">
        <v>4279</v>
      </c>
      <c r="J446" s="31" t="s">
        <v>184</v>
      </c>
      <c r="K446" s="31" t="s">
        <v>4280</v>
      </c>
      <c r="L446" s="31" t="s">
        <v>4281</v>
      </c>
      <c r="M446" s="31" t="s">
        <v>4282</v>
      </c>
      <c r="N446" s="31" t="s">
        <v>4283</v>
      </c>
      <c r="O446" s="36">
        <v>2</v>
      </c>
      <c r="P446" s="36">
        <v>722</v>
      </c>
      <c r="Q446" s="36">
        <v>75</v>
      </c>
      <c r="R446" s="30">
        <v>7411775000</v>
      </c>
      <c r="S446" s="30">
        <v>27921000</v>
      </c>
      <c r="T446" s="30">
        <v>0</v>
      </c>
      <c r="U446" s="30">
        <v>60432000</v>
      </c>
      <c r="V446" s="30">
        <v>0</v>
      </c>
      <c r="W446" s="30">
        <v>253354000</v>
      </c>
      <c r="X446" s="30">
        <v>7070068000</v>
      </c>
      <c r="Y446" s="30">
        <v>0</v>
      </c>
      <c r="Z446" s="30">
        <v>0</v>
      </c>
      <c r="AA446" s="30">
        <v>834810000</v>
      </c>
      <c r="AB446" s="30">
        <v>0</v>
      </c>
      <c r="AC446" s="30">
        <v>441904000</v>
      </c>
      <c r="AD446" s="30">
        <v>160617000</v>
      </c>
      <c r="AE446" s="30">
        <v>0</v>
      </c>
      <c r="AF446" s="30">
        <v>2278000</v>
      </c>
      <c r="AG446" s="30">
        <v>76139000</v>
      </c>
      <c r="AH446" s="30">
        <v>153872000</v>
      </c>
      <c r="AI446" s="30">
        <v>6576965000</v>
      </c>
      <c r="AJ446" s="30">
        <v>435248000</v>
      </c>
      <c r="AK446" s="30">
        <v>388373000</v>
      </c>
      <c r="AL446" s="30">
        <v>234564000</v>
      </c>
      <c r="AM446" s="30">
        <v>378951000</v>
      </c>
      <c r="AN446" s="30">
        <v>34578000</v>
      </c>
      <c r="AO446" s="30">
        <v>85616000</v>
      </c>
      <c r="AP446" s="30">
        <v>5552972000</v>
      </c>
      <c r="AQ446" s="30">
        <v>2589796000</v>
      </c>
      <c r="AR446" s="30">
        <v>1768584000</v>
      </c>
      <c r="AS446" s="30">
        <v>821212000</v>
      </c>
      <c r="AT446" s="30">
        <v>2456551000</v>
      </c>
      <c r="AU446" s="30">
        <v>2318269000</v>
      </c>
      <c r="AV446" s="30">
        <v>52666000</v>
      </c>
      <c r="AW446" s="30">
        <v>85616000</v>
      </c>
      <c r="AX446" s="30">
        <v>0</v>
      </c>
      <c r="AY446" s="30">
        <v>133245000</v>
      </c>
      <c r="AZ446" s="30">
        <v>133245000</v>
      </c>
      <c r="BA446" s="30">
        <v>0</v>
      </c>
      <c r="BB446" s="30">
        <v>0</v>
      </c>
      <c r="BC446" s="30">
        <v>0</v>
      </c>
      <c r="BD446" s="30">
        <v>0</v>
      </c>
      <c r="BE446" s="30">
        <v>0</v>
      </c>
      <c r="BF446" s="30">
        <v>0</v>
      </c>
      <c r="BG446" s="30">
        <v>0</v>
      </c>
      <c r="BH446" s="30">
        <v>0</v>
      </c>
      <c r="BI446" s="30">
        <v>0</v>
      </c>
    </row>
    <row r="447" spans="1:61" ht="20.45" customHeight="1" x14ac:dyDescent="0.2">
      <c r="A447" s="25">
        <f t="shared" si="6"/>
        <v>441</v>
      </c>
      <c r="B447" s="36">
        <v>2376</v>
      </c>
      <c r="C447" s="31" t="s">
        <v>4284</v>
      </c>
      <c r="D447" s="31" t="s">
        <v>4285</v>
      </c>
      <c r="E447" s="31" t="s">
        <v>4286</v>
      </c>
      <c r="F447" s="31" t="s">
        <v>28</v>
      </c>
      <c r="G447" s="36">
        <v>6492</v>
      </c>
      <c r="H447" s="31" t="s">
        <v>37</v>
      </c>
      <c r="I447" s="31" t="s">
        <v>4287</v>
      </c>
      <c r="J447" s="31" t="s">
        <v>184</v>
      </c>
      <c r="K447" s="31" t="s">
        <v>1028</v>
      </c>
      <c r="L447" s="31" t="s">
        <v>4288</v>
      </c>
      <c r="M447" s="31" t="s">
        <v>4289</v>
      </c>
      <c r="N447" s="31" t="s">
        <v>4290</v>
      </c>
      <c r="O447" s="36">
        <v>2</v>
      </c>
      <c r="P447" s="36">
        <v>403</v>
      </c>
      <c r="Q447" s="36">
        <v>2</v>
      </c>
      <c r="R447" s="30">
        <v>8547080908.3100004</v>
      </c>
      <c r="S447" s="30">
        <v>273580390.37</v>
      </c>
      <c r="T447" s="30">
        <v>153849423</v>
      </c>
      <c r="U447" s="30">
        <v>0</v>
      </c>
      <c r="V447" s="30">
        <v>7991398016</v>
      </c>
      <c r="W447" s="30">
        <v>0</v>
      </c>
      <c r="X447" s="30">
        <v>128253078.94</v>
      </c>
      <c r="Y447" s="30">
        <v>0</v>
      </c>
      <c r="Z447" s="30">
        <v>0</v>
      </c>
      <c r="AA447" s="30">
        <v>7393991033.3599997</v>
      </c>
      <c r="AB447" s="30">
        <v>6451123534.5500002</v>
      </c>
      <c r="AC447" s="30">
        <v>0</v>
      </c>
      <c r="AD447" s="30">
        <v>123378841</v>
      </c>
      <c r="AE447" s="30">
        <v>0</v>
      </c>
      <c r="AF447" s="30">
        <v>810966357.80999994</v>
      </c>
      <c r="AG447" s="30">
        <v>8522300</v>
      </c>
      <c r="AH447" s="30">
        <v>0</v>
      </c>
      <c r="AI447" s="30">
        <v>1153089874.95</v>
      </c>
      <c r="AJ447" s="30">
        <v>907437993.30999994</v>
      </c>
      <c r="AK447" s="30">
        <v>796780443.30999994</v>
      </c>
      <c r="AL447" s="30">
        <v>172818441.66</v>
      </c>
      <c r="AM447" s="30">
        <v>342408.97</v>
      </c>
      <c r="AN447" s="30">
        <v>0</v>
      </c>
      <c r="AO447" s="30">
        <v>50221281.009999998</v>
      </c>
      <c r="AP447" s="30">
        <v>22269750</v>
      </c>
      <c r="AQ447" s="30">
        <v>698265968.89999998</v>
      </c>
      <c r="AR447" s="30">
        <v>682216265</v>
      </c>
      <c r="AS447" s="30">
        <v>16049703.9</v>
      </c>
      <c r="AT447" s="30">
        <v>361079125.89999998</v>
      </c>
      <c r="AU447" s="30">
        <v>296925081.86000001</v>
      </c>
      <c r="AV447" s="30">
        <v>13932763.029999999</v>
      </c>
      <c r="AW447" s="30">
        <v>50221281.009999998</v>
      </c>
      <c r="AX447" s="30">
        <v>0</v>
      </c>
      <c r="AY447" s="30">
        <v>337186843</v>
      </c>
      <c r="AZ447" s="30">
        <v>337186843</v>
      </c>
      <c r="BA447" s="30">
        <v>0</v>
      </c>
      <c r="BB447" s="30">
        <v>350658</v>
      </c>
      <c r="BC447" s="30">
        <v>0</v>
      </c>
      <c r="BD447" s="30">
        <v>350658</v>
      </c>
      <c r="BE447" s="30">
        <v>0</v>
      </c>
      <c r="BF447" s="30">
        <v>7401864114</v>
      </c>
      <c r="BG447" s="30">
        <v>0</v>
      </c>
      <c r="BH447" s="30">
        <v>7401864114</v>
      </c>
      <c r="BI447" s="30">
        <v>0</v>
      </c>
    </row>
    <row r="448" spans="1:61" ht="20.45" customHeight="1" x14ac:dyDescent="0.2">
      <c r="A448" s="25">
        <f t="shared" si="6"/>
        <v>442</v>
      </c>
      <c r="B448" s="36">
        <v>2392</v>
      </c>
      <c r="C448" s="31" t="s">
        <v>1047</v>
      </c>
      <c r="D448" s="31" t="s">
        <v>1048</v>
      </c>
      <c r="E448" s="31" t="s">
        <v>1049</v>
      </c>
      <c r="F448" s="31" t="s">
        <v>126</v>
      </c>
      <c r="G448" s="36">
        <v>6492</v>
      </c>
      <c r="H448" s="31" t="s">
        <v>37</v>
      </c>
      <c r="I448" s="31" t="s">
        <v>1050</v>
      </c>
      <c r="J448" s="31" t="s">
        <v>1029</v>
      </c>
      <c r="K448" s="31" t="s">
        <v>1030</v>
      </c>
      <c r="L448" s="31" t="s">
        <v>2400</v>
      </c>
      <c r="M448" s="31" t="s">
        <v>2401</v>
      </c>
      <c r="N448" s="31" t="s">
        <v>1051</v>
      </c>
      <c r="O448" s="36">
        <v>1</v>
      </c>
      <c r="P448" s="36">
        <v>1836</v>
      </c>
      <c r="Q448" s="36">
        <v>17</v>
      </c>
      <c r="R448" s="30">
        <v>32959434827.43</v>
      </c>
      <c r="S448" s="30">
        <v>849283359.12</v>
      </c>
      <c r="T448" s="30">
        <v>797437010.45000005</v>
      </c>
      <c r="U448" s="30">
        <v>0</v>
      </c>
      <c r="V448" s="30">
        <v>28932734327.25</v>
      </c>
      <c r="W448" s="30">
        <v>826579754</v>
      </c>
      <c r="X448" s="30">
        <v>1553400376.6099999</v>
      </c>
      <c r="Y448" s="30">
        <v>0</v>
      </c>
      <c r="Z448" s="30">
        <v>0</v>
      </c>
      <c r="AA448" s="30">
        <v>19474858876.490002</v>
      </c>
      <c r="AB448" s="30">
        <v>11641262233.99</v>
      </c>
      <c r="AC448" s="30">
        <v>7398302354</v>
      </c>
      <c r="AD448" s="30">
        <v>224826447.5</v>
      </c>
      <c r="AE448" s="30">
        <v>0</v>
      </c>
      <c r="AF448" s="30">
        <v>63785762</v>
      </c>
      <c r="AG448" s="30">
        <v>146682079</v>
      </c>
      <c r="AH448" s="30">
        <v>0</v>
      </c>
      <c r="AI448" s="30">
        <v>13484575950.940001</v>
      </c>
      <c r="AJ448" s="30">
        <v>9374556513</v>
      </c>
      <c r="AK448" s="30">
        <v>1226398476</v>
      </c>
      <c r="AL448" s="30">
        <v>2386106017</v>
      </c>
      <c r="AM448" s="30">
        <v>49675100.869999997</v>
      </c>
      <c r="AN448" s="30">
        <v>0</v>
      </c>
      <c r="AO448" s="30">
        <v>597386689.84000003</v>
      </c>
      <c r="AP448" s="30">
        <v>1076851630.23</v>
      </c>
      <c r="AQ448" s="30">
        <v>3427169708.9299998</v>
      </c>
      <c r="AR448" s="30">
        <v>3179093407.6900001</v>
      </c>
      <c r="AS448" s="30">
        <v>248076301.24000001</v>
      </c>
      <c r="AT448" s="30">
        <v>2306021575.1599998</v>
      </c>
      <c r="AU448" s="30">
        <v>1422804285.6099999</v>
      </c>
      <c r="AV448" s="30">
        <v>285830599.70999998</v>
      </c>
      <c r="AW448" s="30">
        <v>597386689.84000003</v>
      </c>
      <c r="AX448" s="30">
        <v>0</v>
      </c>
      <c r="AY448" s="30">
        <v>1121148133.77</v>
      </c>
      <c r="AZ448" s="30">
        <v>1121148133.77</v>
      </c>
      <c r="BA448" s="30">
        <v>0</v>
      </c>
      <c r="BB448" s="30">
        <v>1436027981</v>
      </c>
      <c r="BC448" s="30">
        <v>385512165</v>
      </c>
      <c r="BD448" s="30">
        <v>1436027981</v>
      </c>
      <c r="BE448" s="30">
        <v>385512165</v>
      </c>
      <c r="BF448" s="30">
        <v>56843621458</v>
      </c>
      <c r="BG448" s="30">
        <v>8456574941</v>
      </c>
      <c r="BH448" s="30">
        <v>56843621458</v>
      </c>
      <c r="BI448" s="30">
        <v>8456574941</v>
      </c>
    </row>
    <row r="449" spans="1:61" ht="20.45" customHeight="1" x14ac:dyDescent="0.2">
      <c r="A449" s="25">
        <f t="shared" si="6"/>
        <v>443</v>
      </c>
      <c r="B449" s="36">
        <v>2398</v>
      </c>
      <c r="C449" s="31" t="s">
        <v>1746</v>
      </c>
      <c r="D449" s="31" t="s">
        <v>1747</v>
      </c>
      <c r="E449" s="31" t="s">
        <v>1748</v>
      </c>
      <c r="F449" s="31" t="s">
        <v>126</v>
      </c>
      <c r="G449" s="36">
        <v>6492</v>
      </c>
      <c r="H449" s="31" t="s">
        <v>37</v>
      </c>
      <c r="I449" s="31" t="s">
        <v>1749</v>
      </c>
      <c r="J449" s="31" t="s">
        <v>184</v>
      </c>
      <c r="K449" s="31" t="s">
        <v>1028</v>
      </c>
      <c r="L449" s="31" t="s">
        <v>2402</v>
      </c>
      <c r="M449" s="31" t="s">
        <v>2403</v>
      </c>
      <c r="N449" s="31" t="s">
        <v>2404</v>
      </c>
      <c r="O449" s="36">
        <v>1</v>
      </c>
      <c r="P449" s="36">
        <v>12174</v>
      </c>
      <c r="Q449" s="36">
        <v>62</v>
      </c>
      <c r="R449" s="30">
        <v>191125200656.45999</v>
      </c>
      <c r="S449" s="30">
        <v>9244198091.8199997</v>
      </c>
      <c r="T449" s="30">
        <v>13268295123.799999</v>
      </c>
      <c r="U449" s="30">
        <v>46414814.399999999</v>
      </c>
      <c r="V449" s="30">
        <v>143478357392.59</v>
      </c>
      <c r="W449" s="30">
        <v>6738449687.5299997</v>
      </c>
      <c r="X449" s="30">
        <v>18255083074.259998</v>
      </c>
      <c r="Y449" s="30">
        <v>0</v>
      </c>
      <c r="Z449" s="30">
        <v>94402472.060000002</v>
      </c>
      <c r="AA449" s="30">
        <v>127990376552.5</v>
      </c>
      <c r="AB449" s="30">
        <v>123389672388.03999</v>
      </c>
      <c r="AC449" s="30">
        <v>0</v>
      </c>
      <c r="AD449" s="30">
        <v>2681273517.54</v>
      </c>
      <c r="AE449" s="30">
        <v>0</v>
      </c>
      <c r="AF449" s="30">
        <v>200240483</v>
      </c>
      <c r="AG449" s="30">
        <v>1719190163.9200001</v>
      </c>
      <c r="AH449" s="30">
        <v>0</v>
      </c>
      <c r="AI449" s="30">
        <v>63134824103.959999</v>
      </c>
      <c r="AJ449" s="30">
        <v>53425268794.669998</v>
      </c>
      <c r="AK449" s="30">
        <v>22175588794.669998</v>
      </c>
      <c r="AL449" s="30">
        <v>469172691.57999998</v>
      </c>
      <c r="AM449" s="30">
        <v>1501628743.5699999</v>
      </c>
      <c r="AN449" s="30">
        <v>0</v>
      </c>
      <c r="AO449" s="30">
        <v>48728568.100000001</v>
      </c>
      <c r="AP449" s="30">
        <v>7690025306.04</v>
      </c>
      <c r="AQ449" s="30">
        <v>16204765806.799999</v>
      </c>
      <c r="AR449" s="30">
        <v>14619521641.65</v>
      </c>
      <c r="AS449" s="30">
        <v>1585244165.1500001</v>
      </c>
      <c r="AT449" s="30">
        <v>10206460733.290001</v>
      </c>
      <c r="AU449" s="30">
        <v>10032322063.02</v>
      </c>
      <c r="AV449" s="30">
        <v>124507025.59999999</v>
      </c>
      <c r="AW449" s="30">
        <v>48728568.100000001</v>
      </c>
      <c r="AX449" s="30">
        <v>903076.57</v>
      </c>
      <c r="AY449" s="30">
        <v>5998305073.5100002</v>
      </c>
      <c r="AZ449" s="30">
        <v>5998305073.5100002</v>
      </c>
      <c r="BA449" s="30">
        <v>0</v>
      </c>
      <c r="BB449" s="30">
        <v>41028377</v>
      </c>
      <c r="BC449" s="30">
        <v>2855847968.77</v>
      </c>
      <c r="BD449" s="30">
        <v>41028377</v>
      </c>
      <c r="BE449" s="30">
        <v>2855847968.77</v>
      </c>
      <c r="BF449" s="30">
        <v>0</v>
      </c>
      <c r="BG449" s="30">
        <v>0</v>
      </c>
      <c r="BH449" s="30">
        <v>0</v>
      </c>
      <c r="BI449" s="30">
        <v>0</v>
      </c>
    </row>
    <row r="450" spans="1:61" ht="20.45" customHeight="1" x14ac:dyDescent="0.2">
      <c r="A450" s="25">
        <f t="shared" si="6"/>
        <v>444</v>
      </c>
      <c r="B450" s="36">
        <v>2401</v>
      </c>
      <c r="C450" s="31" t="s">
        <v>4291</v>
      </c>
      <c r="D450" s="31" t="s">
        <v>4292</v>
      </c>
      <c r="E450" s="31" t="s">
        <v>4293</v>
      </c>
      <c r="F450" s="31" t="s">
        <v>42</v>
      </c>
      <c r="G450" s="36">
        <v>9499</v>
      </c>
      <c r="H450" s="31" t="s">
        <v>40</v>
      </c>
      <c r="I450" s="31" t="s">
        <v>4294</v>
      </c>
      <c r="J450" s="31" t="s">
        <v>184</v>
      </c>
      <c r="K450" s="31" t="s">
        <v>4295</v>
      </c>
      <c r="L450" s="31" t="s">
        <v>4296</v>
      </c>
      <c r="M450" s="31" t="s">
        <v>4297</v>
      </c>
      <c r="N450" s="31" t="s">
        <v>4298</v>
      </c>
      <c r="O450" s="36">
        <v>2</v>
      </c>
      <c r="P450" s="36">
        <v>44</v>
      </c>
      <c r="Q450" s="36">
        <v>33</v>
      </c>
      <c r="R450" s="30">
        <v>5532237211.3400002</v>
      </c>
      <c r="S450" s="30">
        <v>92703008.329999998</v>
      </c>
      <c r="T450" s="30">
        <v>19138577.5</v>
      </c>
      <c r="U450" s="30">
        <v>672158491.27999997</v>
      </c>
      <c r="V450" s="30">
        <v>0</v>
      </c>
      <c r="W450" s="30">
        <v>2503080629.1399999</v>
      </c>
      <c r="X450" s="30">
        <v>2245156505.0900002</v>
      </c>
      <c r="Y450" s="30">
        <v>0</v>
      </c>
      <c r="Z450" s="30">
        <v>0</v>
      </c>
      <c r="AA450" s="30">
        <v>1874317620.5699999</v>
      </c>
      <c r="AB450" s="30">
        <v>0</v>
      </c>
      <c r="AC450" s="30">
        <v>725945789.47000003</v>
      </c>
      <c r="AD450" s="30">
        <v>774753460.55999994</v>
      </c>
      <c r="AE450" s="30">
        <v>0</v>
      </c>
      <c r="AF450" s="30">
        <v>85753983.540000007</v>
      </c>
      <c r="AG450" s="30">
        <v>230680338</v>
      </c>
      <c r="AH450" s="30">
        <v>57184049</v>
      </c>
      <c r="AI450" s="30">
        <v>3657919590.77</v>
      </c>
      <c r="AJ450" s="30">
        <v>2231411806.3899999</v>
      </c>
      <c r="AK450" s="30">
        <v>1338847083.79</v>
      </c>
      <c r="AL450" s="30">
        <v>175612021.03</v>
      </c>
      <c r="AM450" s="30">
        <v>70985089.079999998</v>
      </c>
      <c r="AN450" s="30">
        <v>0</v>
      </c>
      <c r="AO450" s="30">
        <v>71227586.799999997</v>
      </c>
      <c r="AP450" s="30">
        <v>1108683087.47</v>
      </c>
      <c r="AQ450" s="30">
        <v>8853443654.9300003</v>
      </c>
      <c r="AR450" s="30">
        <v>4090495183</v>
      </c>
      <c r="AS450" s="30">
        <v>4762948471.9300003</v>
      </c>
      <c r="AT450" s="30">
        <v>6101102098.4700003</v>
      </c>
      <c r="AU450" s="30">
        <v>5865580278</v>
      </c>
      <c r="AV450" s="30">
        <v>164294233.66999999</v>
      </c>
      <c r="AW450" s="30">
        <v>71227586.799999997</v>
      </c>
      <c r="AX450" s="30">
        <v>0</v>
      </c>
      <c r="AY450" s="30">
        <v>2752341556.46</v>
      </c>
      <c r="AZ450" s="30">
        <v>2752341556.46</v>
      </c>
      <c r="BA450" s="30">
        <v>0</v>
      </c>
      <c r="BB450" s="30">
        <v>0</v>
      </c>
      <c r="BC450" s="30">
        <v>0</v>
      </c>
      <c r="BD450" s="30">
        <v>0</v>
      </c>
      <c r="BE450" s="30">
        <v>0</v>
      </c>
      <c r="BF450" s="30">
        <v>0</v>
      </c>
      <c r="BG450" s="30">
        <v>0</v>
      </c>
      <c r="BH450" s="30">
        <v>0</v>
      </c>
      <c r="BI450" s="30">
        <v>0</v>
      </c>
    </row>
    <row r="451" spans="1:61" ht="20.45" customHeight="1" x14ac:dyDescent="0.2">
      <c r="A451" s="25">
        <f t="shared" si="6"/>
        <v>445</v>
      </c>
      <c r="B451" s="36">
        <v>2426</v>
      </c>
      <c r="C451" s="31" t="s">
        <v>1053</v>
      </c>
      <c r="D451" s="31" t="s">
        <v>1054</v>
      </c>
      <c r="E451" s="31" t="s">
        <v>1055</v>
      </c>
      <c r="F451" s="31" t="s">
        <v>116</v>
      </c>
      <c r="G451" s="36">
        <v>6499</v>
      </c>
      <c r="H451" s="31" t="s">
        <v>41</v>
      </c>
      <c r="I451" s="31" t="s">
        <v>1056</v>
      </c>
      <c r="J451" s="31" t="s">
        <v>1057</v>
      </c>
      <c r="K451" s="31" t="s">
        <v>1058</v>
      </c>
      <c r="L451" s="31" t="s">
        <v>2405</v>
      </c>
      <c r="M451" s="31" t="s">
        <v>2406</v>
      </c>
      <c r="N451" s="31" t="s">
        <v>1989</v>
      </c>
      <c r="O451" s="36">
        <v>1</v>
      </c>
      <c r="P451" s="36">
        <v>7619</v>
      </c>
      <c r="Q451" s="36">
        <v>22</v>
      </c>
      <c r="R451" s="30">
        <v>18478094457.970001</v>
      </c>
      <c r="S451" s="30">
        <v>1049006598.76</v>
      </c>
      <c r="T451" s="30">
        <v>22962955</v>
      </c>
      <c r="U451" s="30">
        <v>0</v>
      </c>
      <c r="V451" s="30">
        <v>15350390424.059999</v>
      </c>
      <c r="W451" s="30">
        <v>457634977.47000003</v>
      </c>
      <c r="X451" s="30">
        <v>1572574002.6800001</v>
      </c>
      <c r="Y451" s="30">
        <v>0</v>
      </c>
      <c r="Z451" s="30">
        <v>25525500</v>
      </c>
      <c r="AA451" s="30">
        <v>6125108198.4799995</v>
      </c>
      <c r="AB451" s="30">
        <v>4633404070.7700005</v>
      </c>
      <c r="AC451" s="30">
        <v>421784710</v>
      </c>
      <c r="AD451" s="30">
        <v>616200023.75999999</v>
      </c>
      <c r="AE451" s="30">
        <v>0</v>
      </c>
      <c r="AF451" s="30">
        <v>213535947.91</v>
      </c>
      <c r="AG451" s="30">
        <v>240183446.03999999</v>
      </c>
      <c r="AH451" s="30">
        <v>0</v>
      </c>
      <c r="AI451" s="30">
        <v>12352986259.49</v>
      </c>
      <c r="AJ451" s="30">
        <v>9334480250.3400002</v>
      </c>
      <c r="AK451" s="30">
        <v>6249378142.5500002</v>
      </c>
      <c r="AL451" s="30">
        <v>1592706295.02</v>
      </c>
      <c r="AM451" s="30">
        <v>296006986.89999998</v>
      </c>
      <c r="AN451" s="30">
        <v>0</v>
      </c>
      <c r="AO451" s="30">
        <v>413959638.23000002</v>
      </c>
      <c r="AP451" s="30">
        <v>715833089</v>
      </c>
      <c r="AQ451" s="30">
        <v>2010971684.45</v>
      </c>
      <c r="AR451" s="30">
        <v>1884624048.76</v>
      </c>
      <c r="AS451" s="30">
        <v>126347635.69</v>
      </c>
      <c r="AT451" s="30">
        <v>1809788032.25</v>
      </c>
      <c r="AU451" s="30">
        <v>1316661813.9100001</v>
      </c>
      <c r="AV451" s="30">
        <v>79166580.109999999</v>
      </c>
      <c r="AW451" s="30">
        <v>413959638.23000002</v>
      </c>
      <c r="AX451" s="30">
        <v>0</v>
      </c>
      <c r="AY451" s="30">
        <v>201183652.19999999</v>
      </c>
      <c r="AZ451" s="30">
        <v>201183652.19999999</v>
      </c>
      <c r="BA451" s="30">
        <v>0</v>
      </c>
      <c r="BB451" s="30">
        <v>191656650</v>
      </c>
      <c r="BC451" s="30">
        <v>1176245091.28</v>
      </c>
      <c r="BD451" s="30">
        <v>191656650</v>
      </c>
      <c r="BE451" s="30">
        <v>1176245091.28</v>
      </c>
      <c r="BF451" s="30">
        <v>21860534477</v>
      </c>
      <c r="BG451" s="30">
        <v>0</v>
      </c>
      <c r="BH451" s="30">
        <v>21860534477</v>
      </c>
      <c r="BI451" s="30">
        <v>0</v>
      </c>
    </row>
    <row r="452" spans="1:61" ht="20.45" customHeight="1" x14ac:dyDescent="0.2">
      <c r="A452" s="25">
        <f t="shared" si="6"/>
        <v>446</v>
      </c>
      <c r="B452" s="36">
        <v>2427</v>
      </c>
      <c r="C452" s="31" t="s">
        <v>1059</v>
      </c>
      <c r="D452" s="31" t="s">
        <v>1060</v>
      </c>
      <c r="E452" s="31" t="s">
        <v>1061</v>
      </c>
      <c r="F452" s="31" t="s">
        <v>116</v>
      </c>
      <c r="G452" s="36">
        <v>9001</v>
      </c>
      <c r="H452" s="31" t="s">
        <v>1062</v>
      </c>
      <c r="I452" s="31" t="s">
        <v>1063</v>
      </c>
      <c r="J452" s="31" t="s">
        <v>1057</v>
      </c>
      <c r="K452" s="31" t="s">
        <v>1058</v>
      </c>
      <c r="L452" s="31" t="s">
        <v>2407</v>
      </c>
      <c r="M452" s="31" t="s">
        <v>2408</v>
      </c>
      <c r="N452" s="31" t="s">
        <v>2409</v>
      </c>
      <c r="O452" s="36">
        <v>1</v>
      </c>
      <c r="P452" s="36">
        <v>2173</v>
      </c>
      <c r="Q452" s="36">
        <v>11</v>
      </c>
      <c r="R452" s="30">
        <v>4753382437.7600002</v>
      </c>
      <c r="S452" s="30">
        <v>624864080.96000004</v>
      </c>
      <c r="T452" s="30">
        <v>39854719.009999998</v>
      </c>
      <c r="U452" s="30">
        <v>0</v>
      </c>
      <c r="V452" s="30">
        <v>3293978997.6100001</v>
      </c>
      <c r="W452" s="30">
        <v>135595158.5</v>
      </c>
      <c r="X452" s="30">
        <v>659089481.67999995</v>
      </c>
      <c r="Y452" s="30">
        <v>0</v>
      </c>
      <c r="Z452" s="30">
        <v>0</v>
      </c>
      <c r="AA452" s="30">
        <v>1450878296.8699999</v>
      </c>
      <c r="AB452" s="30">
        <v>1080754245.4100001</v>
      </c>
      <c r="AC452" s="30">
        <v>0</v>
      </c>
      <c r="AD452" s="30">
        <v>180745213.47999999</v>
      </c>
      <c r="AE452" s="30">
        <v>0</v>
      </c>
      <c r="AF452" s="30">
        <v>36525011.950000003</v>
      </c>
      <c r="AG452" s="30">
        <v>152853826.03</v>
      </c>
      <c r="AH452" s="30">
        <v>0</v>
      </c>
      <c r="AI452" s="30">
        <v>3302504140.8899999</v>
      </c>
      <c r="AJ452" s="30">
        <v>2823144798.1100001</v>
      </c>
      <c r="AK452" s="30">
        <v>0</v>
      </c>
      <c r="AL452" s="30">
        <v>474368760.43000001</v>
      </c>
      <c r="AM452" s="30">
        <v>264110179.99000001</v>
      </c>
      <c r="AN452" s="30">
        <v>0</v>
      </c>
      <c r="AO452" s="30">
        <v>-78915493.140000001</v>
      </c>
      <c r="AP452" s="30">
        <v>481886366.99000001</v>
      </c>
      <c r="AQ452" s="30">
        <v>779035982.70000005</v>
      </c>
      <c r="AR452" s="30">
        <v>471682359.63</v>
      </c>
      <c r="AS452" s="30">
        <v>307353623.06999999</v>
      </c>
      <c r="AT452" s="30">
        <v>760602310.42999995</v>
      </c>
      <c r="AU452" s="30">
        <v>794627057.61000001</v>
      </c>
      <c r="AV452" s="30">
        <v>44890745.960000001</v>
      </c>
      <c r="AW452" s="30">
        <v>-78915493.140000001</v>
      </c>
      <c r="AX452" s="30">
        <v>0</v>
      </c>
      <c r="AY452" s="30">
        <v>18433672.27</v>
      </c>
      <c r="AZ452" s="30">
        <v>18433672.27</v>
      </c>
      <c r="BA452" s="30">
        <v>0</v>
      </c>
      <c r="BB452" s="30">
        <v>77441101</v>
      </c>
      <c r="BC452" s="30">
        <v>1953695732</v>
      </c>
      <c r="BD452" s="30">
        <v>77441101</v>
      </c>
      <c r="BE452" s="30">
        <v>1953695732</v>
      </c>
      <c r="BF452" s="30">
        <v>2009785146</v>
      </c>
      <c r="BG452" s="30">
        <v>4930074578</v>
      </c>
      <c r="BH452" s="30">
        <v>2009785146</v>
      </c>
      <c r="BI452" s="30">
        <v>4930074578</v>
      </c>
    </row>
    <row r="453" spans="1:61" ht="20.45" customHeight="1" x14ac:dyDescent="0.2">
      <c r="A453" s="25">
        <f t="shared" si="6"/>
        <v>447</v>
      </c>
      <c r="B453" s="36">
        <v>2434</v>
      </c>
      <c r="C453" s="31" t="s">
        <v>1065</v>
      </c>
      <c r="D453" s="31" t="s">
        <v>1066</v>
      </c>
      <c r="E453" s="31" t="s">
        <v>1067</v>
      </c>
      <c r="F453" s="31" t="s">
        <v>116</v>
      </c>
      <c r="G453" s="36">
        <v>6499</v>
      </c>
      <c r="H453" s="31" t="s">
        <v>41</v>
      </c>
      <c r="I453" s="31" t="s">
        <v>1068</v>
      </c>
      <c r="J453" s="31" t="s">
        <v>184</v>
      </c>
      <c r="K453" s="31" t="s">
        <v>1069</v>
      </c>
      <c r="L453" s="31" t="s">
        <v>1750</v>
      </c>
      <c r="M453" s="31" t="s">
        <v>2410</v>
      </c>
      <c r="N453" s="31" t="s">
        <v>1990</v>
      </c>
      <c r="O453" s="36">
        <v>1</v>
      </c>
      <c r="P453" s="36">
        <v>13070</v>
      </c>
      <c r="Q453" s="36">
        <v>54</v>
      </c>
      <c r="R453" s="30">
        <v>28091421983.439999</v>
      </c>
      <c r="S453" s="30">
        <v>2518161797.9299998</v>
      </c>
      <c r="T453" s="30">
        <v>1949742299.29</v>
      </c>
      <c r="U453" s="30">
        <v>0</v>
      </c>
      <c r="V453" s="30">
        <v>23214805014.799999</v>
      </c>
      <c r="W453" s="30">
        <v>50307574.450000003</v>
      </c>
      <c r="X453" s="30">
        <v>347589442.97000003</v>
      </c>
      <c r="Y453" s="30">
        <v>0</v>
      </c>
      <c r="Z453" s="30">
        <v>10815854</v>
      </c>
      <c r="AA453" s="30">
        <v>18366717439.630001</v>
      </c>
      <c r="AB453" s="30">
        <v>17918635387.549999</v>
      </c>
      <c r="AC453" s="30">
        <v>0</v>
      </c>
      <c r="AD453" s="30">
        <v>247389155.11000001</v>
      </c>
      <c r="AE453" s="30">
        <v>0</v>
      </c>
      <c r="AF453" s="30">
        <v>68651662.870000005</v>
      </c>
      <c r="AG453" s="30">
        <v>132041234.09999999</v>
      </c>
      <c r="AH453" s="30">
        <v>0</v>
      </c>
      <c r="AI453" s="30">
        <v>9724704543.8099995</v>
      </c>
      <c r="AJ453" s="30">
        <v>5611024384.1800003</v>
      </c>
      <c r="AK453" s="30">
        <v>3281999934.1799998</v>
      </c>
      <c r="AL453" s="30">
        <v>3518731366.46</v>
      </c>
      <c r="AM453" s="30">
        <v>99464696.620000005</v>
      </c>
      <c r="AN453" s="30">
        <v>0</v>
      </c>
      <c r="AO453" s="30">
        <v>495484096.55000001</v>
      </c>
      <c r="AP453" s="30">
        <v>0</v>
      </c>
      <c r="AQ453" s="30">
        <v>4434668167.9300003</v>
      </c>
      <c r="AR453" s="30">
        <v>4059397235.54</v>
      </c>
      <c r="AS453" s="30">
        <v>375270932.38999999</v>
      </c>
      <c r="AT453" s="30">
        <v>3768104319.9299998</v>
      </c>
      <c r="AU453" s="30">
        <v>2928811300.9200001</v>
      </c>
      <c r="AV453" s="30">
        <v>343808922.45999998</v>
      </c>
      <c r="AW453" s="30">
        <v>495484096.55000001</v>
      </c>
      <c r="AX453" s="30">
        <v>0</v>
      </c>
      <c r="AY453" s="30">
        <v>666563848</v>
      </c>
      <c r="AZ453" s="30">
        <v>666563848</v>
      </c>
      <c r="BA453" s="30">
        <v>0</v>
      </c>
      <c r="BB453" s="30">
        <v>449376570</v>
      </c>
      <c r="BC453" s="30">
        <v>742584492.59000003</v>
      </c>
      <c r="BD453" s="30">
        <v>449376570</v>
      </c>
      <c r="BE453" s="30">
        <v>742584492.59000003</v>
      </c>
      <c r="BF453" s="30">
        <v>59375348963</v>
      </c>
      <c r="BG453" s="30">
        <v>0</v>
      </c>
      <c r="BH453" s="30">
        <v>59375348963</v>
      </c>
      <c r="BI453" s="30">
        <v>0</v>
      </c>
    </row>
    <row r="454" spans="1:61" ht="20.45" customHeight="1" x14ac:dyDescent="0.2">
      <c r="A454" s="25">
        <f t="shared" si="6"/>
        <v>448</v>
      </c>
      <c r="B454" s="36">
        <v>2453</v>
      </c>
      <c r="C454" s="31" t="s">
        <v>4299</v>
      </c>
      <c r="D454" s="31" t="s">
        <v>4300</v>
      </c>
      <c r="E454" s="31" t="s">
        <v>4301</v>
      </c>
      <c r="F454" s="31" t="s">
        <v>42</v>
      </c>
      <c r="G454" s="36">
        <v>4711</v>
      </c>
      <c r="H454" s="31" t="s">
        <v>552</v>
      </c>
      <c r="I454" s="31" t="s">
        <v>4302</v>
      </c>
      <c r="J454" s="31" t="s">
        <v>1052</v>
      </c>
      <c r="K454" s="31" t="s">
        <v>1070</v>
      </c>
      <c r="L454" s="31" t="s">
        <v>4303</v>
      </c>
      <c r="M454" s="31" t="s">
        <v>4304</v>
      </c>
      <c r="N454" s="31" t="s">
        <v>4305</v>
      </c>
      <c r="O454" s="36">
        <v>2</v>
      </c>
      <c r="P454" s="36">
        <v>12</v>
      </c>
      <c r="Q454" s="36">
        <v>60</v>
      </c>
      <c r="R454" s="30">
        <v>7925080487</v>
      </c>
      <c r="S454" s="30">
        <v>1080047755</v>
      </c>
      <c r="T454" s="30">
        <v>1347959646</v>
      </c>
      <c r="U454" s="30">
        <v>2774321415</v>
      </c>
      <c r="V454" s="30">
        <v>264228908</v>
      </c>
      <c r="W454" s="30">
        <v>278123616</v>
      </c>
      <c r="X454" s="30">
        <v>2167304442</v>
      </c>
      <c r="Y454" s="30">
        <v>0</v>
      </c>
      <c r="Z454" s="30">
        <v>13094705</v>
      </c>
      <c r="AA454" s="30">
        <v>2651210149</v>
      </c>
      <c r="AB454" s="30">
        <v>0</v>
      </c>
      <c r="AC454" s="30">
        <v>0</v>
      </c>
      <c r="AD454" s="30">
        <v>1674889612</v>
      </c>
      <c r="AE454" s="30">
        <v>0</v>
      </c>
      <c r="AF454" s="30">
        <v>17815936</v>
      </c>
      <c r="AG454" s="30">
        <v>268439688</v>
      </c>
      <c r="AH454" s="30">
        <v>690064913</v>
      </c>
      <c r="AI454" s="30">
        <v>5273870338</v>
      </c>
      <c r="AJ454" s="30">
        <v>522075750</v>
      </c>
      <c r="AK454" s="30">
        <v>492075750</v>
      </c>
      <c r="AL454" s="30">
        <v>228913718</v>
      </c>
      <c r="AM454" s="30">
        <v>4464253907</v>
      </c>
      <c r="AN454" s="30">
        <v>12183228</v>
      </c>
      <c r="AO454" s="30">
        <v>-431115636</v>
      </c>
      <c r="AP454" s="30">
        <v>477559371</v>
      </c>
      <c r="AQ454" s="30">
        <v>23382952734</v>
      </c>
      <c r="AR454" s="30">
        <v>23260886914</v>
      </c>
      <c r="AS454" s="30">
        <v>122065820</v>
      </c>
      <c r="AT454" s="30">
        <v>3262181151</v>
      </c>
      <c r="AU454" s="30">
        <v>3656701170</v>
      </c>
      <c r="AV454" s="30">
        <v>36595617</v>
      </c>
      <c r="AW454" s="30">
        <v>-431115636</v>
      </c>
      <c r="AX454" s="30">
        <v>0</v>
      </c>
      <c r="AY454" s="30">
        <v>20120771583</v>
      </c>
      <c r="AZ454" s="30">
        <v>20120771583</v>
      </c>
      <c r="BA454" s="30">
        <v>0</v>
      </c>
      <c r="BB454" s="30">
        <v>33722907</v>
      </c>
      <c r="BC454" s="30">
        <v>13251175</v>
      </c>
      <c r="BD454" s="30">
        <v>33722907</v>
      </c>
      <c r="BE454" s="30">
        <v>13251175</v>
      </c>
      <c r="BF454" s="30">
        <v>0</v>
      </c>
      <c r="BG454" s="30">
        <v>0</v>
      </c>
      <c r="BH454" s="30">
        <v>0</v>
      </c>
      <c r="BI454" s="30">
        <v>0</v>
      </c>
    </row>
    <row r="455" spans="1:61" ht="20.45" customHeight="1" x14ac:dyDescent="0.2">
      <c r="A455" s="25">
        <f t="shared" si="6"/>
        <v>449</v>
      </c>
      <c r="B455" s="36">
        <v>2456</v>
      </c>
      <c r="C455" s="31" t="s">
        <v>4306</v>
      </c>
      <c r="D455" s="31" t="s">
        <v>4307</v>
      </c>
      <c r="E455" s="31" t="s">
        <v>4308</v>
      </c>
      <c r="F455" s="31" t="s">
        <v>31</v>
      </c>
      <c r="G455" s="36">
        <v>9499</v>
      </c>
      <c r="H455" s="31" t="s">
        <v>40</v>
      </c>
      <c r="I455" s="31" t="s">
        <v>4309</v>
      </c>
      <c r="J455" s="31" t="s">
        <v>1052</v>
      </c>
      <c r="K455" s="31" t="s">
        <v>1070</v>
      </c>
      <c r="L455" s="31" t="s">
        <v>4310</v>
      </c>
      <c r="M455" s="31" t="s">
        <v>4311</v>
      </c>
      <c r="N455" s="31" t="s">
        <v>4312</v>
      </c>
      <c r="O455" s="36">
        <v>2</v>
      </c>
      <c r="P455" s="36">
        <v>45785</v>
      </c>
      <c r="Q455" s="36">
        <v>27</v>
      </c>
      <c r="R455" s="30">
        <v>15215592381</v>
      </c>
      <c r="S455" s="30">
        <v>589720435</v>
      </c>
      <c r="T455" s="30">
        <v>119840017</v>
      </c>
      <c r="U455" s="30">
        <v>0</v>
      </c>
      <c r="V455" s="30">
        <v>7343675893</v>
      </c>
      <c r="W455" s="30">
        <v>9154954</v>
      </c>
      <c r="X455" s="30">
        <v>7089215675</v>
      </c>
      <c r="Y455" s="30">
        <v>0</v>
      </c>
      <c r="Z455" s="30">
        <v>63985407</v>
      </c>
      <c r="AA455" s="30">
        <v>2874056683</v>
      </c>
      <c r="AB455" s="30">
        <v>0</v>
      </c>
      <c r="AC455" s="30">
        <v>0</v>
      </c>
      <c r="AD455" s="30">
        <v>333750194</v>
      </c>
      <c r="AE455" s="30">
        <v>0</v>
      </c>
      <c r="AF455" s="30">
        <v>43435630</v>
      </c>
      <c r="AG455" s="30">
        <v>55166104</v>
      </c>
      <c r="AH455" s="30">
        <v>2441704755</v>
      </c>
      <c r="AI455" s="30">
        <v>12341535698</v>
      </c>
      <c r="AJ455" s="30">
        <v>7605568013</v>
      </c>
      <c r="AK455" s="30">
        <v>1428210695</v>
      </c>
      <c r="AL455" s="30">
        <v>252882769</v>
      </c>
      <c r="AM455" s="30">
        <v>6855892</v>
      </c>
      <c r="AN455" s="30">
        <v>0</v>
      </c>
      <c r="AO455" s="30">
        <v>195856906</v>
      </c>
      <c r="AP455" s="30">
        <v>4280372118</v>
      </c>
      <c r="AQ455" s="30">
        <v>1594766442</v>
      </c>
      <c r="AR455" s="30">
        <v>954940647</v>
      </c>
      <c r="AS455" s="30">
        <v>639825795</v>
      </c>
      <c r="AT455" s="30">
        <v>1594766442</v>
      </c>
      <c r="AU455" s="30">
        <v>1396506983</v>
      </c>
      <c r="AV455" s="30">
        <v>2402553</v>
      </c>
      <c r="AW455" s="30">
        <v>195856906</v>
      </c>
      <c r="AX455" s="30">
        <v>0</v>
      </c>
      <c r="AY455" s="30">
        <v>0</v>
      </c>
      <c r="AZ455" s="30">
        <v>0</v>
      </c>
      <c r="BA455" s="30">
        <v>0</v>
      </c>
      <c r="BB455" s="30">
        <v>146872250</v>
      </c>
      <c r="BC455" s="30">
        <v>11681021979</v>
      </c>
      <c r="BD455" s="30">
        <v>146872250</v>
      </c>
      <c r="BE455" s="30">
        <v>11681021979</v>
      </c>
      <c r="BF455" s="30">
        <v>14777186124</v>
      </c>
      <c r="BG455" s="30">
        <v>5895000000</v>
      </c>
      <c r="BH455" s="30">
        <v>14777186124</v>
      </c>
      <c r="BI455" s="30">
        <v>5895000000</v>
      </c>
    </row>
    <row r="456" spans="1:61" ht="20.45" customHeight="1" x14ac:dyDescent="0.2">
      <c r="A456" s="25">
        <f t="shared" si="6"/>
        <v>450</v>
      </c>
      <c r="B456" s="36">
        <v>2483</v>
      </c>
      <c r="C456" s="31" t="s">
        <v>1071</v>
      </c>
      <c r="D456" s="31" t="s">
        <v>1072</v>
      </c>
      <c r="E456" s="31" t="s">
        <v>1073</v>
      </c>
      <c r="F456" s="31" t="s">
        <v>126</v>
      </c>
      <c r="G456" s="36">
        <v>6492</v>
      </c>
      <c r="H456" s="31" t="s">
        <v>37</v>
      </c>
      <c r="I456" s="31" t="s">
        <v>1074</v>
      </c>
      <c r="J456" s="31" t="s">
        <v>1052</v>
      </c>
      <c r="K456" s="31" t="s">
        <v>1070</v>
      </c>
      <c r="L456" s="31" t="s">
        <v>1075</v>
      </c>
      <c r="M456" s="31" t="s">
        <v>2411</v>
      </c>
      <c r="N456" s="31" t="s">
        <v>1076</v>
      </c>
      <c r="O456" s="36">
        <v>1</v>
      </c>
      <c r="P456" s="36">
        <v>390</v>
      </c>
      <c r="Q456" s="36">
        <v>5</v>
      </c>
      <c r="R456" s="30">
        <v>4073283679</v>
      </c>
      <c r="S456" s="30">
        <v>634750550</v>
      </c>
      <c r="T456" s="30">
        <v>63617675</v>
      </c>
      <c r="U456" s="30">
        <v>0</v>
      </c>
      <c r="V456" s="30">
        <v>2940565580</v>
      </c>
      <c r="W456" s="30">
        <v>20313438</v>
      </c>
      <c r="X456" s="30">
        <v>414036436</v>
      </c>
      <c r="Y456" s="30">
        <v>0</v>
      </c>
      <c r="Z456" s="30">
        <v>0</v>
      </c>
      <c r="AA456" s="30">
        <v>835523735</v>
      </c>
      <c r="AB456" s="30">
        <v>657600546</v>
      </c>
      <c r="AC456" s="30">
        <v>0</v>
      </c>
      <c r="AD456" s="30">
        <v>12901561</v>
      </c>
      <c r="AE456" s="30">
        <v>0</v>
      </c>
      <c r="AF456" s="30">
        <v>118245428</v>
      </c>
      <c r="AG456" s="30">
        <v>22376200</v>
      </c>
      <c r="AH456" s="30">
        <v>24400000</v>
      </c>
      <c r="AI456" s="30">
        <v>3237759944</v>
      </c>
      <c r="AJ456" s="30">
        <v>2179398094</v>
      </c>
      <c r="AK456" s="30">
        <v>776101993</v>
      </c>
      <c r="AL456" s="30">
        <v>362708089</v>
      </c>
      <c r="AM456" s="30">
        <v>182679166</v>
      </c>
      <c r="AN456" s="30">
        <v>0</v>
      </c>
      <c r="AO456" s="30">
        <v>103029095</v>
      </c>
      <c r="AP456" s="30">
        <v>0</v>
      </c>
      <c r="AQ456" s="30">
        <v>413223373</v>
      </c>
      <c r="AR456" s="30">
        <v>398289584</v>
      </c>
      <c r="AS456" s="30">
        <v>14933789</v>
      </c>
      <c r="AT456" s="30">
        <v>389150770</v>
      </c>
      <c r="AU456" s="30">
        <v>266235176</v>
      </c>
      <c r="AV456" s="30">
        <v>19886499</v>
      </c>
      <c r="AW456" s="30">
        <v>103029095</v>
      </c>
      <c r="AX456" s="30">
        <v>0</v>
      </c>
      <c r="AY456" s="30">
        <v>24072603</v>
      </c>
      <c r="AZ456" s="30">
        <v>24072603</v>
      </c>
      <c r="BA456" s="30">
        <v>0</v>
      </c>
      <c r="BB456" s="30">
        <v>15138048</v>
      </c>
      <c r="BC456" s="30">
        <v>211642108</v>
      </c>
      <c r="BD456" s="30">
        <v>15138048</v>
      </c>
      <c r="BE456" s="30">
        <v>211642108</v>
      </c>
      <c r="BF456" s="30">
        <v>2978202508</v>
      </c>
      <c r="BG456" s="30">
        <v>1403296101</v>
      </c>
      <c r="BH456" s="30">
        <v>2978202508</v>
      </c>
      <c r="BI456" s="30">
        <v>1403296101</v>
      </c>
    </row>
    <row r="457" spans="1:61" ht="20.45" customHeight="1" x14ac:dyDescent="0.2">
      <c r="A457" s="25">
        <f t="shared" ref="A457:A520" si="7">+A456+1</f>
        <v>451</v>
      </c>
      <c r="B457" s="36">
        <v>2485</v>
      </c>
      <c r="C457" s="31" t="s">
        <v>1077</v>
      </c>
      <c r="D457" s="31" t="s">
        <v>1078</v>
      </c>
      <c r="E457" s="31" t="s">
        <v>1079</v>
      </c>
      <c r="F457" s="31" t="s">
        <v>31</v>
      </c>
      <c r="G457" s="36">
        <v>4620</v>
      </c>
      <c r="H457" s="31" t="s">
        <v>730</v>
      </c>
      <c r="I457" s="31" t="s">
        <v>1080</v>
      </c>
      <c r="J457" s="31" t="s">
        <v>1052</v>
      </c>
      <c r="K457" s="31" t="s">
        <v>1070</v>
      </c>
      <c r="L457" s="31" t="s">
        <v>2412</v>
      </c>
      <c r="M457" s="31" t="s">
        <v>2413</v>
      </c>
      <c r="N457" s="31" t="s">
        <v>1081</v>
      </c>
      <c r="O457" s="36">
        <v>1</v>
      </c>
      <c r="P457" s="36">
        <v>91</v>
      </c>
      <c r="Q457" s="36">
        <v>45</v>
      </c>
      <c r="R457" s="30">
        <v>59797207111.199997</v>
      </c>
      <c r="S457" s="30">
        <v>603126479.75999999</v>
      </c>
      <c r="T457" s="30">
        <v>727509767.14999998</v>
      </c>
      <c r="U457" s="30">
        <v>2773776666.71</v>
      </c>
      <c r="V457" s="30">
        <v>0</v>
      </c>
      <c r="W457" s="30">
        <v>10406534596.450001</v>
      </c>
      <c r="X457" s="30">
        <v>41092507109.190002</v>
      </c>
      <c r="Y457" s="30">
        <v>0</v>
      </c>
      <c r="Z457" s="30">
        <v>4193752491.9400001</v>
      </c>
      <c r="AA457" s="30">
        <v>26022472896.66</v>
      </c>
      <c r="AB457" s="30">
        <v>0</v>
      </c>
      <c r="AC457" s="30">
        <v>16956551102.33</v>
      </c>
      <c r="AD457" s="30">
        <v>8572689632.5600004</v>
      </c>
      <c r="AE457" s="30">
        <v>0</v>
      </c>
      <c r="AF457" s="30">
        <v>269634815.10000002</v>
      </c>
      <c r="AG457" s="30">
        <v>187333693.66999999</v>
      </c>
      <c r="AH457" s="30">
        <v>36263653</v>
      </c>
      <c r="AI457" s="30">
        <v>33774734214.540001</v>
      </c>
      <c r="AJ457" s="30">
        <v>1544598355.6199999</v>
      </c>
      <c r="AK457" s="30">
        <v>184375505.62</v>
      </c>
      <c r="AL457" s="30">
        <v>2668418028.27</v>
      </c>
      <c r="AM457" s="30">
        <v>4574534171.2200003</v>
      </c>
      <c r="AN457" s="30">
        <v>66096059.729999997</v>
      </c>
      <c r="AO457" s="30">
        <v>-275432155.26999998</v>
      </c>
      <c r="AP457" s="30">
        <v>14241468317.969999</v>
      </c>
      <c r="AQ457" s="30">
        <v>19082614569.459999</v>
      </c>
      <c r="AR457" s="30">
        <v>18732711624.790001</v>
      </c>
      <c r="AS457" s="30">
        <v>349902944.67000002</v>
      </c>
      <c r="AT457" s="30">
        <v>3272872277.5100002</v>
      </c>
      <c r="AU457" s="30">
        <v>3527588856.5700002</v>
      </c>
      <c r="AV457" s="30">
        <v>20715576.210000001</v>
      </c>
      <c r="AW457" s="30">
        <v>-275432155.26999998</v>
      </c>
      <c r="AX457" s="30">
        <v>0</v>
      </c>
      <c r="AY457" s="30">
        <v>15809742291.950001</v>
      </c>
      <c r="AZ457" s="30">
        <v>15809742291.950001</v>
      </c>
      <c r="BA457" s="30">
        <v>0</v>
      </c>
      <c r="BB457" s="30">
        <v>0</v>
      </c>
      <c r="BC457" s="30">
        <v>79751096</v>
      </c>
      <c r="BD457" s="30">
        <v>0</v>
      </c>
      <c r="BE457" s="30">
        <v>79751096</v>
      </c>
      <c r="BF457" s="30">
        <v>0</v>
      </c>
      <c r="BG457" s="30">
        <v>1360222850</v>
      </c>
      <c r="BH457" s="30">
        <v>0</v>
      </c>
      <c r="BI457" s="30">
        <v>1360222850</v>
      </c>
    </row>
    <row r="458" spans="1:61" ht="20.45" customHeight="1" x14ac:dyDescent="0.2">
      <c r="A458" s="25">
        <f t="shared" si="7"/>
        <v>452</v>
      </c>
      <c r="B458" s="36">
        <v>2490</v>
      </c>
      <c r="C458" s="31" t="s">
        <v>4313</v>
      </c>
      <c r="D458" s="31" t="s">
        <v>4314</v>
      </c>
      <c r="E458" s="31" t="s">
        <v>4315</v>
      </c>
      <c r="F458" s="31" t="s">
        <v>107</v>
      </c>
      <c r="G458" s="36">
        <v>4645</v>
      </c>
      <c r="H458" s="31" t="s">
        <v>133</v>
      </c>
      <c r="I458" s="31" t="s">
        <v>4316</v>
      </c>
      <c r="J458" s="31" t="s">
        <v>1052</v>
      </c>
      <c r="K458" s="31" t="s">
        <v>1070</v>
      </c>
      <c r="L458" s="31" t="s">
        <v>4317</v>
      </c>
      <c r="M458" s="31" t="s">
        <v>4318</v>
      </c>
      <c r="N458" s="31" t="s">
        <v>4319</v>
      </c>
      <c r="O458" s="36">
        <v>2</v>
      </c>
      <c r="P458" s="36">
        <v>49</v>
      </c>
      <c r="Q458" s="36">
        <v>34</v>
      </c>
      <c r="R458" s="30">
        <v>15250552171</v>
      </c>
      <c r="S458" s="30">
        <v>2118282008</v>
      </c>
      <c r="T458" s="30">
        <v>454251526</v>
      </c>
      <c r="U458" s="30">
        <v>994009681</v>
      </c>
      <c r="V458" s="30">
        <v>0</v>
      </c>
      <c r="W458" s="30">
        <v>10404037061</v>
      </c>
      <c r="X458" s="30">
        <v>1279971895</v>
      </c>
      <c r="Y458" s="30">
        <v>0</v>
      </c>
      <c r="Z458" s="30">
        <v>0</v>
      </c>
      <c r="AA458" s="30">
        <v>6366834580</v>
      </c>
      <c r="AB458" s="30">
        <v>0</v>
      </c>
      <c r="AC458" s="30">
        <v>0</v>
      </c>
      <c r="AD458" s="30">
        <v>4540901248</v>
      </c>
      <c r="AE458" s="30">
        <v>0</v>
      </c>
      <c r="AF458" s="30">
        <v>547092818</v>
      </c>
      <c r="AG458" s="30">
        <v>793701422</v>
      </c>
      <c r="AH458" s="30">
        <v>485139092</v>
      </c>
      <c r="AI458" s="30">
        <v>8883717591</v>
      </c>
      <c r="AJ458" s="30">
        <v>646541846</v>
      </c>
      <c r="AK458" s="30">
        <v>489512204</v>
      </c>
      <c r="AL458" s="30">
        <v>3494224732</v>
      </c>
      <c r="AM458" s="30">
        <v>3507628347</v>
      </c>
      <c r="AN458" s="30">
        <v>0</v>
      </c>
      <c r="AO458" s="30">
        <v>513407354</v>
      </c>
      <c r="AP458" s="30">
        <v>38000000</v>
      </c>
      <c r="AQ458" s="30">
        <v>9641533174</v>
      </c>
      <c r="AR458" s="30">
        <v>9533370881</v>
      </c>
      <c r="AS458" s="30">
        <v>108162293</v>
      </c>
      <c r="AT458" s="30">
        <v>2330159346</v>
      </c>
      <c r="AU458" s="30">
        <v>587165236</v>
      </c>
      <c r="AV458" s="30">
        <v>91011345</v>
      </c>
      <c r="AW458" s="30">
        <v>513407354</v>
      </c>
      <c r="AX458" s="30">
        <v>1138575411</v>
      </c>
      <c r="AY458" s="30">
        <v>7311373828</v>
      </c>
      <c r="AZ458" s="30">
        <v>7311373828</v>
      </c>
      <c r="BA458" s="30">
        <v>0</v>
      </c>
      <c r="BB458" s="30">
        <v>0</v>
      </c>
      <c r="BC458" s="30">
        <v>0</v>
      </c>
      <c r="BD458" s="30">
        <v>0</v>
      </c>
      <c r="BE458" s="30">
        <v>0</v>
      </c>
      <c r="BF458" s="30">
        <v>0</v>
      </c>
      <c r="BG458" s="30">
        <v>0</v>
      </c>
      <c r="BH458" s="30">
        <v>0</v>
      </c>
      <c r="BI458" s="30">
        <v>0</v>
      </c>
    </row>
    <row r="459" spans="1:61" ht="20.45" customHeight="1" x14ac:dyDescent="0.2">
      <c r="A459" s="25">
        <f t="shared" si="7"/>
        <v>453</v>
      </c>
      <c r="B459" s="36">
        <v>2506</v>
      </c>
      <c r="C459" s="31" t="s">
        <v>1082</v>
      </c>
      <c r="D459" s="31" t="s">
        <v>1083</v>
      </c>
      <c r="E459" s="31" t="s">
        <v>1084</v>
      </c>
      <c r="F459" s="31" t="s">
        <v>126</v>
      </c>
      <c r="G459" s="36">
        <v>6492</v>
      </c>
      <c r="H459" s="31" t="s">
        <v>37</v>
      </c>
      <c r="I459" s="31" t="s">
        <v>1085</v>
      </c>
      <c r="J459" s="31" t="s">
        <v>1052</v>
      </c>
      <c r="K459" s="31" t="s">
        <v>1070</v>
      </c>
      <c r="L459" s="31" t="s">
        <v>2414</v>
      </c>
      <c r="M459" s="31" t="s">
        <v>2415</v>
      </c>
      <c r="N459" s="31" t="s">
        <v>1086</v>
      </c>
      <c r="O459" s="36">
        <v>1</v>
      </c>
      <c r="P459" s="36">
        <v>5807</v>
      </c>
      <c r="Q459" s="36">
        <v>30</v>
      </c>
      <c r="R459" s="30">
        <v>148911653427.19</v>
      </c>
      <c r="S459" s="30">
        <v>11692024886.190001</v>
      </c>
      <c r="T459" s="30">
        <v>4669475441</v>
      </c>
      <c r="U459" s="30">
        <v>0</v>
      </c>
      <c r="V459" s="30">
        <v>122926723498</v>
      </c>
      <c r="W459" s="30">
        <v>450078448</v>
      </c>
      <c r="X459" s="30">
        <v>9173351154</v>
      </c>
      <c r="Y459" s="30">
        <v>0</v>
      </c>
      <c r="Z459" s="30">
        <v>0</v>
      </c>
      <c r="AA459" s="30">
        <v>29688782329.040001</v>
      </c>
      <c r="AB459" s="30">
        <v>25447771349</v>
      </c>
      <c r="AC459" s="30">
        <v>0</v>
      </c>
      <c r="AD459" s="30">
        <v>355178346.30000001</v>
      </c>
      <c r="AE459" s="30">
        <v>0</v>
      </c>
      <c r="AF459" s="30">
        <v>3672530827.7399998</v>
      </c>
      <c r="AG459" s="30">
        <v>213301806</v>
      </c>
      <c r="AH459" s="30">
        <v>0</v>
      </c>
      <c r="AI459" s="30">
        <v>119222871098.14999</v>
      </c>
      <c r="AJ459" s="30">
        <v>87710079936</v>
      </c>
      <c r="AK459" s="30">
        <v>56687626868</v>
      </c>
      <c r="AL459" s="30">
        <v>17027800904.42</v>
      </c>
      <c r="AM459" s="30">
        <v>79322501.430000007</v>
      </c>
      <c r="AN459" s="30">
        <v>1099469.25</v>
      </c>
      <c r="AO459" s="30">
        <v>7113095087</v>
      </c>
      <c r="AP459" s="30">
        <v>7291473200.0500002</v>
      </c>
      <c r="AQ459" s="30">
        <v>12237492491</v>
      </c>
      <c r="AR459" s="30">
        <v>11252331986</v>
      </c>
      <c r="AS459" s="30">
        <v>985160505</v>
      </c>
      <c r="AT459" s="30">
        <v>11029688397</v>
      </c>
      <c r="AU459" s="30">
        <v>3581833527</v>
      </c>
      <c r="AV459" s="30">
        <v>334759783</v>
      </c>
      <c r="AW459" s="30">
        <v>7113095087</v>
      </c>
      <c r="AX459" s="30">
        <v>0</v>
      </c>
      <c r="AY459" s="30">
        <v>1207804094</v>
      </c>
      <c r="AZ459" s="30">
        <v>1207804094</v>
      </c>
      <c r="BA459" s="30">
        <v>0</v>
      </c>
      <c r="BB459" s="30">
        <v>5680393501</v>
      </c>
      <c r="BC459" s="30">
        <v>528217951.43000001</v>
      </c>
      <c r="BD459" s="30">
        <v>5680393501</v>
      </c>
      <c r="BE459" s="30">
        <v>528217951.43000001</v>
      </c>
      <c r="BF459" s="30">
        <v>140067767881</v>
      </c>
      <c r="BG459" s="30">
        <v>0</v>
      </c>
      <c r="BH459" s="30">
        <v>140067767881</v>
      </c>
      <c r="BI459" s="30">
        <v>0</v>
      </c>
    </row>
    <row r="460" spans="1:61" ht="20.45" customHeight="1" x14ac:dyDescent="0.2">
      <c r="A460" s="25">
        <f t="shared" si="7"/>
        <v>454</v>
      </c>
      <c r="B460" s="36">
        <v>2516</v>
      </c>
      <c r="C460" s="31" t="s">
        <v>4320</v>
      </c>
      <c r="D460" s="31" t="s">
        <v>4321</v>
      </c>
      <c r="E460" s="31" t="s">
        <v>4322</v>
      </c>
      <c r="F460" s="31" t="s">
        <v>31</v>
      </c>
      <c r="G460" s="36">
        <v>4620</v>
      </c>
      <c r="H460" s="31" t="s">
        <v>730</v>
      </c>
      <c r="I460" s="31" t="s">
        <v>4323</v>
      </c>
      <c r="J460" s="31" t="s">
        <v>1052</v>
      </c>
      <c r="K460" s="31" t="s">
        <v>1070</v>
      </c>
      <c r="L460" s="31" t="s">
        <v>4324</v>
      </c>
      <c r="M460" s="31" t="s">
        <v>4325</v>
      </c>
      <c r="N460" s="31" t="s">
        <v>4326</v>
      </c>
      <c r="O460" s="36">
        <v>2</v>
      </c>
      <c r="P460" s="36">
        <v>900</v>
      </c>
      <c r="Q460" s="36">
        <v>39</v>
      </c>
      <c r="R460" s="30">
        <v>9539601497.1100006</v>
      </c>
      <c r="S460" s="30">
        <v>458257539.92000002</v>
      </c>
      <c r="T460" s="30">
        <v>491197452.95999998</v>
      </c>
      <c r="U460" s="30">
        <v>861650805.67999995</v>
      </c>
      <c r="V460" s="30">
        <v>23508369.530000001</v>
      </c>
      <c r="W460" s="30">
        <v>485155407.25</v>
      </c>
      <c r="X460" s="30">
        <v>7203901148.1899996</v>
      </c>
      <c r="Y460" s="30">
        <v>0</v>
      </c>
      <c r="Z460" s="30">
        <v>15930773.58</v>
      </c>
      <c r="AA460" s="30">
        <v>4426633683.1199999</v>
      </c>
      <c r="AB460" s="30">
        <v>0</v>
      </c>
      <c r="AC460" s="30">
        <v>2094329952.99</v>
      </c>
      <c r="AD460" s="30">
        <v>2049046937.03</v>
      </c>
      <c r="AE460" s="30">
        <v>0</v>
      </c>
      <c r="AF460" s="30">
        <v>15175731.84</v>
      </c>
      <c r="AG460" s="30">
        <v>268081061.25999999</v>
      </c>
      <c r="AH460" s="30">
        <v>0</v>
      </c>
      <c r="AI460" s="30">
        <v>5112967813.9899998</v>
      </c>
      <c r="AJ460" s="30">
        <v>1592992858.01</v>
      </c>
      <c r="AK460" s="30">
        <v>0</v>
      </c>
      <c r="AL460" s="30">
        <v>372633415.92000002</v>
      </c>
      <c r="AM460" s="30">
        <v>2238916049.4299998</v>
      </c>
      <c r="AN460" s="30">
        <v>6295978374.0500002</v>
      </c>
      <c r="AO460" s="30">
        <v>-480115084.58999997</v>
      </c>
      <c r="AP460" s="30">
        <v>335547347.79000002</v>
      </c>
      <c r="AQ460" s="30">
        <v>13853729189.58</v>
      </c>
      <c r="AR460" s="30">
        <v>13125102684.639999</v>
      </c>
      <c r="AS460" s="30">
        <v>728626504.94000006</v>
      </c>
      <c r="AT460" s="30">
        <v>1613771805.6700001</v>
      </c>
      <c r="AU460" s="30">
        <v>469820496.12</v>
      </c>
      <c r="AV460" s="30">
        <v>232528217.90000001</v>
      </c>
      <c r="AW460" s="30">
        <v>-480115084.58999997</v>
      </c>
      <c r="AX460" s="30">
        <v>1391538176.24</v>
      </c>
      <c r="AY460" s="30">
        <v>12239957383.91</v>
      </c>
      <c r="AZ460" s="30">
        <v>12239957383.91</v>
      </c>
      <c r="BA460" s="30">
        <v>0</v>
      </c>
      <c r="BB460" s="30">
        <v>0</v>
      </c>
      <c r="BC460" s="30">
        <v>0</v>
      </c>
      <c r="BD460" s="30">
        <v>0</v>
      </c>
      <c r="BE460" s="30">
        <v>0</v>
      </c>
      <c r="BF460" s="30">
        <v>0</v>
      </c>
      <c r="BG460" s="30">
        <v>0</v>
      </c>
      <c r="BH460" s="30">
        <v>0</v>
      </c>
      <c r="BI460" s="30">
        <v>0</v>
      </c>
    </row>
    <row r="461" spans="1:61" ht="20.45" customHeight="1" x14ac:dyDescent="0.2">
      <c r="A461" s="25">
        <f t="shared" si="7"/>
        <v>455</v>
      </c>
      <c r="B461" s="36">
        <v>2517</v>
      </c>
      <c r="C461" s="31" t="s">
        <v>4327</v>
      </c>
      <c r="D461" s="31" t="s">
        <v>4328</v>
      </c>
      <c r="E461" s="31" t="s">
        <v>4329</v>
      </c>
      <c r="F461" s="31" t="s">
        <v>42</v>
      </c>
      <c r="G461" s="36">
        <v>6499</v>
      </c>
      <c r="H461" s="31" t="s">
        <v>41</v>
      </c>
      <c r="I461" s="31" t="s">
        <v>4330</v>
      </c>
      <c r="J461" s="31" t="s">
        <v>1052</v>
      </c>
      <c r="K461" s="31" t="s">
        <v>1070</v>
      </c>
      <c r="L461" s="31" t="s">
        <v>4331</v>
      </c>
      <c r="M461" s="31" t="s">
        <v>4332</v>
      </c>
      <c r="N461" s="31" t="s">
        <v>4333</v>
      </c>
      <c r="O461" s="36">
        <v>2</v>
      </c>
      <c r="P461" s="36">
        <v>967</v>
      </c>
      <c r="Q461" s="36">
        <v>10</v>
      </c>
      <c r="R461" s="30">
        <v>12187293030.59</v>
      </c>
      <c r="S461" s="30">
        <v>688739907.48000002</v>
      </c>
      <c r="T461" s="30">
        <v>76916472.379999995</v>
      </c>
      <c r="U461" s="30">
        <v>0</v>
      </c>
      <c r="V461" s="30">
        <v>10912070895.6</v>
      </c>
      <c r="W461" s="30">
        <v>167112320</v>
      </c>
      <c r="X461" s="30">
        <v>340978132.63</v>
      </c>
      <c r="Y461" s="30">
        <v>0</v>
      </c>
      <c r="Z461" s="30">
        <v>1475302.5</v>
      </c>
      <c r="AA461" s="30">
        <v>2696169028.0799999</v>
      </c>
      <c r="AB461" s="30">
        <v>0</v>
      </c>
      <c r="AC461" s="30">
        <v>1565083560</v>
      </c>
      <c r="AD461" s="30">
        <v>214031172.55000001</v>
      </c>
      <c r="AE461" s="30">
        <v>0</v>
      </c>
      <c r="AF461" s="30">
        <v>820178070.32000005</v>
      </c>
      <c r="AG461" s="30">
        <v>53349351.700000003</v>
      </c>
      <c r="AH461" s="30">
        <v>43526873.509999998</v>
      </c>
      <c r="AI461" s="30">
        <v>9491124002.5100002</v>
      </c>
      <c r="AJ461" s="30">
        <v>7290559542.0900002</v>
      </c>
      <c r="AK461" s="30">
        <v>2187167862.6300001</v>
      </c>
      <c r="AL461" s="30">
        <v>1658691543.1700001</v>
      </c>
      <c r="AM461" s="30">
        <v>53114950</v>
      </c>
      <c r="AN461" s="30">
        <v>0</v>
      </c>
      <c r="AO461" s="30">
        <v>314514566.06</v>
      </c>
      <c r="AP461" s="30">
        <v>160316316.74000001</v>
      </c>
      <c r="AQ461" s="30">
        <v>1215240438.25</v>
      </c>
      <c r="AR461" s="30">
        <v>1181102188</v>
      </c>
      <c r="AS461" s="30">
        <v>34138250.25</v>
      </c>
      <c r="AT461" s="30">
        <v>1215240438.25</v>
      </c>
      <c r="AU461" s="30">
        <v>761748779.19000006</v>
      </c>
      <c r="AV461" s="30">
        <v>138977093</v>
      </c>
      <c r="AW461" s="30">
        <v>314514566.06</v>
      </c>
      <c r="AX461" s="30">
        <v>0</v>
      </c>
      <c r="AY461" s="30">
        <v>0</v>
      </c>
      <c r="AZ461" s="30">
        <v>0</v>
      </c>
      <c r="BA461" s="30">
        <v>0</v>
      </c>
      <c r="BB461" s="30">
        <v>240099104</v>
      </c>
      <c r="BC461" s="30">
        <v>20000000</v>
      </c>
      <c r="BD461" s="30">
        <v>240099104</v>
      </c>
      <c r="BE461" s="30">
        <v>20000000</v>
      </c>
      <c r="BF461" s="30">
        <v>11595678575</v>
      </c>
      <c r="BG461" s="30">
        <v>4925672301.9700003</v>
      </c>
      <c r="BH461" s="30">
        <v>11595678575</v>
      </c>
      <c r="BI461" s="30">
        <v>4925672301.9700003</v>
      </c>
    </row>
    <row r="462" spans="1:61" ht="20.45" customHeight="1" x14ac:dyDescent="0.2">
      <c r="A462" s="25">
        <f t="shared" si="7"/>
        <v>456</v>
      </c>
      <c r="B462" s="36">
        <v>2520</v>
      </c>
      <c r="C462" s="31" t="s">
        <v>1087</v>
      </c>
      <c r="D462" s="31" t="s">
        <v>1088</v>
      </c>
      <c r="E462" s="31" t="s">
        <v>1089</v>
      </c>
      <c r="F462" s="31" t="s">
        <v>126</v>
      </c>
      <c r="G462" s="36">
        <v>6514</v>
      </c>
      <c r="H462" s="31" t="s">
        <v>314</v>
      </c>
      <c r="I462" s="31" t="s">
        <v>1090</v>
      </c>
      <c r="J462" s="31" t="s">
        <v>1052</v>
      </c>
      <c r="K462" s="31" t="s">
        <v>1070</v>
      </c>
      <c r="L462" s="31" t="s">
        <v>1905</v>
      </c>
      <c r="M462" s="31" t="s">
        <v>2416</v>
      </c>
      <c r="N462" s="31" t="s">
        <v>1715</v>
      </c>
      <c r="O462" s="36">
        <v>1</v>
      </c>
      <c r="P462" s="36">
        <v>685</v>
      </c>
      <c r="Q462" s="36">
        <v>12</v>
      </c>
      <c r="R462" s="30">
        <v>6736713466.7299995</v>
      </c>
      <c r="S462" s="30">
        <v>502753380.49000001</v>
      </c>
      <c r="T462" s="30">
        <v>151105990.41999999</v>
      </c>
      <c r="U462" s="30">
        <v>0</v>
      </c>
      <c r="V462" s="30">
        <v>4468412656.6899996</v>
      </c>
      <c r="W462" s="30">
        <v>494437249.45999998</v>
      </c>
      <c r="X462" s="30">
        <v>1115064059.6700001</v>
      </c>
      <c r="Y462" s="30">
        <v>0</v>
      </c>
      <c r="Z462" s="30">
        <v>4940130</v>
      </c>
      <c r="AA462" s="30">
        <v>2210990601.77</v>
      </c>
      <c r="AB462" s="30">
        <v>1312392826.8800001</v>
      </c>
      <c r="AC462" s="30">
        <v>0</v>
      </c>
      <c r="AD462" s="30">
        <v>186902306.09</v>
      </c>
      <c r="AE462" s="30">
        <v>0</v>
      </c>
      <c r="AF462" s="30">
        <v>386398368.32999998</v>
      </c>
      <c r="AG462" s="30">
        <v>325297100.47000003</v>
      </c>
      <c r="AH462" s="30">
        <v>0</v>
      </c>
      <c r="AI462" s="30">
        <v>4525722864.96</v>
      </c>
      <c r="AJ462" s="30">
        <v>2051143108.3800001</v>
      </c>
      <c r="AK462" s="30">
        <v>498460141.38</v>
      </c>
      <c r="AL462" s="30">
        <v>1253356389.6500001</v>
      </c>
      <c r="AM462" s="30">
        <v>263051834.12</v>
      </c>
      <c r="AN462" s="30">
        <v>288000000</v>
      </c>
      <c r="AO462" s="30">
        <v>287962632.81</v>
      </c>
      <c r="AP462" s="30">
        <v>382208900</v>
      </c>
      <c r="AQ462" s="30">
        <v>1047999741.4299999</v>
      </c>
      <c r="AR462" s="30">
        <v>760369166.70000005</v>
      </c>
      <c r="AS462" s="30">
        <v>287630574.73000002</v>
      </c>
      <c r="AT462" s="30">
        <v>1009533825.84</v>
      </c>
      <c r="AU462" s="30">
        <v>661131512.62</v>
      </c>
      <c r="AV462" s="30">
        <v>60439680.409999996</v>
      </c>
      <c r="AW462" s="30">
        <v>287962632.81</v>
      </c>
      <c r="AX462" s="30">
        <v>0</v>
      </c>
      <c r="AY462" s="30">
        <v>38465915.590000004</v>
      </c>
      <c r="AZ462" s="30">
        <v>38465915.590000004</v>
      </c>
      <c r="BA462" s="30">
        <v>0</v>
      </c>
      <c r="BB462" s="30">
        <v>53288148</v>
      </c>
      <c r="BC462" s="30">
        <v>826339009.09000003</v>
      </c>
      <c r="BD462" s="30">
        <v>53288148</v>
      </c>
      <c r="BE462" s="30">
        <v>826339009.09000003</v>
      </c>
      <c r="BF462" s="30">
        <v>1205891206</v>
      </c>
      <c r="BG462" s="30">
        <v>0</v>
      </c>
      <c r="BH462" s="30">
        <v>1205891206</v>
      </c>
      <c r="BI462" s="30">
        <v>0</v>
      </c>
    </row>
    <row r="463" spans="1:61" ht="20.45" customHeight="1" x14ac:dyDescent="0.2">
      <c r="A463" s="25">
        <f t="shared" si="7"/>
        <v>457</v>
      </c>
      <c r="B463" s="36">
        <v>2525</v>
      </c>
      <c r="C463" s="31" t="s">
        <v>1091</v>
      </c>
      <c r="D463" s="31" t="s">
        <v>1092</v>
      </c>
      <c r="E463" s="31" t="s">
        <v>1093</v>
      </c>
      <c r="F463" s="31" t="s">
        <v>126</v>
      </c>
      <c r="G463" s="36">
        <v>6424</v>
      </c>
      <c r="H463" s="31" t="s">
        <v>38</v>
      </c>
      <c r="I463" s="31" t="s">
        <v>1094</v>
      </c>
      <c r="J463" s="31" t="s">
        <v>1052</v>
      </c>
      <c r="K463" s="31" t="s">
        <v>1070</v>
      </c>
      <c r="L463" s="31" t="s">
        <v>2417</v>
      </c>
      <c r="M463" s="31" t="s">
        <v>2418</v>
      </c>
      <c r="N463" s="31" t="s">
        <v>1751</v>
      </c>
      <c r="O463" s="36">
        <v>1</v>
      </c>
      <c r="P463" s="36">
        <v>1689</v>
      </c>
      <c r="Q463" s="36">
        <v>20</v>
      </c>
      <c r="R463" s="30">
        <v>27121708881.41</v>
      </c>
      <c r="S463" s="30">
        <v>1822302093.8199999</v>
      </c>
      <c r="T463" s="30">
        <v>427612590.61000001</v>
      </c>
      <c r="U463" s="30">
        <v>1331481527.76</v>
      </c>
      <c r="V463" s="30">
        <v>21340311047.52</v>
      </c>
      <c r="W463" s="30">
        <v>377235686.48000002</v>
      </c>
      <c r="X463" s="30">
        <v>1822765935.22</v>
      </c>
      <c r="Y463" s="30">
        <v>0</v>
      </c>
      <c r="Z463" s="30">
        <v>0</v>
      </c>
      <c r="AA463" s="30">
        <v>6506865942.5600004</v>
      </c>
      <c r="AB463" s="30">
        <v>2272255968.6199999</v>
      </c>
      <c r="AC463" s="30">
        <v>1120015272</v>
      </c>
      <c r="AD463" s="30">
        <v>309086722.02999997</v>
      </c>
      <c r="AE463" s="30">
        <v>0</v>
      </c>
      <c r="AF463" s="30">
        <v>2600908734.7199998</v>
      </c>
      <c r="AG463" s="30">
        <v>204599245.19</v>
      </c>
      <c r="AH463" s="30">
        <v>0</v>
      </c>
      <c r="AI463" s="30">
        <v>20614842938.830002</v>
      </c>
      <c r="AJ463" s="30">
        <v>12226661475</v>
      </c>
      <c r="AK463" s="30">
        <v>6757967475</v>
      </c>
      <c r="AL463" s="30">
        <v>5632769490.1800003</v>
      </c>
      <c r="AM463" s="30">
        <v>1155501458.6500001</v>
      </c>
      <c r="AN463" s="30">
        <v>776134</v>
      </c>
      <c r="AO463" s="30">
        <v>1092172330</v>
      </c>
      <c r="AP463" s="30">
        <v>503338731</v>
      </c>
      <c r="AQ463" s="30">
        <v>2827714146.5100002</v>
      </c>
      <c r="AR463" s="30">
        <v>2477538529.3200002</v>
      </c>
      <c r="AS463" s="30">
        <v>350175617.19</v>
      </c>
      <c r="AT463" s="30">
        <v>2697674260.4400001</v>
      </c>
      <c r="AU463" s="30">
        <v>1552511227.48</v>
      </c>
      <c r="AV463" s="30">
        <v>52990702.960000001</v>
      </c>
      <c r="AW463" s="30">
        <v>1092172330</v>
      </c>
      <c r="AX463" s="30">
        <v>0</v>
      </c>
      <c r="AY463" s="30">
        <v>130039886</v>
      </c>
      <c r="AZ463" s="30">
        <v>130039886</v>
      </c>
      <c r="BA463" s="30">
        <v>0</v>
      </c>
      <c r="BB463" s="30">
        <v>0</v>
      </c>
      <c r="BC463" s="30">
        <v>0</v>
      </c>
      <c r="BD463" s="30">
        <v>0</v>
      </c>
      <c r="BE463" s="30">
        <v>0</v>
      </c>
      <c r="BF463" s="30">
        <v>0</v>
      </c>
      <c r="BG463" s="30">
        <v>0</v>
      </c>
      <c r="BH463" s="30">
        <v>0</v>
      </c>
      <c r="BI463" s="30">
        <v>0</v>
      </c>
    </row>
    <row r="464" spans="1:61" ht="20.45" customHeight="1" x14ac:dyDescent="0.2">
      <c r="A464" s="25">
        <f t="shared" si="7"/>
        <v>458</v>
      </c>
      <c r="B464" s="36">
        <v>2533</v>
      </c>
      <c r="C464" s="31" t="s">
        <v>4334</v>
      </c>
      <c r="D464" s="31" t="s">
        <v>4335</v>
      </c>
      <c r="E464" s="31" t="s">
        <v>4336</v>
      </c>
      <c r="F464" s="31" t="s">
        <v>31</v>
      </c>
      <c r="G464" s="36">
        <v>9499</v>
      </c>
      <c r="H464" s="31" t="s">
        <v>40</v>
      </c>
      <c r="I464" s="31" t="s">
        <v>4337</v>
      </c>
      <c r="J464" s="31" t="s">
        <v>1052</v>
      </c>
      <c r="K464" s="31" t="s">
        <v>1070</v>
      </c>
      <c r="L464" s="31" t="s">
        <v>4338</v>
      </c>
      <c r="M464" s="31" t="s">
        <v>4339</v>
      </c>
      <c r="N464" s="31" t="s">
        <v>4340</v>
      </c>
      <c r="O464" s="36">
        <v>2</v>
      </c>
      <c r="P464" s="36">
        <v>2593</v>
      </c>
      <c r="Q464" s="36">
        <v>13</v>
      </c>
      <c r="R464" s="30">
        <v>19116411762.060001</v>
      </c>
      <c r="S464" s="30">
        <v>352325141.32999998</v>
      </c>
      <c r="T464" s="30">
        <v>0</v>
      </c>
      <c r="U464" s="30">
        <v>0</v>
      </c>
      <c r="V464" s="30">
        <v>6612246478.46</v>
      </c>
      <c r="W464" s="30">
        <v>124029099.08</v>
      </c>
      <c r="X464" s="30">
        <v>12027811043.190001</v>
      </c>
      <c r="Y464" s="30">
        <v>0</v>
      </c>
      <c r="Z464" s="30">
        <v>0</v>
      </c>
      <c r="AA464" s="30">
        <v>631048377.84000003</v>
      </c>
      <c r="AB464" s="30">
        <v>0</v>
      </c>
      <c r="AC464" s="30">
        <v>0</v>
      </c>
      <c r="AD464" s="30">
        <v>380473855.66000003</v>
      </c>
      <c r="AE464" s="30">
        <v>0</v>
      </c>
      <c r="AF464" s="30">
        <v>167090470.27000001</v>
      </c>
      <c r="AG464" s="30">
        <v>78084051.909999996</v>
      </c>
      <c r="AH464" s="30">
        <v>5400000</v>
      </c>
      <c r="AI464" s="30">
        <v>18485363384.220001</v>
      </c>
      <c r="AJ464" s="30">
        <v>4535390410.71</v>
      </c>
      <c r="AK464" s="30">
        <v>2582285410.71</v>
      </c>
      <c r="AL464" s="30">
        <v>2280800703.2399998</v>
      </c>
      <c r="AM464" s="30">
        <v>284264271.93000001</v>
      </c>
      <c r="AN464" s="30">
        <v>15425700</v>
      </c>
      <c r="AO464" s="30">
        <v>152950285.59999999</v>
      </c>
      <c r="AP464" s="30">
        <v>11216532012.74</v>
      </c>
      <c r="AQ464" s="30">
        <v>1017654616.4400001</v>
      </c>
      <c r="AR464" s="30">
        <v>775886467.91999996</v>
      </c>
      <c r="AS464" s="30">
        <v>241768148.52000001</v>
      </c>
      <c r="AT464" s="30">
        <v>1017654616.4400001</v>
      </c>
      <c r="AU464" s="30">
        <v>831479423.24000001</v>
      </c>
      <c r="AV464" s="30">
        <v>33224907.600000001</v>
      </c>
      <c r="AW464" s="30">
        <v>152950285.59999999</v>
      </c>
      <c r="AX464" s="30">
        <v>0</v>
      </c>
      <c r="AY464" s="30">
        <v>0</v>
      </c>
      <c r="AZ464" s="30">
        <v>0</v>
      </c>
      <c r="BA464" s="30">
        <v>0</v>
      </c>
      <c r="BB464" s="30">
        <v>0</v>
      </c>
      <c r="BC464" s="30">
        <v>0</v>
      </c>
      <c r="BD464" s="30">
        <v>0</v>
      </c>
      <c r="BE464" s="30">
        <v>0</v>
      </c>
      <c r="BF464" s="30">
        <v>0</v>
      </c>
      <c r="BG464" s="30">
        <v>0</v>
      </c>
      <c r="BH464" s="30">
        <v>0</v>
      </c>
      <c r="BI464" s="30">
        <v>0</v>
      </c>
    </row>
    <row r="465" spans="1:61" ht="20.45" customHeight="1" x14ac:dyDescent="0.2">
      <c r="A465" s="25">
        <f t="shared" si="7"/>
        <v>459</v>
      </c>
      <c r="B465" s="36">
        <v>2538</v>
      </c>
      <c r="C465" s="31" t="s">
        <v>1095</v>
      </c>
      <c r="D465" s="31" t="s">
        <v>1096</v>
      </c>
      <c r="E465" s="31" t="s">
        <v>1097</v>
      </c>
      <c r="F465" s="31" t="s">
        <v>31</v>
      </c>
      <c r="G465" s="36">
        <v>4620</v>
      </c>
      <c r="H465" s="31" t="s">
        <v>730</v>
      </c>
      <c r="I465" s="31" t="s">
        <v>1098</v>
      </c>
      <c r="J465" s="31" t="s">
        <v>1052</v>
      </c>
      <c r="K465" s="31" t="s">
        <v>1099</v>
      </c>
      <c r="L465" s="31" t="s">
        <v>1991</v>
      </c>
      <c r="M465" s="31" t="s">
        <v>2419</v>
      </c>
      <c r="N465" s="31" t="s">
        <v>1100</v>
      </c>
      <c r="O465" s="36">
        <v>1</v>
      </c>
      <c r="P465" s="36">
        <v>2217</v>
      </c>
      <c r="Q465" s="36">
        <v>92</v>
      </c>
      <c r="R465" s="30">
        <v>25036872576.869999</v>
      </c>
      <c r="S465" s="30">
        <v>2754047616.8600001</v>
      </c>
      <c r="T465" s="30">
        <v>2473659111.6399999</v>
      </c>
      <c r="U465" s="30">
        <v>5580399868</v>
      </c>
      <c r="V465" s="30">
        <v>1520517664.3299999</v>
      </c>
      <c r="W465" s="30">
        <v>1688595422.5899999</v>
      </c>
      <c r="X465" s="30">
        <v>10978072795.450001</v>
      </c>
      <c r="Y465" s="30">
        <v>0</v>
      </c>
      <c r="Z465" s="30">
        <v>41580098</v>
      </c>
      <c r="AA465" s="30">
        <v>10926120057.129999</v>
      </c>
      <c r="AB465" s="30">
        <v>0</v>
      </c>
      <c r="AC465" s="30">
        <v>3960720271</v>
      </c>
      <c r="AD465" s="30">
        <v>4788771384.29</v>
      </c>
      <c r="AE465" s="30">
        <v>0</v>
      </c>
      <c r="AF465" s="30">
        <v>0</v>
      </c>
      <c r="AG465" s="30">
        <v>1702781038.49</v>
      </c>
      <c r="AH465" s="30">
        <v>473847363.35000002</v>
      </c>
      <c r="AI465" s="30">
        <v>14110752519.74</v>
      </c>
      <c r="AJ465" s="30">
        <v>4029825987.2199998</v>
      </c>
      <c r="AK465" s="30">
        <v>3929825987.2199998</v>
      </c>
      <c r="AL465" s="30">
        <v>3540062977.4499998</v>
      </c>
      <c r="AM465" s="30">
        <v>6229801472.1199999</v>
      </c>
      <c r="AN465" s="30">
        <v>22534067.899999999</v>
      </c>
      <c r="AO465" s="30">
        <v>-221210801.40000001</v>
      </c>
      <c r="AP465" s="30">
        <v>509738816.44999999</v>
      </c>
      <c r="AQ465" s="30">
        <v>67867417256.150002</v>
      </c>
      <c r="AR465" s="30">
        <v>67141760720.279999</v>
      </c>
      <c r="AS465" s="30">
        <v>725656535.87</v>
      </c>
      <c r="AT465" s="30">
        <v>7892235087.46</v>
      </c>
      <c r="AU465" s="30">
        <v>1362611346.0599999</v>
      </c>
      <c r="AV465" s="30">
        <v>0</v>
      </c>
      <c r="AW465" s="30">
        <v>-221210801.40000001</v>
      </c>
      <c r="AX465" s="30">
        <v>6750834542.8000002</v>
      </c>
      <c r="AY465" s="30">
        <v>59975182168.690002</v>
      </c>
      <c r="AZ465" s="30">
        <v>59975182168.690002</v>
      </c>
      <c r="BA465" s="30">
        <v>0</v>
      </c>
      <c r="BB465" s="30">
        <v>1480004098.3599999</v>
      </c>
      <c r="BC465" s="30">
        <v>523731843.81</v>
      </c>
      <c r="BD465" s="30">
        <v>1480004098.3599999</v>
      </c>
      <c r="BE465" s="30">
        <v>523731843.81</v>
      </c>
      <c r="BF465" s="30">
        <v>19856183381</v>
      </c>
      <c r="BG465" s="30">
        <v>460509312</v>
      </c>
      <c r="BH465" s="30">
        <v>19856183381</v>
      </c>
      <c r="BI465" s="30">
        <v>460509312</v>
      </c>
    </row>
    <row r="466" spans="1:61" ht="20.45" customHeight="1" x14ac:dyDescent="0.2">
      <c r="A466" s="25">
        <f t="shared" si="7"/>
        <v>460</v>
      </c>
      <c r="B466" s="36">
        <v>2540</v>
      </c>
      <c r="C466" s="31" t="s">
        <v>1101</v>
      </c>
      <c r="D466" s="31" t="s">
        <v>1102</v>
      </c>
      <c r="E466" s="31" t="s">
        <v>1103</v>
      </c>
      <c r="F466" s="31" t="s">
        <v>116</v>
      </c>
      <c r="G466" s="36">
        <v>9499</v>
      </c>
      <c r="H466" s="31" t="s">
        <v>40</v>
      </c>
      <c r="I466" s="31" t="s">
        <v>1104</v>
      </c>
      <c r="J466" s="31" t="s">
        <v>1052</v>
      </c>
      <c r="K466" s="31" t="s">
        <v>1070</v>
      </c>
      <c r="L466" s="31" t="s">
        <v>2420</v>
      </c>
      <c r="M466" s="31" t="s">
        <v>2421</v>
      </c>
      <c r="N466" s="31" t="s">
        <v>1105</v>
      </c>
      <c r="O466" s="36">
        <v>1</v>
      </c>
      <c r="P466" s="36">
        <v>1636</v>
      </c>
      <c r="Q466" s="36">
        <v>15</v>
      </c>
      <c r="R466" s="30">
        <v>6054227348.1300001</v>
      </c>
      <c r="S466" s="30">
        <v>364172703.56</v>
      </c>
      <c r="T466" s="30">
        <v>365564902.64999998</v>
      </c>
      <c r="U466" s="30">
        <v>0</v>
      </c>
      <c r="V466" s="30">
        <v>5271959957</v>
      </c>
      <c r="W466" s="30">
        <v>26686149</v>
      </c>
      <c r="X466" s="30">
        <v>25843635.920000002</v>
      </c>
      <c r="Y466" s="30">
        <v>0</v>
      </c>
      <c r="Z466" s="30">
        <v>0</v>
      </c>
      <c r="AA466" s="30">
        <v>3311889236.8299999</v>
      </c>
      <c r="AB466" s="30">
        <v>3088539897.1799998</v>
      </c>
      <c r="AC466" s="30">
        <v>0</v>
      </c>
      <c r="AD466" s="30">
        <v>84819316.079999998</v>
      </c>
      <c r="AE466" s="30">
        <v>0</v>
      </c>
      <c r="AF466" s="30">
        <v>63160917.57</v>
      </c>
      <c r="AG466" s="30">
        <v>65369106</v>
      </c>
      <c r="AH466" s="30">
        <v>10000000</v>
      </c>
      <c r="AI466" s="30">
        <v>2742338111.3000002</v>
      </c>
      <c r="AJ466" s="30">
        <v>1959173743.49</v>
      </c>
      <c r="AK466" s="30">
        <v>406490776.49000001</v>
      </c>
      <c r="AL466" s="30">
        <v>406049974.26999998</v>
      </c>
      <c r="AM466" s="30">
        <v>94786700.920000002</v>
      </c>
      <c r="AN466" s="30">
        <v>100000</v>
      </c>
      <c r="AO466" s="30">
        <v>287210692.62</v>
      </c>
      <c r="AP466" s="30">
        <v>-4983000</v>
      </c>
      <c r="AQ466" s="30">
        <v>1008177228.6799999</v>
      </c>
      <c r="AR466" s="30">
        <v>912965569</v>
      </c>
      <c r="AS466" s="30">
        <v>95211659.680000007</v>
      </c>
      <c r="AT466" s="30">
        <v>881333726.67999995</v>
      </c>
      <c r="AU466" s="30">
        <v>557483917</v>
      </c>
      <c r="AV466" s="30">
        <v>36639117.060000002</v>
      </c>
      <c r="AW466" s="30">
        <v>287210692.62</v>
      </c>
      <c r="AX466" s="30">
        <v>0</v>
      </c>
      <c r="AY466" s="30">
        <v>126843502</v>
      </c>
      <c r="AZ466" s="30">
        <v>126843502</v>
      </c>
      <c r="BA466" s="30">
        <v>0</v>
      </c>
      <c r="BB466" s="30">
        <v>105107040</v>
      </c>
      <c r="BC466" s="30">
        <v>892217267</v>
      </c>
      <c r="BD466" s="30">
        <v>105107040</v>
      </c>
      <c r="BE466" s="30">
        <v>892217267</v>
      </c>
      <c r="BF466" s="30">
        <v>4621166856</v>
      </c>
      <c r="BG466" s="30">
        <v>0</v>
      </c>
      <c r="BH466" s="30">
        <v>4621166856</v>
      </c>
      <c r="BI466" s="30">
        <v>0</v>
      </c>
    </row>
    <row r="467" spans="1:61" ht="20.45" customHeight="1" x14ac:dyDescent="0.2">
      <c r="A467" s="25">
        <f t="shared" si="7"/>
        <v>461</v>
      </c>
      <c r="B467" s="36">
        <v>2544</v>
      </c>
      <c r="C467" s="31" t="s">
        <v>4341</v>
      </c>
      <c r="D467" s="31" t="s">
        <v>4342</v>
      </c>
      <c r="E467" s="31" t="s">
        <v>4343</v>
      </c>
      <c r="F467" s="31" t="s">
        <v>3729</v>
      </c>
      <c r="G467" s="36">
        <v>6920</v>
      </c>
      <c r="H467" s="31" t="s">
        <v>4344</v>
      </c>
      <c r="I467" s="31" t="s">
        <v>4345</v>
      </c>
      <c r="J467" s="31" t="s">
        <v>1052</v>
      </c>
      <c r="K467" s="31" t="s">
        <v>1070</v>
      </c>
      <c r="L467" s="31" t="s">
        <v>4346</v>
      </c>
      <c r="M467" s="31" t="s">
        <v>4347</v>
      </c>
      <c r="N467" s="31" t="s">
        <v>4348</v>
      </c>
      <c r="O467" s="36">
        <v>2</v>
      </c>
      <c r="P467" s="36">
        <v>5</v>
      </c>
      <c r="Q467" s="36">
        <v>19</v>
      </c>
      <c r="R467" s="30">
        <v>4080355883</v>
      </c>
      <c r="S467" s="30">
        <v>279623571</v>
      </c>
      <c r="T467" s="30">
        <v>2816049721</v>
      </c>
      <c r="U467" s="30">
        <v>0</v>
      </c>
      <c r="V467" s="30">
        <v>308529359</v>
      </c>
      <c r="W467" s="30">
        <v>178549123</v>
      </c>
      <c r="X467" s="30">
        <v>497604109</v>
      </c>
      <c r="Y467" s="30">
        <v>0</v>
      </c>
      <c r="Z467" s="30">
        <v>0</v>
      </c>
      <c r="AA467" s="30">
        <v>178420301</v>
      </c>
      <c r="AB467" s="30">
        <v>0</v>
      </c>
      <c r="AC467" s="30">
        <v>0</v>
      </c>
      <c r="AD467" s="30">
        <v>44811593</v>
      </c>
      <c r="AE467" s="30">
        <v>0</v>
      </c>
      <c r="AF467" s="30">
        <v>57391002</v>
      </c>
      <c r="AG467" s="30">
        <v>76217706</v>
      </c>
      <c r="AH467" s="30">
        <v>0</v>
      </c>
      <c r="AI467" s="30">
        <v>3901935582</v>
      </c>
      <c r="AJ467" s="30">
        <v>1612733362</v>
      </c>
      <c r="AK467" s="30">
        <v>0</v>
      </c>
      <c r="AL467" s="30">
        <v>234033283</v>
      </c>
      <c r="AM467" s="30">
        <v>1594318853</v>
      </c>
      <c r="AN467" s="30">
        <v>211699138</v>
      </c>
      <c r="AO467" s="30">
        <v>249150946</v>
      </c>
      <c r="AP467" s="30">
        <v>0</v>
      </c>
      <c r="AQ467" s="30">
        <v>1003127482</v>
      </c>
      <c r="AR467" s="30">
        <v>465434221</v>
      </c>
      <c r="AS467" s="30">
        <v>537693261</v>
      </c>
      <c r="AT467" s="30">
        <v>543226109</v>
      </c>
      <c r="AU467" s="30">
        <v>265742316</v>
      </c>
      <c r="AV467" s="30">
        <v>28332847</v>
      </c>
      <c r="AW467" s="30">
        <v>249150946</v>
      </c>
      <c r="AX467" s="30">
        <v>0</v>
      </c>
      <c r="AY467" s="30">
        <v>459901373</v>
      </c>
      <c r="AZ467" s="30">
        <v>459901373</v>
      </c>
      <c r="BA467" s="30">
        <v>0</v>
      </c>
      <c r="BB467" s="30">
        <v>0</v>
      </c>
      <c r="BC467" s="30">
        <v>0</v>
      </c>
      <c r="BD467" s="30">
        <v>0</v>
      </c>
      <c r="BE467" s="30">
        <v>0</v>
      </c>
      <c r="BF467" s="30">
        <v>0</v>
      </c>
      <c r="BG467" s="30">
        <v>0</v>
      </c>
      <c r="BH467" s="30">
        <v>0</v>
      </c>
      <c r="BI467" s="30">
        <v>0</v>
      </c>
    </row>
    <row r="468" spans="1:61" ht="20.45" customHeight="1" x14ac:dyDescent="0.2">
      <c r="A468" s="25">
        <f t="shared" si="7"/>
        <v>462</v>
      </c>
      <c r="B468" s="36">
        <v>2560</v>
      </c>
      <c r="C468" s="31" t="s">
        <v>1106</v>
      </c>
      <c r="D468" s="31" t="s">
        <v>1107</v>
      </c>
      <c r="E468" s="31" t="s">
        <v>1108</v>
      </c>
      <c r="F468" s="31" t="s">
        <v>116</v>
      </c>
      <c r="G468" s="36">
        <v>6492</v>
      </c>
      <c r="H468" s="31" t="s">
        <v>37</v>
      </c>
      <c r="I468" s="31" t="s">
        <v>1109</v>
      </c>
      <c r="J468" s="31" t="s">
        <v>1052</v>
      </c>
      <c r="K468" s="31" t="s">
        <v>1070</v>
      </c>
      <c r="L468" s="31" t="s">
        <v>2422</v>
      </c>
      <c r="M468" s="31" t="s">
        <v>2423</v>
      </c>
      <c r="N468" s="31" t="s">
        <v>1845</v>
      </c>
      <c r="O468" s="36">
        <v>1</v>
      </c>
      <c r="P468" s="36">
        <v>1117</v>
      </c>
      <c r="Q468" s="36">
        <v>8</v>
      </c>
      <c r="R468" s="30">
        <v>6549004500.6899996</v>
      </c>
      <c r="S468" s="30">
        <v>423604725.18000001</v>
      </c>
      <c r="T468" s="30">
        <v>102420079.66</v>
      </c>
      <c r="U468" s="30">
        <v>0</v>
      </c>
      <c r="V468" s="30">
        <v>5215831901.6000004</v>
      </c>
      <c r="W468" s="30">
        <v>32816692.25</v>
      </c>
      <c r="X468" s="30">
        <v>772471102</v>
      </c>
      <c r="Y468" s="30">
        <v>0</v>
      </c>
      <c r="Z468" s="30">
        <v>1860000</v>
      </c>
      <c r="AA468" s="30">
        <v>2228355343.6900001</v>
      </c>
      <c r="AB468" s="30">
        <v>1114860182.3199999</v>
      </c>
      <c r="AC468" s="30">
        <v>866666600</v>
      </c>
      <c r="AD468" s="30">
        <v>95009753.230000004</v>
      </c>
      <c r="AE468" s="30">
        <v>0</v>
      </c>
      <c r="AF468" s="30">
        <v>5929865</v>
      </c>
      <c r="AG468" s="30">
        <v>130286249.14</v>
      </c>
      <c r="AH468" s="30">
        <v>15602694</v>
      </c>
      <c r="AI468" s="30">
        <v>4320649157</v>
      </c>
      <c r="AJ468" s="30">
        <v>2690483089.5</v>
      </c>
      <c r="AK468" s="30">
        <v>108473589.5</v>
      </c>
      <c r="AL468" s="30">
        <v>757646932.25999999</v>
      </c>
      <c r="AM468" s="30">
        <v>98086255</v>
      </c>
      <c r="AN468" s="30">
        <v>90000</v>
      </c>
      <c r="AO468" s="30">
        <v>4367212.24</v>
      </c>
      <c r="AP468" s="30">
        <v>0</v>
      </c>
      <c r="AQ468" s="30">
        <v>632395534.04999995</v>
      </c>
      <c r="AR468" s="30">
        <v>601922090</v>
      </c>
      <c r="AS468" s="30">
        <v>30473444.050000001</v>
      </c>
      <c r="AT468" s="30">
        <v>529059222.05000001</v>
      </c>
      <c r="AU468" s="30">
        <v>481799933</v>
      </c>
      <c r="AV468" s="30">
        <v>42892076.810000002</v>
      </c>
      <c r="AW468" s="30">
        <v>4367212.24</v>
      </c>
      <c r="AX468" s="30">
        <v>0</v>
      </c>
      <c r="AY468" s="30">
        <v>103336312</v>
      </c>
      <c r="AZ468" s="30">
        <v>103336312</v>
      </c>
      <c r="BA468" s="30">
        <v>0</v>
      </c>
      <c r="BB468" s="30">
        <v>149898101</v>
      </c>
      <c r="BC468" s="30">
        <v>1384069701.6400001</v>
      </c>
      <c r="BD468" s="30">
        <v>149898101</v>
      </c>
      <c r="BE468" s="30">
        <v>1384069701.6400001</v>
      </c>
      <c r="BF468" s="30">
        <v>205561968</v>
      </c>
      <c r="BG468" s="30">
        <v>0</v>
      </c>
      <c r="BH468" s="30">
        <v>205561968</v>
      </c>
      <c r="BI468" s="30">
        <v>0</v>
      </c>
    </row>
    <row r="469" spans="1:61" ht="20.45" customHeight="1" x14ac:dyDescent="0.2">
      <c r="A469" s="25">
        <f t="shared" si="7"/>
        <v>463</v>
      </c>
      <c r="B469" s="36">
        <v>2562</v>
      </c>
      <c r="C469" s="31" t="s">
        <v>1110</v>
      </c>
      <c r="D469" s="31" t="s">
        <v>1111</v>
      </c>
      <c r="E469" s="31" t="s">
        <v>1112</v>
      </c>
      <c r="F469" s="31" t="s">
        <v>107</v>
      </c>
      <c r="G469" s="36">
        <v>9603</v>
      </c>
      <c r="H469" s="31" t="s">
        <v>108</v>
      </c>
      <c r="I469" s="31" t="s">
        <v>1113</v>
      </c>
      <c r="J469" s="31" t="s">
        <v>1052</v>
      </c>
      <c r="K469" s="31" t="s">
        <v>1070</v>
      </c>
      <c r="L469" s="31" t="s">
        <v>1992</v>
      </c>
      <c r="M469" s="31" t="s">
        <v>2424</v>
      </c>
      <c r="N469" s="31" t="s">
        <v>1993</v>
      </c>
      <c r="O469" s="36">
        <v>1</v>
      </c>
      <c r="P469" s="36">
        <v>10</v>
      </c>
      <c r="Q469" s="36">
        <v>74</v>
      </c>
      <c r="R469" s="30">
        <v>37745625779</v>
      </c>
      <c r="S469" s="30">
        <v>8645785688</v>
      </c>
      <c r="T469" s="30">
        <v>12789312335</v>
      </c>
      <c r="U469" s="30">
        <v>97795682</v>
      </c>
      <c r="V469" s="30">
        <v>0</v>
      </c>
      <c r="W469" s="30">
        <v>548216345</v>
      </c>
      <c r="X469" s="30">
        <v>15664515729</v>
      </c>
      <c r="Y469" s="30">
        <v>0</v>
      </c>
      <c r="Z469" s="30">
        <v>0</v>
      </c>
      <c r="AA469" s="30">
        <v>4352853335</v>
      </c>
      <c r="AB469" s="30">
        <v>0</v>
      </c>
      <c r="AC469" s="30">
        <v>0</v>
      </c>
      <c r="AD469" s="30">
        <v>987988357</v>
      </c>
      <c r="AE469" s="30">
        <v>0</v>
      </c>
      <c r="AF469" s="30">
        <v>684026909</v>
      </c>
      <c r="AG469" s="30">
        <v>1380026005</v>
      </c>
      <c r="AH469" s="30">
        <v>1300812064</v>
      </c>
      <c r="AI469" s="30">
        <v>33392772444</v>
      </c>
      <c r="AJ469" s="30">
        <v>403444924</v>
      </c>
      <c r="AK469" s="30">
        <v>0</v>
      </c>
      <c r="AL469" s="30">
        <v>3766394536</v>
      </c>
      <c r="AM469" s="30">
        <v>14756518901</v>
      </c>
      <c r="AN469" s="30">
        <v>0</v>
      </c>
      <c r="AO469" s="30">
        <v>2129812856</v>
      </c>
      <c r="AP469" s="30">
        <v>12336601227</v>
      </c>
      <c r="AQ469" s="30">
        <v>9585219705</v>
      </c>
      <c r="AR469" s="30">
        <v>9041574527</v>
      </c>
      <c r="AS469" s="30">
        <v>543645178</v>
      </c>
      <c r="AT469" s="30">
        <v>4260805087</v>
      </c>
      <c r="AU469" s="30">
        <v>2076215639</v>
      </c>
      <c r="AV469" s="30">
        <v>54776592</v>
      </c>
      <c r="AW469" s="30">
        <v>2129812856</v>
      </c>
      <c r="AX469" s="30">
        <v>0</v>
      </c>
      <c r="AY469" s="30">
        <v>5324414618</v>
      </c>
      <c r="AZ469" s="30">
        <v>5324414618</v>
      </c>
      <c r="BA469" s="30">
        <v>0</v>
      </c>
      <c r="BB469" s="30">
        <v>0</v>
      </c>
      <c r="BC469" s="30">
        <v>224975535</v>
      </c>
      <c r="BD469" s="30">
        <v>0</v>
      </c>
      <c r="BE469" s="30">
        <v>224975535</v>
      </c>
      <c r="BF469" s="30">
        <v>0</v>
      </c>
      <c r="BG469" s="30">
        <v>0</v>
      </c>
      <c r="BH469" s="30">
        <v>0</v>
      </c>
      <c r="BI469" s="30">
        <v>0</v>
      </c>
    </row>
    <row r="470" spans="1:61" ht="20.45" customHeight="1" x14ac:dyDescent="0.2">
      <c r="A470" s="25">
        <f t="shared" si="7"/>
        <v>464</v>
      </c>
      <c r="B470" s="36">
        <v>2618</v>
      </c>
      <c r="C470" s="31" t="s">
        <v>1116</v>
      </c>
      <c r="D470" s="31" t="s">
        <v>1117</v>
      </c>
      <c r="E470" s="31" t="s">
        <v>1118</v>
      </c>
      <c r="F470" s="31" t="s">
        <v>28</v>
      </c>
      <c r="G470" s="36">
        <v>6499</v>
      </c>
      <c r="H470" s="31" t="s">
        <v>41</v>
      </c>
      <c r="I470" s="31" t="s">
        <v>1119</v>
      </c>
      <c r="J470" s="31" t="s">
        <v>1114</v>
      </c>
      <c r="K470" s="31" t="s">
        <v>1115</v>
      </c>
      <c r="L470" s="31" t="s">
        <v>2425</v>
      </c>
      <c r="M470" s="31" t="s">
        <v>2426</v>
      </c>
      <c r="N470" s="31" t="s">
        <v>1906</v>
      </c>
      <c r="O470" s="36">
        <v>1</v>
      </c>
      <c r="P470" s="36">
        <v>1335</v>
      </c>
      <c r="Q470" s="36">
        <v>16</v>
      </c>
      <c r="R470" s="30">
        <v>17242567651.639999</v>
      </c>
      <c r="S470" s="30">
        <v>756673216.65999997</v>
      </c>
      <c r="T470" s="30">
        <v>122218227.43000001</v>
      </c>
      <c r="U470" s="30">
        <v>0</v>
      </c>
      <c r="V470" s="30">
        <v>14915514272</v>
      </c>
      <c r="W470" s="30">
        <v>297128056</v>
      </c>
      <c r="X470" s="30">
        <v>1111898490.55</v>
      </c>
      <c r="Y470" s="30">
        <v>0</v>
      </c>
      <c r="Z470" s="30">
        <v>39135389</v>
      </c>
      <c r="AA470" s="30">
        <v>10615039485.709999</v>
      </c>
      <c r="AB470" s="30">
        <v>6620966995.2200003</v>
      </c>
      <c r="AC470" s="30">
        <v>2924064061</v>
      </c>
      <c r="AD470" s="30">
        <v>450681829.31</v>
      </c>
      <c r="AE470" s="30">
        <v>0</v>
      </c>
      <c r="AF470" s="30">
        <v>548731078.17999995</v>
      </c>
      <c r="AG470" s="30">
        <v>70595522</v>
      </c>
      <c r="AH470" s="30">
        <v>0</v>
      </c>
      <c r="AI470" s="30">
        <v>6627528165.9300003</v>
      </c>
      <c r="AJ470" s="30">
        <v>4082502205</v>
      </c>
      <c r="AK470" s="30">
        <v>2082502205</v>
      </c>
      <c r="AL470" s="30">
        <v>1151482915.28</v>
      </c>
      <c r="AM470" s="30">
        <v>318544639</v>
      </c>
      <c r="AN470" s="30">
        <v>7800000</v>
      </c>
      <c r="AO470" s="30">
        <v>37702609.450000003</v>
      </c>
      <c r="AP470" s="30">
        <v>1029495797.2</v>
      </c>
      <c r="AQ470" s="30">
        <v>2027298056.4000001</v>
      </c>
      <c r="AR470" s="30">
        <v>1969805087</v>
      </c>
      <c r="AS470" s="30">
        <v>57492969.399999999</v>
      </c>
      <c r="AT470" s="30">
        <v>1639578395.5599999</v>
      </c>
      <c r="AU470" s="30">
        <v>1549496205.2</v>
      </c>
      <c r="AV470" s="30">
        <v>52379580.909999996</v>
      </c>
      <c r="AW470" s="30">
        <v>37702609.450000003</v>
      </c>
      <c r="AX470" s="30">
        <v>0</v>
      </c>
      <c r="AY470" s="30">
        <v>387719660.83999997</v>
      </c>
      <c r="AZ470" s="30">
        <v>387719660.83999997</v>
      </c>
      <c r="BA470" s="30">
        <v>0</v>
      </c>
      <c r="BB470" s="30">
        <v>66706137</v>
      </c>
      <c r="BC470" s="30">
        <v>279059745</v>
      </c>
      <c r="BD470" s="30">
        <v>66706137</v>
      </c>
      <c r="BE470" s="30">
        <v>279059745</v>
      </c>
      <c r="BF470" s="30">
        <v>15382714878</v>
      </c>
      <c r="BG470" s="30">
        <v>2000000000</v>
      </c>
      <c r="BH470" s="30">
        <v>15382714878</v>
      </c>
      <c r="BI470" s="30">
        <v>2000000000</v>
      </c>
    </row>
    <row r="471" spans="1:61" ht="20.45" customHeight="1" x14ac:dyDescent="0.2">
      <c r="A471" s="25">
        <f t="shared" si="7"/>
        <v>465</v>
      </c>
      <c r="B471" s="36">
        <v>2623</v>
      </c>
      <c r="C471" s="31" t="s">
        <v>4349</v>
      </c>
      <c r="D471" s="31" t="s">
        <v>4350</v>
      </c>
      <c r="E471" s="31" t="s">
        <v>4351</v>
      </c>
      <c r="F471" s="31" t="s">
        <v>42</v>
      </c>
      <c r="G471" s="36">
        <v>9499</v>
      </c>
      <c r="H471" s="31" t="s">
        <v>40</v>
      </c>
      <c r="I471" s="31" t="s">
        <v>4352</v>
      </c>
      <c r="J471" s="31" t="s">
        <v>1120</v>
      </c>
      <c r="K471" s="31" t="s">
        <v>4353</v>
      </c>
      <c r="L471" s="31" t="s">
        <v>4354</v>
      </c>
      <c r="M471" s="31" t="s">
        <v>4355</v>
      </c>
      <c r="N471" s="31" t="s">
        <v>4356</v>
      </c>
      <c r="O471" s="36">
        <v>2</v>
      </c>
      <c r="P471" s="36">
        <v>682</v>
      </c>
      <c r="Q471" s="36">
        <v>10</v>
      </c>
      <c r="R471" s="30">
        <v>6283160935.6300001</v>
      </c>
      <c r="S471" s="30">
        <v>2692451.4</v>
      </c>
      <c r="T471" s="30">
        <v>10306286</v>
      </c>
      <c r="U471" s="30">
        <v>0</v>
      </c>
      <c r="V471" s="30">
        <v>2678571937.4299998</v>
      </c>
      <c r="W471" s="30">
        <v>185920231.30000001</v>
      </c>
      <c r="X471" s="30">
        <v>3389035629.5</v>
      </c>
      <c r="Y471" s="30">
        <v>0</v>
      </c>
      <c r="Z471" s="30">
        <v>16634400</v>
      </c>
      <c r="AA471" s="30">
        <v>653598144.39999998</v>
      </c>
      <c r="AB471" s="30">
        <v>0</v>
      </c>
      <c r="AC471" s="30">
        <v>84769461.519999996</v>
      </c>
      <c r="AD471" s="30">
        <v>268048862</v>
      </c>
      <c r="AE471" s="30">
        <v>0</v>
      </c>
      <c r="AF471" s="30">
        <v>183172815.88</v>
      </c>
      <c r="AG471" s="30">
        <v>93165017</v>
      </c>
      <c r="AH471" s="30">
        <v>24441988</v>
      </c>
      <c r="AI471" s="30">
        <v>5629562791.2299995</v>
      </c>
      <c r="AJ471" s="30">
        <v>2701450274</v>
      </c>
      <c r="AK471" s="30">
        <v>0</v>
      </c>
      <c r="AL471" s="30">
        <v>424973426.97000003</v>
      </c>
      <c r="AM471" s="30">
        <v>113835974.47</v>
      </c>
      <c r="AN471" s="30">
        <v>0</v>
      </c>
      <c r="AO471" s="30">
        <v>-8308445.6699999999</v>
      </c>
      <c r="AP471" s="30">
        <v>3216099822.23</v>
      </c>
      <c r="AQ471" s="30">
        <v>358573664.26999998</v>
      </c>
      <c r="AR471" s="30">
        <v>334909071.45999998</v>
      </c>
      <c r="AS471" s="30">
        <v>23664592.809999999</v>
      </c>
      <c r="AT471" s="30">
        <v>358573664.26999998</v>
      </c>
      <c r="AU471" s="30">
        <v>341648203.45999998</v>
      </c>
      <c r="AV471" s="30">
        <v>25233906.48</v>
      </c>
      <c r="AW471" s="30">
        <v>-8308445.6699999999</v>
      </c>
      <c r="AX471" s="30">
        <v>0</v>
      </c>
      <c r="AY471" s="30">
        <v>0</v>
      </c>
      <c r="AZ471" s="30">
        <v>0</v>
      </c>
      <c r="BA471" s="30">
        <v>0</v>
      </c>
      <c r="BB471" s="30">
        <v>0</v>
      </c>
      <c r="BC471" s="30">
        <v>0</v>
      </c>
      <c r="BD471" s="30">
        <v>0</v>
      </c>
      <c r="BE471" s="30">
        <v>0</v>
      </c>
      <c r="BF471" s="30">
        <v>0</v>
      </c>
      <c r="BG471" s="30">
        <v>0</v>
      </c>
      <c r="BH471" s="30">
        <v>0</v>
      </c>
      <c r="BI471" s="30">
        <v>0</v>
      </c>
    </row>
    <row r="472" spans="1:61" ht="20.45" customHeight="1" x14ac:dyDescent="0.2">
      <c r="A472" s="25">
        <f t="shared" si="7"/>
        <v>466</v>
      </c>
      <c r="B472" s="36">
        <v>2641</v>
      </c>
      <c r="C472" s="31" t="s">
        <v>1796</v>
      </c>
      <c r="D472" s="31" t="s">
        <v>1797</v>
      </c>
      <c r="E472" s="31" t="s">
        <v>1798</v>
      </c>
      <c r="F472" s="31" t="s">
        <v>116</v>
      </c>
      <c r="G472" s="36">
        <v>6424</v>
      </c>
      <c r="H472" s="31" t="s">
        <v>38</v>
      </c>
      <c r="I472" s="31" t="s">
        <v>1799</v>
      </c>
      <c r="J472" s="31" t="s">
        <v>680</v>
      </c>
      <c r="K472" s="31" t="s">
        <v>1064</v>
      </c>
      <c r="L472" s="31" t="s">
        <v>1800</v>
      </c>
      <c r="M472" s="31" t="s">
        <v>2427</v>
      </c>
      <c r="N472" s="31" t="s">
        <v>1801</v>
      </c>
      <c r="O472" s="36">
        <v>1</v>
      </c>
      <c r="P472" s="36">
        <v>16628</v>
      </c>
      <c r="Q472" s="36">
        <v>60</v>
      </c>
      <c r="R472" s="30">
        <v>56799176512.300003</v>
      </c>
      <c r="S472" s="30">
        <v>4708320030.1899996</v>
      </c>
      <c r="T472" s="30">
        <v>2055904745.6099999</v>
      </c>
      <c r="U472" s="30">
        <v>0</v>
      </c>
      <c r="V472" s="30">
        <v>44760290442.419998</v>
      </c>
      <c r="W472" s="30">
        <v>289429058.06999999</v>
      </c>
      <c r="X472" s="30">
        <v>4984240563.0100002</v>
      </c>
      <c r="Y472" s="30">
        <v>0</v>
      </c>
      <c r="Z472" s="30">
        <v>991673</v>
      </c>
      <c r="AA472" s="30">
        <v>21686173317.27</v>
      </c>
      <c r="AB472" s="30">
        <v>19735885124.220001</v>
      </c>
      <c r="AC472" s="30">
        <v>0</v>
      </c>
      <c r="AD472" s="30">
        <v>477961793.62</v>
      </c>
      <c r="AE472" s="30">
        <v>0</v>
      </c>
      <c r="AF472" s="30">
        <v>1155901131.3900001</v>
      </c>
      <c r="AG472" s="30">
        <v>316425268.04000002</v>
      </c>
      <c r="AH472" s="30">
        <v>0</v>
      </c>
      <c r="AI472" s="30">
        <v>35113003195.029999</v>
      </c>
      <c r="AJ472" s="30">
        <v>30495865435.68</v>
      </c>
      <c r="AK472" s="30">
        <v>22519568355.68</v>
      </c>
      <c r="AL472" s="30">
        <v>2024549602.3</v>
      </c>
      <c r="AM472" s="30">
        <v>316964654.25</v>
      </c>
      <c r="AN472" s="30">
        <v>53766757.329999998</v>
      </c>
      <c r="AO472" s="30">
        <v>1298396163.51</v>
      </c>
      <c r="AP472" s="30">
        <v>923460581.96000004</v>
      </c>
      <c r="AQ472" s="30">
        <v>6093618104.7700005</v>
      </c>
      <c r="AR472" s="30">
        <v>5607984936.0699997</v>
      </c>
      <c r="AS472" s="30">
        <v>485633168.69999999</v>
      </c>
      <c r="AT472" s="30">
        <v>5290515162.29</v>
      </c>
      <c r="AU472" s="30">
        <v>3615331683.0700002</v>
      </c>
      <c r="AV472" s="30">
        <v>376787315.70999998</v>
      </c>
      <c r="AW472" s="30">
        <v>1298396163.51</v>
      </c>
      <c r="AX472" s="30">
        <v>0</v>
      </c>
      <c r="AY472" s="30">
        <v>803102942</v>
      </c>
      <c r="AZ472" s="30">
        <v>803102942</v>
      </c>
      <c r="BA472" s="30">
        <v>0</v>
      </c>
      <c r="BB472" s="30">
        <v>141202285</v>
      </c>
      <c r="BC472" s="30">
        <v>1567272063.73</v>
      </c>
      <c r="BD472" s="30">
        <v>141202285</v>
      </c>
      <c r="BE472" s="30">
        <v>1567272063.73</v>
      </c>
      <c r="BF472" s="30">
        <v>42141985903.860001</v>
      </c>
      <c r="BG472" s="30">
        <v>470071880</v>
      </c>
      <c r="BH472" s="30">
        <v>42141985903.860001</v>
      </c>
      <c r="BI472" s="30">
        <v>470071880</v>
      </c>
    </row>
    <row r="473" spans="1:61" ht="20.45" customHeight="1" x14ac:dyDescent="0.2">
      <c r="A473" s="25">
        <f t="shared" si="7"/>
        <v>467</v>
      </c>
      <c r="B473" s="36">
        <v>2642</v>
      </c>
      <c r="C473" s="31" t="s">
        <v>4357</v>
      </c>
      <c r="D473" s="31" t="s">
        <v>4358</v>
      </c>
      <c r="E473" s="31" t="s">
        <v>4359</v>
      </c>
      <c r="F473" s="31" t="s">
        <v>28</v>
      </c>
      <c r="G473" s="36">
        <v>6492</v>
      </c>
      <c r="H473" s="31" t="s">
        <v>37</v>
      </c>
      <c r="I473" s="31" t="s">
        <v>4360</v>
      </c>
      <c r="J473" s="31" t="s">
        <v>680</v>
      </c>
      <c r="K473" s="31" t="s">
        <v>1064</v>
      </c>
      <c r="L473" s="31" t="s">
        <v>4361</v>
      </c>
      <c r="M473" s="31" t="s">
        <v>4362</v>
      </c>
      <c r="N473" s="31" t="s">
        <v>4363</v>
      </c>
      <c r="O473" s="36">
        <v>2</v>
      </c>
      <c r="P473" s="36">
        <v>1449</v>
      </c>
      <c r="Q473" s="36">
        <v>6</v>
      </c>
      <c r="R473" s="30">
        <v>5695168179.0900002</v>
      </c>
      <c r="S473" s="30">
        <v>1198282715.1800001</v>
      </c>
      <c r="T473" s="30">
        <v>169617251.41</v>
      </c>
      <c r="U473" s="30">
        <v>0</v>
      </c>
      <c r="V473" s="30">
        <v>4057358238.4699998</v>
      </c>
      <c r="W473" s="30">
        <v>265486628.25999999</v>
      </c>
      <c r="X473" s="30">
        <v>620636</v>
      </c>
      <c r="Y473" s="30">
        <v>0</v>
      </c>
      <c r="Z473" s="30">
        <v>3802709.77</v>
      </c>
      <c r="AA473" s="30">
        <v>4692580057.7600002</v>
      </c>
      <c r="AB473" s="30">
        <v>3895952205.5500002</v>
      </c>
      <c r="AC473" s="30">
        <v>0</v>
      </c>
      <c r="AD473" s="30">
        <v>44783937.520000003</v>
      </c>
      <c r="AE473" s="30">
        <v>0</v>
      </c>
      <c r="AF473" s="30">
        <v>283796901.67000002</v>
      </c>
      <c r="AG473" s="30">
        <v>407924287.26999998</v>
      </c>
      <c r="AH473" s="30">
        <v>60122725.75</v>
      </c>
      <c r="AI473" s="30">
        <v>1002588121.33</v>
      </c>
      <c r="AJ473" s="30">
        <v>308722162</v>
      </c>
      <c r="AK473" s="30">
        <v>293097322</v>
      </c>
      <c r="AL473" s="30">
        <v>409201269.10000002</v>
      </c>
      <c r="AM473" s="30">
        <v>0</v>
      </c>
      <c r="AN473" s="30">
        <v>250000000</v>
      </c>
      <c r="AO473" s="30">
        <v>34664690.229999997</v>
      </c>
      <c r="AP473" s="30">
        <v>0</v>
      </c>
      <c r="AQ473" s="30">
        <v>525938399.41000003</v>
      </c>
      <c r="AR473" s="30">
        <v>423926208.20999998</v>
      </c>
      <c r="AS473" s="30">
        <v>102012191.2</v>
      </c>
      <c r="AT473" s="30">
        <v>469307509.41000003</v>
      </c>
      <c r="AU473" s="30">
        <v>346961568.80000001</v>
      </c>
      <c r="AV473" s="30">
        <v>87681250.379999995</v>
      </c>
      <c r="AW473" s="30">
        <v>34664690.229999997</v>
      </c>
      <c r="AX473" s="30">
        <v>0</v>
      </c>
      <c r="AY473" s="30">
        <v>56630890</v>
      </c>
      <c r="AZ473" s="30">
        <v>56630890</v>
      </c>
      <c r="BA473" s="30">
        <v>0</v>
      </c>
      <c r="BB473" s="30">
        <v>78319897</v>
      </c>
      <c r="BC473" s="30">
        <v>115411355.09999999</v>
      </c>
      <c r="BD473" s="30">
        <v>78319897</v>
      </c>
      <c r="BE473" s="30">
        <v>115411355.09999999</v>
      </c>
      <c r="BF473" s="30">
        <v>4768415883</v>
      </c>
      <c r="BG473" s="30">
        <v>3132858</v>
      </c>
      <c r="BH473" s="30">
        <v>4768415883</v>
      </c>
      <c r="BI473" s="30">
        <v>3132858</v>
      </c>
    </row>
    <row r="474" spans="1:61" ht="20.45" customHeight="1" x14ac:dyDescent="0.2">
      <c r="A474" s="25">
        <f t="shared" si="7"/>
        <v>468</v>
      </c>
      <c r="B474" s="36">
        <v>2645</v>
      </c>
      <c r="C474" s="31" t="s">
        <v>4364</v>
      </c>
      <c r="D474" s="31" t="s">
        <v>4365</v>
      </c>
      <c r="E474" s="31" t="s">
        <v>4366</v>
      </c>
      <c r="F474" s="31" t="s">
        <v>31</v>
      </c>
      <c r="G474" s="36">
        <v>9499</v>
      </c>
      <c r="H474" s="31" t="s">
        <v>40</v>
      </c>
      <c r="I474" s="31" t="s">
        <v>4367</v>
      </c>
      <c r="J474" s="31" t="s">
        <v>680</v>
      </c>
      <c r="K474" s="31" t="s">
        <v>1064</v>
      </c>
      <c r="L474" s="31" t="s">
        <v>4368</v>
      </c>
      <c r="M474" s="31" t="s">
        <v>4369</v>
      </c>
      <c r="N474" s="31" t="s">
        <v>4370</v>
      </c>
      <c r="O474" s="36">
        <v>2</v>
      </c>
      <c r="P474" s="36">
        <v>1894</v>
      </c>
      <c r="Q474" s="36">
        <v>7</v>
      </c>
      <c r="R474" s="30">
        <v>10692951581.57</v>
      </c>
      <c r="S474" s="30">
        <v>63461531.969999999</v>
      </c>
      <c r="T474" s="30">
        <v>103057710.84</v>
      </c>
      <c r="U474" s="30">
        <v>0</v>
      </c>
      <c r="V474" s="30">
        <v>7901411578.7600002</v>
      </c>
      <c r="W474" s="30">
        <v>1352577974</v>
      </c>
      <c r="X474" s="30">
        <v>1272442786</v>
      </c>
      <c r="Y474" s="30">
        <v>0</v>
      </c>
      <c r="Z474" s="30">
        <v>0</v>
      </c>
      <c r="AA474" s="30">
        <v>1106735893.8599999</v>
      </c>
      <c r="AB474" s="30">
        <v>0</v>
      </c>
      <c r="AC474" s="30">
        <v>494818817</v>
      </c>
      <c r="AD474" s="30">
        <v>277258811.61000001</v>
      </c>
      <c r="AE474" s="30">
        <v>0</v>
      </c>
      <c r="AF474" s="30">
        <v>159623441.25</v>
      </c>
      <c r="AG474" s="30">
        <v>175034824</v>
      </c>
      <c r="AH474" s="30">
        <v>0</v>
      </c>
      <c r="AI474" s="30">
        <v>9586215687.7099991</v>
      </c>
      <c r="AJ474" s="30">
        <v>6699555704</v>
      </c>
      <c r="AK474" s="30">
        <v>1250377704</v>
      </c>
      <c r="AL474" s="30">
        <v>881762593.19000006</v>
      </c>
      <c r="AM474" s="30">
        <v>1055523538.09</v>
      </c>
      <c r="AN474" s="30">
        <v>139642</v>
      </c>
      <c r="AO474" s="30">
        <v>168279530.43000001</v>
      </c>
      <c r="AP474" s="30">
        <v>780954680</v>
      </c>
      <c r="AQ474" s="30">
        <v>1545533432</v>
      </c>
      <c r="AR474" s="30">
        <v>1248045341</v>
      </c>
      <c r="AS474" s="30">
        <v>297488091</v>
      </c>
      <c r="AT474" s="30">
        <v>1210635742.03</v>
      </c>
      <c r="AU474" s="30">
        <v>971646571.92999995</v>
      </c>
      <c r="AV474" s="30">
        <v>70709639.670000002</v>
      </c>
      <c r="AW474" s="30">
        <v>168279530.43000001</v>
      </c>
      <c r="AX474" s="30">
        <v>0</v>
      </c>
      <c r="AY474" s="30">
        <v>334897690</v>
      </c>
      <c r="AZ474" s="30">
        <v>334897690</v>
      </c>
      <c r="BA474" s="30">
        <v>0</v>
      </c>
      <c r="BB474" s="30">
        <v>0</v>
      </c>
      <c r="BC474" s="30">
        <v>0</v>
      </c>
      <c r="BD474" s="30">
        <v>0</v>
      </c>
      <c r="BE474" s="30">
        <v>0</v>
      </c>
      <c r="BF474" s="30">
        <v>0</v>
      </c>
      <c r="BG474" s="30">
        <v>0</v>
      </c>
      <c r="BH474" s="30">
        <v>0</v>
      </c>
      <c r="BI474" s="30">
        <v>0</v>
      </c>
    </row>
    <row r="475" spans="1:61" ht="20.45" customHeight="1" x14ac:dyDescent="0.2">
      <c r="A475" s="25">
        <f t="shared" si="7"/>
        <v>469</v>
      </c>
      <c r="B475" s="36">
        <v>2655</v>
      </c>
      <c r="C475" s="31" t="s">
        <v>1121</v>
      </c>
      <c r="D475" s="31" t="s">
        <v>1122</v>
      </c>
      <c r="E475" s="31" t="s">
        <v>1123</v>
      </c>
      <c r="F475" s="31" t="s">
        <v>126</v>
      </c>
      <c r="G475" s="36">
        <v>6492</v>
      </c>
      <c r="H475" s="31" t="s">
        <v>37</v>
      </c>
      <c r="I475" s="31" t="s">
        <v>1124</v>
      </c>
      <c r="J475" s="31" t="s">
        <v>680</v>
      </c>
      <c r="K475" s="31" t="s">
        <v>1064</v>
      </c>
      <c r="L475" s="31" t="s">
        <v>2428</v>
      </c>
      <c r="M475" s="31" t="s">
        <v>2429</v>
      </c>
      <c r="N475" s="31" t="s">
        <v>2430</v>
      </c>
      <c r="O475" s="36">
        <v>1</v>
      </c>
      <c r="P475" s="36">
        <v>1165</v>
      </c>
      <c r="Q475" s="36">
        <v>10</v>
      </c>
      <c r="R475" s="30">
        <v>11988965900</v>
      </c>
      <c r="S475" s="30">
        <v>1003936032</v>
      </c>
      <c r="T475" s="30">
        <v>86158825</v>
      </c>
      <c r="U475" s="30">
        <v>0</v>
      </c>
      <c r="V475" s="30">
        <v>9864146793</v>
      </c>
      <c r="W475" s="30">
        <v>113725861</v>
      </c>
      <c r="X475" s="30">
        <v>916686982</v>
      </c>
      <c r="Y475" s="30">
        <v>0</v>
      </c>
      <c r="Z475" s="30">
        <v>4311407</v>
      </c>
      <c r="AA475" s="30">
        <v>3216010294</v>
      </c>
      <c r="AB475" s="30">
        <v>2945550524</v>
      </c>
      <c r="AC475" s="30">
        <v>0</v>
      </c>
      <c r="AD475" s="30">
        <v>182403596</v>
      </c>
      <c r="AE475" s="30">
        <v>0</v>
      </c>
      <c r="AF475" s="30">
        <v>15843632</v>
      </c>
      <c r="AG475" s="30">
        <v>55159915</v>
      </c>
      <c r="AH475" s="30">
        <v>17052627</v>
      </c>
      <c r="AI475" s="30">
        <v>8772955606</v>
      </c>
      <c r="AJ475" s="30">
        <v>6902912507</v>
      </c>
      <c r="AK475" s="30">
        <v>4168565507</v>
      </c>
      <c r="AL475" s="30">
        <v>630428613</v>
      </c>
      <c r="AM475" s="30">
        <v>248266103</v>
      </c>
      <c r="AN475" s="30">
        <v>0</v>
      </c>
      <c r="AO475" s="30">
        <v>119895643</v>
      </c>
      <c r="AP475" s="30">
        <v>871452740</v>
      </c>
      <c r="AQ475" s="30">
        <v>1380343637</v>
      </c>
      <c r="AR475" s="30">
        <v>1239756953</v>
      </c>
      <c r="AS475" s="30">
        <v>140586684</v>
      </c>
      <c r="AT475" s="30">
        <v>1248816760</v>
      </c>
      <c r="AU475" s="30">
        <v>837004044</v>
      </c>
      <c r="AV475" s="30">
        <v>291917073</v>
      </c>
      <c r="AW475" s="30">
        <v>119895643</v>
      </c>
      <c r="AX475" s="30">
        <v>0</v>
      </c>
      <c r="AY475" s="30">
        <v>131526877</v>
      </c>
      <c r="AZ475" s="30">
        <v>131526877</v>
      </c>
      <c r="BA475" s="30">
        <v>0</v>
      </c>
      <c r="BB475" s="30">
        <v>51091668</v>
      </c>
      <c r="BC475" s="30">
        <v>312477880</v>
      </c>
      <c r="BD475" s="30">
        <v>51091668</v>
      </c>
      <c r="BE475" s="30">
        <v>312477880</v>
      </c>
      <c r="BF475" s="30">
        <v>9667773127</v>
      </c>
      <c r="BG475" s="30">
        <v>0</v>
      </c>
      <c r="BH475" s="30">
        <v>9667773127</v>
      </c>
      <c r="BI475" s="30">
        <v>0</v>
      </c>
    </row>
    <row r="476" spans="1:61" ht="20.45" customHeight="1" x14ac:dyDescent="0.2">
      <c r="A476" s="25">
        <f t="shared" si="7"/>
        <v>470</v>
      </c>
      <c r="B476" s="36">
        <v>2659</v>
      </c>
      <c r="C476" s="31" t="s">
        <v>4371</v>
      </c>
      <c r="D476" s="31" t="s">
        <v>4372</v>
      </c>
      <c r="E476" s="31" t="s">
        <v>4373</v>
      </c>
      <c r="F476" s="31" t="s">
        <v>28</v>
      </c>
      <c r="G476" s="36">
        <v>6492</v>
      </c>
      <c r="H476" s="31" t="s">
        <v>37</v>
      </c>
      <c r="I476" s="31" t="s">
        <v>4374</v>
      </c>
      <c r="J476" s="31" t="s">
        <v>680</v>
      </c>
      <c r="K476" s="31" t="s">
        <v>2442</v>
      </c>
      <c r="L476" s="31" t="s">
        <v>4375</v>
      </c>
      <c r="M476" s="31" t="s">
        <v>4376</v>
      </c>
      <c r="N476" s="31" t="s">
        <v>4377</v>
      </c>
      <c r="O476" s="36">
        <v>2</v>
      </c>
      <c r="P476" s="36">
        <v>857</v>
      </c>
      <c r="Q476" s="36">
        <v>4</v>
      </c>
      <c r="R476" s="30">
        <v>15717845881.469999</v>
      </c>
      <c r="S476" s="30">
        <v>645150918.28999996</v>
      </c>
      <c r="T476" s="30">
        <v>722863578.19000006</v>
      </c>
      <c r="U476" s="30">
        <v>0</v>
      </c>
      <c r="V476" s="30">
        <v>13922629123.35</v>
      </c>
      <c r="W476" s="30">
        <v>25808393</v>
      </c>
      <c r="X476" s="30">
        <v>401393868.63999999</v>
      </c>
      <c r="Y476" s="30">
        <v>0</v>
      </c>
      <c r="Z476" s="30">
        <v>0</v>
      </c>
      <c r="AA476" s="30">
        <v>11436425726.35</v>
      </c>
      <c r="AB476" s="30">
        <v>10877774585.5</v>
      </c>
      <c r="AC476" s="30">
        <v>234297281</v>
      </c>
      <c r="AD476" s="30">
        <v>134567687.18000001</v>
      </c>
      <c r="AE476" s="30">
        <v>0</v>
      </c>
      <c r="AF476" s="30">
        <v>173401898.66999999</v>
      </c>
      <c r="AG476" s="30">
        <v>16384274</v>
      </c>
      <c r="AH476" s="30">
        <v>0</v>
      </c>
      <c r="AI476" s="30">
        <v>4281420156.04</v>
      </c>
      <c r="AJ476" s="30">
        <v>2387979645.3000002</v>
      </c>
      <c r="AK476" s="30">
        <v>2380167225.3000002</v>
      </c>
      <c r="AL476" s="30">
        <v>1122114979.46</v>
      </c>
      <c r="AM476" s="30">
        <v>331619396.63999999</v>
      </c>
      <c r="AN476" s="30">
        <v>0</v>
      </c>
      <c r="AO476" s="30">
        <v>256316399.63999999</v>
      </c>
      <c r="AP476" s="30">
        <v>151404735</v>
      </c>
      <c r="AQ476" s="30">
        <v>1397731466.24</v>
      </c>
      <c r="AR476" s="30">
        <v>1252445844.54</v>
      </c>
      <c r="AS476" s="30">
        <v>145285621.69999999</v>
      </c>
      <c r="AT476" s="30">
        <v>908484017.24000001</v>
      </c>
      <c r="AU476" s="30">
        <v>502753877.88999999</v>
      </c>
      <c r="AV476" s="30">
        <v>149413740.16999999</v>
      </c>
      <c r="AW476" s="30">
        <v>256316399.18000001</v>
      </c>
      <c r="AX476" s="30">
        <v>0</v>
      </c>
      <c r="AY476" s="30">
        <v>489247449</v>
      </c>
      <c r="AZ476" s="30">
        <v>489247449</v>
      </c>
      <c r="BA476" s="30">
        <v>0</v>
      </c>
      <c r="BB476" s="30">
        <v>48443181</v>
      </c>
      <c r="BC476" s="30">
        <v>25987744.370000001</v>
      </c>
      <c r="BD476" s="30">
        <v>48443181</v>
      </c>
      <c r="BE476" s="30">
        <v>25987744.370000001</v>
      </c>
      <c r="BF476" s="30">
        <v>14149902936.950001</v>
      </c>
      <c r="BG476" s="30">
        <v>0</v>
      </c>
      <c r="BH476" s="30">
        <v>14149902936.950001</v>
      </c>
      <c r="BI476" s="30">
        <v>0</v>
      </c>
    </row>
    <row r="477" spans="1:61" ht="20.45" customHeight="1" x14ac:dyDescent="0.2">
      <c r="A477" s="25">
        <f t="shared" si="7"/>
        <v>471</v>
      </c>
      <c r="B477" s="36">
        <v>2660</v>
      </c>
      <c r="C477" s="31" t="s">
        <v>1125</v>
      </c>
      <c r="D477" s="31" t="s">
        <v>1126</v>
      </c>
      <c r="E477" s="31" t="s">
        <v>1127</v>
      </c>
      <c r="F477" s="31" t="s">
        <v>116</v>
      </c>
      <c r="G477" s="36">
        <v>6492</v>
      </c>
      <c r="H477" s="31" t="s">
        <v>37</v>
      </c>
      <c r="I477" s="31" t="s">
        <v>1128</v>
      </c>
      <c r="J477" s="31" t="s">
        <v>680</v>
      </c>
      <c r="K477" s="31" t="s">
        <v>1064</v>
      </c>
      <c r="L477" s="31" t="s">
        <v>2431</v>
      </c>
      <c r="M477" s="31" t="s">
        <v>2432</v>
      </c>
      <c r="N477" s="31" t="s">
        <v>2433</v>
      </c>
      <c r="O477" s="36">
        <v>1</v>
      </c>
      <c r="P477" s="36">
        <v>8404</v>
      </c>
      <c r="Q477" s="36">
        <v>25</v>
      </c>
      <c r="R477" s="30">
        <v>20591086830.889999</v>
      </c>
      <c r="S477" s="30">
        <v>1098111048.02</v>
      </c>
      <c r="T477" s="30">
        <v>587193473.16999996</v>
      </c>
      <c r="U477" s="30">
        <v>0</v>
      </c>
      <c r="V477" s="30">
        <v>18139209055.68</v>
      </c>
      <c r="W477" s="30">
        <v>115663752.51000001</v>
      </c>
      <c r="X477" s="30">
        <v>614527004.50999999</v>
      </c>
      <c r="Y477" s="30">
        <v>0</v>
      </c>
      <c r="Z477" s="30">
        <v>36382497</v>
      </c>
      <c r="AA477" s="30">
        <v>13718685605.83</v>
      </c>
      <c r="AB477" s="30">
        <v>9928235278.0400009</v>
      </c>
      <c r="AC477" s="30">
        <v>3270473284.8899999</v>
      </c>
      <c r="AD477" s="30">
        <v>209665215.38999999</v>
      </c>
      <c r="AE477" s="30">
        <v>0</v>
      </c>
      <c r="AF477" s="30">
        <v>49433546.710000001</v>
      </c>
      <c r="AG477" s="30">
        <v>260878280.80000001</v>
      </c>
      <c r="AH477" s="30">
        <v>0</v>
      </c>
      <c r="AI477" s="30">
        <v>6872401225.0600004</v>
      </c>
      <c r="AJ477" s="30">
        <v>5959074272.6700001</v>
      </c>
      <c r="AK477" s="30">
        <v>3111416197</v>
      </c>
      <c r="AL477" s="30">
        <v>491679985.56</v>
      </c>
      <c r="AM477" s="30">
        <v>60709547.530000001</v>
      </c>
      <c r="AN477" s="30">
        <v>0</v>
      </c>
      <c r="AO477" s="30">
        <v>4337719.3899999997</v>
      </c>
      <c r="AP477" s="30">
        <v>356599699.91000003</v>
      </c>
      <c r="AQ477" s="30">
        <v>2989291075.2600002</v>
      </c>
      <c r="AR477" s="30">
        <v>2639713267</v>
      </c>
      <c r="AS477" s="30">
        <v>349577808.25999999</v>
      </c>
      <c r="AT477" s="30">
        <v>2337791037.5799999</v>
      </c>
      <c r="AU477" s="30">
        <v>2300473038.8099999</v>
      </c>
      <c r="AV477" s="30">
        <v>32980279.530000001</v>
      </c>
      <c r="AW477" s="30">
        <v>4337719.24</v>
      </c>
      <c r="AX477" s="30">
        <v>0</v>
      </c>
      <c r="AY477" s="30">
        <v>651500037.67999995</v>
      </c>
      <c r="AZ477" s="30">
        <v>651500037.67999995</v>
      </c>
      <c r="BA477" s="30">
        <v>0</v>
      </c>
      <c r="BB477" s="30">
        <v>189063936</v>
      </c>
      <c r="BC477" s="30">
        <v>703750486.78999996</v>
      </c>
      <c r="BD477" s="30">
        <v>189063936</v>
      </c>
      <c r="BE477" s="30">
        <v>703750486.78999996</v>
      </c>
      <c r="BF477" s="30">
        <v>19712409005.139999</v>
      </c>
      <c r="BG477" s="30">
        <v>0</v>
      </c>
      <c r="BH477" s="30">
        <v>19712409005.139999</v>
      </c>
      <c r="BI477" s="30">
        <v>0</v>
      </c>
    </row>
    <row r="478" spans="1:61" ht="20.45" customHeight="1" x14ac:dyDescent="0.2">
      <c r="A478" s="25">
        <f t="shared" si="7"/>
        <v>472</v>
      </c>
      <c r="B478" s="36">
        <v>2664</v>
      </c>
      <c r="C478" s="31" t="s">
        <v>4378</v>
      </c>
      <c r="D478" s="31" t="s">
        <v>4379</v>
      </c>
      <c r="E478" s="31" t="s">
        <v>4380</v>
      </c>
      <c r="F478" s="31" t="s">
        <v>28</v>
      </c>
      <c r="G478" s="36">
        <v>6492</v>
      </c>
      <c r="H478" s="31" t="s">
        <v>37</v>
      </c>
      <c r="I478" s="31" t="s">
        <v>4381</v>
      </c>
      <c r="J478" s="31" t="s">
        <v>34</v>
      </c>
      <c r="K478" s="31" t="s">
        <v>756</v>
      </c>
      <c r="L478" s="31" t="s">
        <v>4382</v>
      </c>
      <c r="M478" s="31" t="s">
        <v>4383</v>
      </c>
      <c r="N478" s="31" t="s">
        <v>4384</v>
      </c>
      <c r="O478" s="36">
        <v>2</v>
      </c>
      <c r="P478" s="36">
        <v>1444</v>
      </c>
      <c r="Q478" s="36">
        <v>8</v>
      </c>
      <c r="R478" s="30">
        <v>12895964038.469999</v>
      </c>
      <c r="S478" s="30">
        <v>1495542656.47</v>
      </c>
      <c r="T478" s="30">
        <v>36413470</v>
      </c>
      <c r="U478" s="30">
        <v>0</v>
      </c>
      <c r="V478" s="30">
        <v>10187375531</v>
      </c>
      <c r="W478" s="30">
        <v>14618457</v>
      </c>
      <c r="X478" s="30">
        <v>1160490794</v>
      </c>
      <c r="Y478" s="30">
        <v>0</v>
      </c>
      <c r="Z478" s="30">
        <v>1523130</v>
      </c>
      <c r="AA478" s="30">
        <v>3760824871.48</v>
      </c>
      <c r="AB478" s="30">
        <v>3523853055.6799998</v>
      </c>
      <c r="AC478" s="30">
        <v>0</v>
      </c>
      <c r="AD478" s="30">
        <v>50370512</v>
      </c>
      <c r="AE478" s="30">
        <v>0</v>
      </c>
      <c r="AF478" s="30">
        <v>4418155.8</v>
      </c>
      <c r="AG478" s="30">
        <v>150065908</v>
      </c>
      <c r="AH478" s="30">
        <v>32117240</v>
      </c>
      <c r="AI478" s="30">
        <v>9135139166.9899998</v>
      </c>
      <c r="AJ478" s="30">
        <v>7109742492.04</v>
      </c>
      <c r="AK478" s="30">
        <v>6094127892.04</v>
      </c>
      <c r="AL478" s="30">
        <v>725425150.88999999</v>
      </c>
      <c r="AM478" s="30">
        <v>295547587.07999998</v>
      </c>
      <c r="AN478" s="30">
        <v>0</v>
      </c>
      <c r="AO478" s="30">
        <v>517706764.98000002</v>
      </c>
      <c r="AP478" s="30">
        <v>486717172</v>
      </c>
      <c r="AQ478" s="30">
        <v>1250223377.54</v>
      </c>
      <c r="AR478" s="30">
        <v>1116772555</v>
      </c>
      <c r="AS478" s="30">
        <v>133450822.54000001</v>
      </c>
      <c r="AT478" s="30">
        <v>1144015242.54</v>
      </c>
      <c r="AU478" s="30">
        <v>565723301.55999994</v>
      </c>
      <c r="AV478" s="30">
        <v>60585176</v>
      </c>
      <c r="AW478" s="30">
        <v>517706764.98000002</v>
      </c>
      <c r="AX478" s="30">
        <v>0</v>
      </c>
      <c r="AY478" s="30">
        <v>106208135</v>
      </c>
      <c r="AZ478" s="30">
        <v>106208135</v>
      </c>
      <c r="BA478" s="30">
        <v>0</v>
      </c>
      <c r="BB478" s="30">
        <v>33705113</v>
      </c>
      <c r="BC478" s="30">
        <v>45784705</v>
      </c>
      <c r="BD478" s="30">
        <v>33705113</v>
      </c>
      <c r="BE478" s="30">
        <v>45784705</v>
      </c>
      <c r="BF478" s="30">
        <v>0</v>
      </c>
      <c r="BG478" s="30">
        <v>0</v>
      </c>
      <c r="BH478" s="30">
        <v>0</v>
      </c>
      <c r="BI478" s="30">
        <v>0</v>
      </c>
    </row>
    <row r="479" spans="1:61" ht="20.45" customHeight="1" x14ac:dyDescent="0.2">
      <c r="A479" s="25">
        <f t="shared" si="7"/>
        <v>473</v>
      </c>
      <c r="B479" s="36">
        <v>2668</v>
      </c>
      <c r="C479" s="31" t="s">
        <v>4385</v>
      </c>
      <c r="D479" s="31" t="s">
        <v>4386</v>
      </c>
      <c r="E479" s="31" t="s">
        <v>4387</v>
      </c>
      <c r="F479" s="31" t="s">
        <v>28</v>
      </c>
      <c r="G479" s="36">
        <v>6492</v>
      </c>
      <c r="H479" s="31" t="s">
        <v>37</v>
      </c>
      <c r="I479" s="31" t="s">
        <v>4388</v>
      </c>
      <c r="J479" s="31" t="s">
        <v>680</v>
      </c>
      <c r="K479" s="31" t="s">
        <v>1064</v>
      </c>
      <c r="L479" s="31" t="s">
        <v>4389</v>
      </c>
      <c r="M479" s="31" t="s">
        <v>4390</v>
      </c>
      <c r="N479" s="31" t="s">
        <v>4391</v>
      </c>
      <c r="O479" s="36">
        <v>2</v>
      </c>
      <c r="P479" s="36">
        <v>292</v>
      </c>
      <c r="Q479" s="36">
        <v>6</v>
      </c>
      <c r="R479" s="30">
        <v>15714296430.26</v>
      </c>
      <c r="S479" s="30">
        <v>1901764600.6900001</v>
      </c>
      <c r="T479" s="30">
        <v>2724069939.79</v>
      </c>
      <c r="U479" s="30">
        <v>0</v>
      </c>
      <c r="V479" s="30">
        <v>10957784880.34</v>
      </c>
      <c r="W479" s="30">
        <v>63715098</v>
      </c>
      <c r="X479" s="30">
        <v>15370658.939999999</v>
      </c>
      <c r="Y479" s="30">
        <v>0</v>
      </c>
      <c r="Z479" s="30">
        <v>51591252.5</v>
      </c>
      <c r="AA479" s="30">
        <v>13542013852.41</v>
      </c>
      <c r="AB479" s="30">
        <v>12837816693.379999</v>
      </c>
      <c r="AC479" s="30">
        <v>0</v>
      </c>
      <c r="AD479" s="30">
        <v>215521653.86000001</v>
      </c>
      <c r="AE479" s="30">
        <v>0</v>
      </c>
      <c r="AF479" s="30">
        <v>411016808.17000002</v>
      </c>
      <c r="AG479" s="30">
        <v>7568997</v>
      </c>
      <c r="AH479" s="30">
        <v>70089700</v>
      </c>
      <c r="AI479" s="30">
        <v>2172282577.8499999</v>
      </c>
      <c r="AJ479" s="30">
        <v>1406597414.4000001</v>
      </c>
      <c r="AK479" s="30">
        <v>606597414.39999998</v>
      </c>
      <c r="AL479" s="30">
        <v>92517251.790000007</v>
      </c>
      <c r="AM479" s="30">
        <v>375912721.69</v>
      </c>
      <c r="AN479" s="30">
        <v>0</v>
      </c>
      <c r="AO479" s="30">
        <v>192436212</v>
      </c>
      <c r="AP479" s="30">
        <v>-24026737.940000001</v>
      </c>
      <c r="AQ479" s="30">
        <v>1444797395.6099999</v>
      </c>
      <c r="AR479" s="30">
        <v>1147866687.1400001</v>
      </c>
      <c r="AS479" s="30">
        <v>296930708.47000003</v>
      </c>
      <c r="AT479" s="30">
        <v>870478049.61000001</v>
      </c>
      <c r="AU479" s="30">
        <v>651821701.33000004</v>
      </c>
      <c r="AV479" s="30">
        <v>26220136.280000001</v>
      </c>
      <c r="AW479" s="30">
        <v>192436212</v>
      </c>
      <c r="AX479" s="30">
        <v>0</v>
      </c>
      <c r="AY479" s="30">
        <v>574319346</v>
      </c>
      <c r="AZ479" s="30">
        <v>574319346</v>
      </c>
      <c r="BA479" s="30">
        <v>0</v>
      </c>
      <c r="BB479" s="30">
        <v>80568663</v>
      </c>
      <c r="BC479" s="30">
        <v>159567454.5</v>
      </c>
      <c r="BD479" s="30">
        <v>80568663</v>
      </c>
      <c r="BE479" s="30">
        <v>159567454.5</v>
      </c>
      <c r="BF479" s="30">
        <v>11302060477.34</v>
      </c>
      <c r="BG479" s="30">
        <v>0</v>
      </c>
      <c r="BH479" s="30">
        <v>11302060477.34</v>
      </c>
      <c r="BI479" s="30">
        <v>0</v>
      </c>
    </row>
    <row r="480" spans="1:61" ht="20.45" customHeight="1" x14ac:dyDescent="0.2">
      <c r="A480" s="25">
        <f t="shared" si="7"/>
        <v>474</v>
      </c>
      <c r="B480" s="36">
        <v>2669</v>
      </c>
      <c r="C480" s="31" t="s">
        <v>4392</v>
      </c>
      <c r="D480" s="31" t="s">
        <v>4393</v>
      </c>
      <c r="E480" s="31" t="s">
        <v>4394</v>
      </c>
      <c r="F480" s="31" t="s">
        <v>132</v>
      </c>
      <c r="G480" s="36">
        <v>4645</v>
      </c>
      <c r="H480" s="31" t="s">
        <v>133</v>
      </c>
      <c r="I480" s="31" t="s">
        <v>4395</v>
      </c>
      <c r="J480" s="31" t="s">
        <v>680</v>
      </c>
      <c r="K480" s="31" t="s">
        <v>1064</v>
      </c>
      <c r="L480" s="31" t="s">
        <v>4396</v>
      </c>
      <c r="M480" s="31" t="s">
        <v>4397</v>
      </c>
      <c r="N480" s="31" t="s">
        <v>4398</v>
      </c>
      <c r="O480" s="36">
        <v>2</v>
      </c>
      <c r="P480" s="36">
        <v>57</v>
      </c>
      <c r="Q480" s="36">
        <v>17</v>
      </c>
      <c r="R480" s="30">
        <v>4445330178.5699997</v>
      </c>
      <c r="S480" s="30">
        <v>1592462.94</v>
      </c>
      <c r="T480" s="30">
        <v>117133</v>
      </c>
      <c r="U480" s="30">
        <v>101436218.84999999</v>
      </c>
      <c r="V480" s="30">
        <v>0</v>
      </c>
      <c r="W480" s="30">
        <v>2793965477.0799999</v>
      </c>
      <c r="X480" s="30">
        <v>1425809264.6600001</v>
      </c>
      <c r="Y480" s="30">
        <v>0</v>
      </c>
      <c r="Z480" s="30">
        <v>122409622.04000001</v>
      </c>
      <c r="AA480" s="30">
        <v>3215866389.54</v>
      </c>
      <c r="AB480" s="30">
        <v>0</v>
      </c>
      <c r="AC480" s="30">
        <v>1319780177.95</v>
      </c>
      <c r="AD480" s="30">
        <v>1701388082.8199999</v>
      </c>
      <c r="AE480" s="30">
        <v>0</v>
      </c>
      <c r="AF480" s="30">
        <v>670557.80000000005</v>
      </c>
      <c r="AG480" s="30">
        <v>95144523.810000002</v>
      </c>
      <c r="AH480" s="30">
        <v>98883047.159999996</v>
      </c>
      <c r="AI480" s="30">
        <v>1229463789.03</v>
      </c>
      <c r="AJ480" s="30">
        <v>275893972.93000001</v>
      </c>
      <c r="AK480" s="30">
        <v>0</v>
      </c>
      <c r="AL480" s="30">
        <v>71548127.879999995</v>
      </c>
      <c r="AM480" s="30">
        <v>758437291.16999996</v>
      </c>
      <c r="AN480" s="30">
        <v>0</v>
      </c>
      <c r="AO480" s="30">
        <v>-1135226990.95</v>
      </c>
      <c r="AP480" s="30">
        <v>0</v>
      </c>
      <c r="AQ480" s="30">
        <v>1651890162.45</v>
      </c>
      <c r="AR480" s="30">
        <v>1604209141.3699999</v>
      </c>
      <c r="AS480" s="30">
        <v>47681021.079999998</v>
      </c>
      <c r="AT480" s="30">
        <v>494472989.91000003</v>
      </c>
      <c r="AU480" s="30">
        <v>1422978979.25</v>
      </c>
      <c r="AV480" s="30">
        <v>206721001.61000001</v>
      </c>
      <c r="AW480" s="30">
        <v>-1135226990.95</v>
      </c>
      <c r="AX480" s="30">
        <v>0</v>
      </c>
      <c r="AY480" s="30">
        <v>1157417172.54</v>
      </c>
      <c r="AZ480" s="30">
        <v>1157417172.54</v>
      </c>
      <c r="BA480" s="30">
        <v>0</v>
      </c>
      <c r="BB480" s="30">
        <v>0</v>
      </c>
      <c r="BC480" s="30">
        <v>0</v>
      </c>
      <c r="BD480" s="30">
        <v>0</v>
      </c>
      <c r="BE480" s="30">
        <v>0</v>
      </c>
      <c r="BF480" s="30">
        <v>0</v>
      </c>
      <c r="BG480" s="30">
        <v>0</v>
      </c>
      <c r="BH480" s="30">
        <v>0</v>
      </c>
      <c r="BI480" s="30">
        <v>0</v>
      </c>
    </row>
    <row r="481" spans="1:61" ht="20.45" customHeight="1" x14ac:dyDescent="0.2">
      <c r="A481" s="25">
        <f t="shared" si="7"/>
        <v>475</v>
      </c>
      <c r="B481" s="36">
        <v>2673</v>
      </c>
      <c r="C481" s="31" t="s">
        <v>4399</v>
      </c>
      <c r="D481" s="31" t="s">
        <v>4400</v>
      </c>
      <c r="E481" s="31"/>
      <c r="F481" s="31" t="s">
        <v>31</v>
      </c>
      <c r="G481" s="36">
        <v>4620</v>
      </c>
      <c r="H481" s="31" t="s">
        <v>730</v>
      </c>
      <c r="I481" s="31" t="s">
        <v>1909</v>
      </c>
      <c r="J481" s="31" t="s">
        <v>680</v>
      </c>
      <c r="K481" s="31" t="s">
        <v>4401</v>
      </c>
      <c r="L481" s="31" t="s">
        <v>4402</v>
      </c>
      <c r="M481" s="31" t="s">
        <v>4403</v>
      </c>
      <c r="N481" s="31" t="s">
        <v>4404</v>
      </c>
      <c r="O481" s="36">
        <v>2</v>
      </c>
      <c r="P481" s="36">
        <v>2366</v>
      </c>
      <c r="Q481" s="36">
        <v>44</v>
      </c>
      <c r="R481" s="30">
        <v>19522039509.549999</v>
      </c>
      <c r="S481" s="30">
        <v>5870295264.1599998</v>
      </c>
      <c r="T481" s="30">
        <v>2875203088</v>
      </c>
      <c r="U481" s="30">
        <v>7258493644.0299997</v>
      </c>
      <c r="V481" s="30">
        <v>814893283.70000005</v>
      </c>
      <c r="W481" s="30">
        <v>599186962.71000004</v>
      </c>
      <c r="X481" s="30">
        <v>2103967266.95</v>
      </c>
      <c r="Y481" s="30">
        <v>0</v>
      </c>
      <c r="Z481" s="30">
        <v>0</v>
      </c>
      <c r="AA481" s="30">
        <v>7799016563.1099997</v>
      </c>
      <c r="AB481" s="30">
        <v>0</v>
      </c>
      <c r="AC481" s="30">
        <v>0</v>
      </c>
      <c r="AD481" s="30">
        <v>1380737100</v>
      </c>
      <c r="AE481" s="30">
        <v>0</v>
      </c>
      <c r="AF481" s="30">
        <v>3780114889.8499999</v>
      </c>
      <c r="AG481" s="30">
        <v>2483154089.2600002</v>
      </c>
      <c r="AH481" s="30">
        <v>155010484</v>
      </c>
      <c r="AI481" s="30">
        <v>11723022946.440001</v>
      </c>
      <c r="AJ481" s="30">
        <v>4536724395</v>
      </c>
      <c r="AK481" s="30">
        <v>4336724395</v>
      </c>
      <c r="AL481" s="30">
        <v>979756651</v>
      </c>
      <c r="AM481" s="30">
        <v>1883615329.1400001</v>
      </c>
      <c r="AN481" s="30">
        <v>26400000</v>
      </c>
      <c r="AO481" s="30">
        <v>1525973328.3</v>
      </c>
      <c r="AP481" s="30">
        <v>2770553243</v>
      </c>
      <c r="AQ481" s="30">
        <v>45204254234.93</v>
      </c>
      <c r="AR481" s="30">
        <v>44245731111</v>
      </c>
      <c r="AS481" s="30">
        <v>958523123.92999995</v>
      </c>
      <c r="AT481" s="30">
        <v>3598474224.5599999</v>
      </c>
      <c r="AU481" s="30">
        <v>199604858.91</v>
      </c>
      <c r="AV481" s="30">
        <v>26531613.23</v>
      </c>
      <c r="AW481" s="30">
        <v>1525973328.3</v>
      </c>
      <c r="AX481" s="30">
        <v>1846364424.1199999</v>
      </c>
      <c r="AY481" s="30">
        <v>41605780010.370003</v>
      </c>
      <c r="AZ481" s="30">
        <v>41605780010.370003</v>
      </c>
      <c r="BA481" s="30">
        <v>0</v>
      </c>
      <c r="BB481" s="30">
        <v>2321092</v>
      </c>
      <c r="BC481" s="30">
        <v>0</v>
      </c>
      <c r="BD481" s="30">
        <v>2321092</v>
      </c>
      <c r="BE481" s="30">
        <v>0</v>
      </c>
      <c r="BF481" s="30">
        <v>1108851709</v>
      </c>
      <c r="BG481" s="30">
        <v>0</v>
      </c>
      <c r="BH481" s="30">
        <v>0</v>
      </c>
      <c r="BI481" s="30">
        <v>1108851709</v>
      </c>
    </row>
    <row r="482" spans="1:61" ht="20.45" customHeight="1" x14ac:dyDescent="0.2">
      <c r="A482" s="25">
        <f t="shared" si="7"/>
        <v>476</v>
      </c>
      <c r="B482" s="36">
        <v>2675</v>
      </c>
      <c r="C482" s="31" t="s">
        <v>1129</v>
      </c>
      <c r="D482" s="31" t="s">
        <v>1130</v>
      </c>
      <c r="E482" s="31" t="s">
        <v>1131</v>
      </c>
      <c r="F482" s="31" t="s">
        <v>126</v>
      </c>
      <c r="G482" s="36">
        <v>6492</v>
      </c>
      <c r="H482" s="31" t="s">
        <v>37</v>
      </c>
      <c r="I482" s="31" t="s">
        <v>1132</v>
      </c>
      <c r="J482" s="31" t="s">
        <v>680</v>
      </c>
      <c r="K482" s="31" t="s">
        <v>1064</v>
      </c>
      <c r="L482" s="31" t="s">
        <v>2434</v>
      </c>
      <c r="M482" s="31" t="s">
        <v>2435</v>
      </c>
      <c r="N482" s="31" t="s">
        <v>1133</v>
      </c>
      <c r="O482" s="36">
        <v>1</v>
      </c>
      <c r="P482" s="36">
        <v>2164</v>
      </c>
      <c r="Q482" s="36">
        <v>17</v>
      </c>
      <c r="R482" s="30">
        <v>24945879493.93</v>
      </c>
      <c r="S482" s="30">
        <v>3987777016.73</v>
      </c>
      <c r="T482" s="30">
        <v>3382638030.4400001</v>
      </c>
      <c r="U482" s="30">
        <v>0</v>
      </c>
      <c r="V482" s="30">
        <v>14098832317.85</v>
      </c>
      <c r="W482" s="30">
        <v>46483221.390000001</v>
      </c>
      <c r="X482" s="30">
        <v>3395391732</v>
      </c>
      <c r="Y482" s="30">
        <v>0</v>
      </c>
      <c r="Z482" s="30">
        <v>34757175.520000003</v>
      </c>
      <c r="AA482" s="30">
        <v>10412321777.870001</v>
      </c>
      <c r="AB482" s="30">
        <v>9983567927.3299999</v>
      </c>
      <c r="AC482" s="30">
        <v>0</v>
      </c>
      <c r="AD482" s="30">
        <v>223507010.49000001</v>
      </c>
      <c r="AE482" s="30">
        <v>0</v>
      </c>
      <c r="AF482" s="30">
        <v>27178854.48</v>
      </c>
      <c r="AG482" s="30">
        <v>178067985.56999999</v>
      </c>
      <c r="AH482" s="30">
        <v>0</v>
      </c>
      <c r="AI482" s="30">
        <v>14533557716.059999</v>
      </c>
      <c r="AJ482" s="30">
        <v>11799680406.93</v>
      </c>
      <c r="AK482" s="30">
        <v>4999098484.2399998</v>
      </c>
      <c r="AL482" s="30">
        <v>106933856.72</v>
      </c>
      <c r="AM482" s="30">
        <v>2982.15</v>
      </c>
      <c r="AN482" s="30">
        <v>0</v>
      </c>
      <c r="AO482" s="30">
        <v>463365014.06</v>
      </c>
      <c r="AP482" s="30">
        <v>2161780694.1999998</v>
      </c>
      <c r="AQ482" s="30">
        <v>1987087965.1800001</v>
      </c>
      <c r="AR482" s="30">
        <v>1680302303</v>
      </c>
      <c r="AS482" s="30">
        <v>306785662.18000001</v>
      </c>
      <c r="AT482" s="30">
        <v>1697912176.1800001</v>
      </c>
      <c r="AU482" s="30">
        <v>1173677938.8599999</v>
      </c>
      <c r="AV482" s="30">
        <v>60869223.259999998</v>
      </c>
      <c r="AW482" s="30">
        <v>463365014.06</v>
      </c>
      <c r="AX482" s="30">
        <v>0</v>
      </c>
      <c r="AY482" s="30">
        <v>289175789</v>
      </c>
      <c r="AZ482" s="30">
        <v>289175789</v>
      </c>
      <c r="BA482" s="30">
        <v>0</v>
      </c>
      <c r="BB482" s="30">
        <v>27089110</v>
      </c>
      <c r="BC482" s="30">
        <v>342082978.31</v>
      </c>
      <c r="BD482" s="30">
        <v>27089110</v>
      </c>
      <c r="BE482" s="30">
        <v>342082978.31</v>
      </c>
      <c r="BF482" s="30">
        <v>14791495299.85</v>
      </c>
      <c r="BG482" s="30">
        <v>0</v>
      </c>
      <c r="BH482" s="30">
        <v>14791495299.85</v>
      </c>
      <c r="BI482" s="30">
        <v>0</v>
      </c>
    </row>
    <row r="483" spans="1:61" ht="20.45" customHeight="1" x14ac:dyDescent="0.2">
      <c r="A483" s="25">
        <f t="shared" si="7"/>
        <v>477</v>
      </c>
      <c r="B483" s="36">
        <v>2677</v>
      </c>
      <c r="C483" s="31" t="s">
        <v>1907</v>
      </c>
      <c r="D483" s="31" t="s">
        <v>1908</v>
      </c>
      <c r="E483" s="31"/>
      <c r="F483" s="31" t="s">
        <v>31</v>
      </c>
      <c r="G483" s="36">
        <v>4620</v>
      </c>
      <c r="H483" s="31" t="s">
        <v>730</v>
      </c>
      <c r="I483" s="31" t="s">
        <v>1909</v>
      </c>
      <c r="J483" s="31" t="s">
        <v>680</v>
      </c>
      <c r="K483" s="31" t="s">
        <v>1910</v>
      </c>
      <c r="L483" s="31" t="s">
        <v>1911</v>
      </c>
      <c r="M483" s="31" t="s">
        <v>2436</v>
      </c>
      <c r="N483" s="31" t="s">
        <v>1912</v>
      </c>
      <c r="O483" s="36">
        <v>1</v>
      </c>
      <c r="P483" s="36">
        <v>2594</v>
      </c>
      <c r="Q483" s="36">
        <v>51</v>
      </c>
      <c r="R483" s="30">
        <v>28089012840.799999</v>
      </c>
      <c r="S483" s="30">
        <v>1012859208.4400001</v>
      </c>
      <c r="T483" s="30">
        <v>10993179842</v>
      </c>
      <c r="U483" s="30">
        <v>10429952210.43</v>
      </c>
      <c r="V483" s="30">
        <v>1512468205.9000001</v>
      </c>
      <c r="W483" s="30">
        <v>3158092239.4000001</v>
      </c>
      <c r="X483" s="30">
        <v>971029785.63</v>
      </c>
      <c r="Y483" s="30">
        <v>0</v>
      </c>
      <c r="Z483" s="30">
        <v>11431349</v>
      </c>
      <c r="AA483" s="30">
        <v>11798637191.389999</v>
      </c>
      <c r="AB483" s="30">
        <v>0</v>
      </c>
      <c r="AC483" s="30">
        <v>1477689500</v>
      </c>
      <c r="AD483" s="30">
        <v>3499705423.6799998</v>
      </c>
      <c r="AE483" s="30">
        <v>0</v>
      </c>
      <c r="AF483" s="30">
        <v>1986822862.71</v>
      </c>
      <c r="AG483" s="30">
        <v>4662034185</v>
      </c>
      <c r="AH483" s="30">
        <v>172385220</v>
      </c>
      <c r="AI483" s="30">
        <v>16290375649.41</v>
      </c>
      <c r="AJ483" s="30">
        <v>4680685325</v>
      </c>
      <c r="AK483" s="30">
        <v>4680685324</v>
      </c>
      <c r="AL483" s="30">
        <v>2541786941</v>
      </c>
      <c r="AM483" s="30">
        <v>5558633884.8500004</v>
      </c>
      <c r="AN483" s="30">
        <v>224902090</v>
      </c>
      <c r="AO483" s="30">
        <v>1263290878.49</v>
      </c>
      <c r="AP483" s="30">
        <v>2021076530.0699999</v>
      </c>
      <c r="AQ483" s="30">
        <v>38679102198.589996</v>
      </c>
      <c r="AR483" s="30">
        <v>37371704724.269997</v>
      </c>
      <c r="AS483" s="30">
        <v>1307397474.3199999</v>
      </c>
      <c r="AT483" s="30">
        <v>3374555653.6999998</v>
      </c>
      <c r="AU483" s="30">
        <v>666008758.33000004</v>
      </c>
      <c r="AV483" s="30">
        <v>146379460.22999999</v>
      </c>
      <c r="AW483" s="30">
        <v>1263290878.49</v>
      </c>
      <c r="AX483" s="30">
        <v>1298876556.6500001</v>
      </c>
      <c r="AY483" s="30">
        <v>35304546544.889999</v>
      </c>
      <c r="AZ483" s="30">
        <v>35304546544.889999</v>
      </c>
      <c r="BA483" s="30">
        <v>0</v>
      </c>
      <c r="BB483" s="30">
        <v>9436141</v>
      </c>
      <c r="BC483" s="30">
        <v>0</v>
      </c>
      <c r="BD483" s="30">
        <v>9436141</v>
      </c>
      <c r="BE483" s="30">
        <v>0</v>
      </c>
      <c r="BF483" s="30">
        <v>0</v>
      </c>
      <c r="BG483" s="30">
        <v>0</v>
      </c>
      <c r="BH483" s="30">
        <v>0</v>
      </c>
      <c r="BI483" s="30">
        <v>0</v>
      </c>
    </row>
    <row r="484" spans="1:61" ht="20.45" customHeight="1" x14ac:dyDescent="0.2">
      <c r="A484" s="25">
        <f t="shared" si="7"/>
        <v>478</v>
      </c>
      <c r="B484" s="36">
        <v>2679</v>
      </c>
      <c r="C484" s="31" t="s">
        <v>4405</v>
      </c>
      <c r="D484" s="31" t="s">
        <v>4406</v>
      </c>
      <c r="E484" s="31"/>
      <c r="F484" s="31" t="s">
        <v>31</v>
      </c>
      <c r="G484" s="36">
        <v>4620</v>
      </c>
      <c r="H484" s="31" t="s">
        <v>730</v>
      </c>
      <c r="I484" s="31" t="s">
        <v>4407</v>
      </c>
      <c r="J484" s="31" t="s">
        <v>680</v>
      </c>
      <c r="K484" s="31" t="s">
        <v>4408</v>
      </c>
      <c r="L484" s="31" t="s">
        <v>4409</v>
      </c>
      <c r="M484" s="31" t="s">
        <v>4410</v>
      </c>
      <c r="N484" s="31" t="s">
        <v>4411</v>
      </c>
      <c r="O484" s="36">
        <v>2</v>
      </c>
      <c r="P484" s="36">
        <v>1537</v>
      </c>
      <c r="Q484" s="36">
        <v>39</v>
      </c>
      <c r="R484" s="30">
        <v>25862183005</v>
      </c>
      <c r="S484" s="30">
        <v>6898109085</v>
      </c>
      <c r="T484" s="30">
        <v>2999171920</v>
      </c>
      <c r="U484" s="30">
        <v>8985967331</v>
      </c>
      <c r="V484" s="30">
        <v>2131940797</v>
      </c>
      <c r="W484" s="30">
        <v>2405431251</v>
      </c>
      <c r="X484" s="30">
        <v>2441562621</v>
      </c>
      <c r="Y484" s="30">
        <v>0</v>
      </c>
      <c r="Z484" s="30">
        <v>0</v>
      </c>
      <c r="AA484" s="30">
        <v>13193211462</v>
      </c>
      <c r="AB484" s="30">
        <v>0</v>
      </c>
      <c r="AC484" s="30">
        <v>244704526</v>
      </c>
      <c r="AD484" s="30">
        <v>2700026089</v>
      </c>
      <c r="AE484" s="30">
        <v>0</v>
      </c>
      <c r="AF484" s="30">
        <v>6953210562</v>
      </c>
      <c r="AG484" s="30">
        <v>3295270285</v>
      </c>
      <c r="AH484" s="30">
        <v>0</v>
      </c>
      <c r="AI484" s="30">
        <v>12668971543</v>
      </c>
      <c r="AJ484" s="30">
        <v>5522229881</v>
      </c>
      <c r="AK484" s="30">
        <v>5512229881</v>
      </c>
      <c r="AL484" s="30">
        <v>2416590751</v>
      </c>
      <c r="AM484" s="30">
        <v>2061202978</v>
      </c>
      <c r="AN484" s="30">
        <v>0</v>
      </c>
      <c r="AO484" s="30">
        <v>883412110</v>
      </c>
      <c r="AP484" s="30">
        <v>1785535823</v>
      </c>
      <c r="AQ484" s="30">
        <v>48431747187</v>
      </c>
      <c r="AR484" s="30">
        <v>47810443030</v>
      </c>
      <c r="AS484" s="30">
        <v>621304157</v>
      </c>
      <c r="AT484" s="30">
        <v>2614833007</v>
      </c>
      <c r="AU484" s="30">
        <v>433002262</v>
      </c>
      <c r="AV484" s="30">
        <v>179971162</v>
      </c>
      <c r="AW484" s="30">
        <v>883412110</v>
      </c>
      <c r="AX484" s="30">
        <v>1118447473</v>
      </c>
      <c r="AY484" s="30">
        <v>45816914180</v>
      </c>
      <c r="AZ484" s="30">
        <v>45816914180</v>
      </c>
      <c r="BA484" s="30">
        <v>0</v>
      </c>
      <c r="BB484" s="30">
        <v>0</v>
      </c>
      <c r="BC484" s="30">
        <v>0</v>
      </c>
      <c r="BD484" s="30">
        <v>0</v>
      </c>
      <c r="BE484" s="30">
        <v>0</v>
      </c>
      <c r="BF484" s="30">
        <v>0</v>
      </c>
      <c r="BG484" s="30">
        <v>0</v>
      </c>
      <c r="BH484" s="30">
        <v>0</v>
      </c>
      <c r="BI484" s="30">
        <v>0</v>
      </c>
    </row>
    <row r="485" spans="1:61" ht="20.45" customHeight="1" x14ac:dyDescent="0.2">
      <c r="A485" s="25">
        <f t="shared" si="7"/>
        <v>479</v>
      </c>
      <c r="B485" s="36">
        <v>2688</v>
      </c>
      <c r="C485" s="31" t="s">
        <v>1134</v>
      </c>
      <c r="D485" s="31" t="s">
        <v>1135</v>
      </c>
      <c r="E485" s="31" t="s">
        <v>1136</v>
      </c>
      <c r="F485" s="31" t="s">
        <v>116</v>
      </c>
      <c r="G485" s="36">
        <v>6424</v>
      </c>
      <c r="H485" s="31" t="s">
        <v>38</v>
      </c>
      <c r="I485" s="31" t="s">
        <v>1137</v>
      </c>
      <c r="J485" s="31" t="s">
        <v>680</v>
      </c>
      <c r="K485" s="31" t="s">
        <v>1064</v>
      </c>
      <c r="L485" s="31" t="s">
        <v>1138</v>
      </c>
      <c r="M485" s="31" t="s">
        <v>2437</v>
      </c>
      <c r="N485" s="31" t="s">
        <v>1139</v>
      </c>
      <c r="O485" s="36">
        <v>1</v>
      </c>
      <c r="P485" s="36">
        <v>5010</v>
      </c>
      <c r="Q485" s="36">
        <v>13</v>
      </c>
      <c r="R485" s="30">
        <v>15665574184.690001</v>
      </c>
      <c r="S485" s="30">
        <v>733244873.29999995</v>
      </c>
      <c r="T485" s="30">
        <v>6319941550.8299999</v>
      </c>
      <c r="U485" s="30">
        <v>0</v>
      </c>
      <c r="V485" s="30">
        <v>6870320448</v>
      </c>
      <c r="W485" s="30">
        <v>80889238.329999998</v>
      </c>
      <c r="X485" s="30">
        <v>1658203444.23</v>
      </c>
      <c r="Y485" s="30">
        <v>0</v>
      </c>
      <c r="Z485" s="30">
        <v>2974630</v>
      </c>
      <c r="AA485" s="30">
        <v>5968142545.3500004</v>
      </c>
      <c r="AB485" s="30">
        <v>5307124168</v>
      </c>
      <c r="AC485" s="30">
        <v>0</v>
      </c>
      <c r="AD485" s="30">
        <v>226405823.86000001</v>
      </c>
      <c r="AE485" s="30">
        <v>0</v>
      </c>
      <c r="AF485" s="30">
        <v>346710740.49000001</v>
      </c>
      <c r="AG485" s="30">
        <v>87901813</v>
      </c>
      <c r="AH485" s="30">
        <v>0</v>
      </c>
      <c r="AI485" s="30">
        <v>9697431639.3400002</v>
      </c>
      <c r="AJ485" s="30">
        <v>6842545195</v>
      </c>
      <c r="AK485" s="30">
        <v>5278628712</v>
      </c>
      <c r="AL485" s="30">
        <v>1236824751.3199999</v>
      </c>
      <c r="AM485" s="30">
        <v>0</v>
      </c>
      <c r="AN485" s="30">
        <v>0</v>
      </c>
      <c r="AO485" s="30">
        <v>357932879.01999998</v>
      </c>
      <c r="AP485" s="30">
        <v>0</v>
      </c>
      <c r="AQ485" s="30">
        <v>1232511421.03</v>
      </c>
      <c r="AR485" s="30">
        <v>853136463</v>
      </c>
      <c r="AS485" s="30">
        <v>379374958.02999997</v>
      </c>
      <c r="AT485" s="30">
        <v>1079979009.03</v>
      </c>
      <c r="AU485" s="30">
        <v>718636464.10000002</v>
      </c>
      <c r="AV485" s="30">
        <v>3409665.91</v>
      </c>
      <c r="AW485" s="30">
        <v>357932879.01999998</v>
      </c>
      <c r="AX485" s="30">
        <v>0</v>
      </c>
      <c r="AY485" s="30">
        <v>152532412</v>
      </c>
      <c r="AZ485" s="30">
        <v>152532412</v>
      </c>
      <c r="BA485" s="30">
        <v>0</v>
      </c>
      <c r="BB485" s="30">
        <v>201311256</v>
      </c>
      <c r="BC485" s="30">
        <v>204326539</v>
      </c>
      <c r="BD485" s="30">
        <v>201311256</v>
      </c>
      <c r="BE485" s="30">
        <v>204326539</v>
      </c>
      <c r="BF485" s="30">
        <v>4965345087</v>
      </c>
      <c r="BG485" s="30">
        <v>0</v>
      </c>
      <c r="BH485" s="30">
        <v>4965345087</v>
      </c>
      <c r="BI485" s="30">
        <v>0</v>
      </c>
    </row>
    <row r="486" spans="1:61" ht="20.45" customHeight="1" x14ac:dyDescent="0.2">
      <c r="A486" s="25">
        <f t="shared" si="7"/>
        <v>480</v>
      </c>
      <c r="B486" s="36">
        <v>2697</v>
      </c>
      <c r="C486" s="31" t="s">
        <v>4412</v>
      </c>
      <c r="D486" s="31" t="s">
        <v>4413</v>
      </c>
      <c r="E486" s="31" t="s">
        <v>4414</v>
      </c>
      <c r="F486" s="31" t="s">
        <v>31</v>
      </c>
      <c r="G486" s="36">
        <v>6492</v>
      </c>
      <c r="H486" s="31" t="s">
        <v>37</v>
      </c>
      <c r="I486" s="31" t="s">
        <v>4415</v>
      </c>
      <c r="J486" s="31" t="s">
        <v>680</v>
      </c>
      <c r="K486" s="31" t="s">
        <v>1064</v>
      </c>
      <c r="L486" s="31" t="s">
        <v>4416</v>
      </c>
      <c r="M486" s="31"/>
      <c r="N486" s="31" t="s">
        <v>4417</v>
      </c>
      <c r="O486" s="36">
        <v>2</v>
      </c>
      <c r="P486" s="36">
        <v>840</v>
      </c>
      <c r="Q486" s="36">
        <v>4</v>
      </c>
      <c r="R486" s="30">
        <v>3809452705.96</v>
      </c>
      <c r="S486" s="30">
        <v>293923912.19999999</v>
      </c>
      <c r="T486" s="30">
        <v>0</v>
      </c>
      <c r="U486" s="30">
        <v>0</v>
      </c>
      <c r="V486" s="30">
        <v>2331196835.02</v>
      </c>
      <c r="W486" s="30">
        <v>128260963.73999999</v>
      </c>
      <c r="X486" s="30">
        <v>553383626</v>
      </c>
      <c r="Y486" s="30">
        <v>0</v>
      </c>
      <c r="Z486" s="30">
        <v>502687369</v>
      </c>
      <c r="AA486" s="30">
        <v>327587219.26999998</v>
      </c>
      <c r="AB486" s="30">
        <v>0</v>
      </c>
      <c r="AC486" s="30">
        <v>0</v>
      </c>
      <c r="AD486" s="30">
        <v>224684707.93000001</v>
      </c>
      <c r="AE486" s="30">
        <v>0</v>
      </c>
      <c r="AF486" s="30">
        <v>16233681.4</v>
      </c>
      <c r="AG486" s="30">
        <v>86668829.939999998</v>
      </c>
      <c r="AH486" s="30">
        <v>0</v>
      </c>
      <c r="AI486" s="30">
        <v>3481865486.6900001</v>
      </c>
      <c r="AJ486" s="30">
        <v>2554342546.5</v>
      </c>
      <c r="AK486" s="30">
        <v>2504366788.7199998</v>
      </c>
      <c r="AL486" s="30">
        <v>331070018.10000002</v>
      </c>
      <c r="AM486" s="30">
        <v>0</v>
      </c>
      <c r="AN486" s="30">
        <v>0</v>
      </c>
      <c r="AO486" s="30">
        <v>346452921.13999999</v>
      </c>
      <c r="AP486" s="30">
        <v>0</v>
      </c>
      <c r="AQ486" s="30">
        <v>514241816.30000001</v>
      </c>
      <c r="AR486" s="30">
        <v>514241816.30000001</v>
      </c>
      <c r="AS486" s="30">
        <v>0</v>
      </c>
      <c r="AT486" s="30">
        <v>514241816.30000001</v>
      </c>
      <c r="AU486" s="30">
        <v>164056197</v>
      </c>
      <c r="AV486" s="30">
        <v>3732698.16</v>
      </c>
      <c r="AW486" s="30">
        <v>346452921.13999999</v>
      </c>
      <c r="AX486" s="30">
        <v>0</v>
      </c>
      <c r="AY486" s="30">
        <v>0</v>
      </c>
      <c r="AZ486" s="30">
        <v>0</v>
      </c>
      <c r="BA486" s="30">
        <v>0</v>
      </c>
      <c r="BB486" s="30">
        <v>61680524</v>
      </c>
      <c r="BC486" s="30">
        <v>11677984</v>
      </c>
      <c r="BD486" s="30">
        <v>61680524</v>
      </c>
      <c r="BE486" s="30">
        <v>11677984</v>
      </c>
      <c r="BF486" s="30">
        <v>0</v>
      </c>
      <c r="BG486" s="30">
        <v>0</v>
      </c>
      <c r="BH486" s="30">
        <v>0</v>
      </c>
      <c r="BI486" s="30">
        <v>0</v>
      </c>
    </row>
    <row r="487" spans="1:61" ht="20.45" customHeight="1" x14ac:dyDescent="0.2">
      <c r="A487" s="25">
        <f t="shared" si="7"/>
        <v>481</v>
      </c>
      <c r="B487" s="36">
        <v>2700</v>
      </c>
      <c r="C487" s="31" t="s">
        <v>1140</v>
      </c>
      <c r="D487" s="31" t="s">
        <v>1141</v>
      </c>
      <c r="E487" s="31" t="s">
        <v>1142</v>
      </c>
      <c r="F487" s="31" t="s">
        <v>42</v>
      </c>
      <c r="G487" s="36">
        <v>9411</v>
      </c>
      <c r="H487" s="31" t="s">
        <v>135</v>
      </c>
      <c r="I487" s="31" t="s">
        <v>1143</v>
      </c>
      <c r="J487" s="31" t="s">
        <v>680</v>
      </c>
      <c r="K487" s="31" t="s">
        <v>1064</v>
      </c>
      <c r="L487" s="31" t="s">
        <v>1802</v>
      </c>
      <c r="M487" s="31" t="s">
        <v>2438</v>
      </c>
      <c r="N487" s="31" t="s">
        <v>2439</v>
      </c>
      <c r="O487" s="36">
        <v>1</v>
      </c>
      <c r="P487" s="36">
        <v>2620</v>
      </c>
      <c r="Q487" s="36">
        <v>19</v>
      </c>
      <c r="R487" s="30">
        <v>31463112885</v>
      </c>
      <c r="S487" s="30">
        <v>8169153243</v>
      </c>
      <c r="T487" s="30">
        <v>55494611</v>
      </c>
      <c r="U487" s="30">
        <v>0</v>
      </c>
      <c r="V487" s="30">
        <v>17017978239</v>
      </c>
      <c r="W487" s="30">
        <v>2931550</v>
      </c>
      <c r="X487" s="30">
        <v>6217555242</v>
      </c>
      <c r="Y487" s="30">
        <v>0</v>
      </c>
      <c r="Z487" s="30">
        <v>0</v>
      </c>
      <c r="AA487" s="30">
        <v>1031333389</v>
      </c>
      <c r="AB487" s="30">
        <v>0</v>
      </c>
      <c r="AC487" s="30">
        <v>0</v>
      </c>
      <c r="AD487" s="30">
        <v>731940360</v>
      </c>
      <c r="AE487" s="30">
        <v>0</v>
      </c>
      <c r="AF487" s="30">
        <v>115542708</v>
      </c>
      <c r="AG487" s="30">
        <v>183850321</v>
      </c>
      <c r="AH487" s="30">
        <v>0</v>
      </c>
      <c r="AI487" s="30">
        <v>30431779496</v>
      </c>
      <c r="AJ487" s="30">
        <v>12838124643</v>
      </c>
      <c r="AK487" s="30">
        <v>3463220643</v>
      </c>
      <c r="AL487" s="30">
        <v>11471977499</v>
      </c>
      <c r="AM487" s="30">
        <v>755656012</v>
      </c>
      <c r="AN487" s="30">
        <v>0</v>
      </c>
      <c r="AO487" s="30">
        <v>672448049</v>
      </c>
      <c r="AP487" s="30">
        <v>4557662619</v>
      </c>
      <c r="AQ487" s="30">
        <v>2206126088</v>
      </c>
      <c r="AR487" s="30">
        <v>1778273106</v>
      </c>
      <c r="AS487" s="30">
        <v>427852982</v>
      </c>
      <c r="AT487" s="30">
        <v>2206126088</v>
      </c>
      <c r="AU487" s="30">
        <v>1488720376</v>
      </c>
      <c r="AV487" s="30">
        <v>44957663</v>
      </c>
      <c r="AW487" s="30">
        <v>672448049</v>
      </c>
      <c r="AX487" s="30">
        <v>0</v>
      </c>
      <c r="AY487" s="30">
        <v>0</v>
      </c>
      <c r="AZ487" s="30">
        <v>0</v>
      </c>
      <c r="BA487" s="30">
        <v>0</v>
      </c>
      <c r="BB487" s="30">
        <v>29114535</v>
      </c>
      <c r="BC487" s="30">
        <v>301200640</v>
      </c>
      <c r="BD487" s="30">
        <v>29114535</v>
      </c>
      <c r="BE487" s="30">
        <v>301200640</v>
      </c>
      <c r="BF487" s="30">
        <v>3273018977</v>
      </c>
      <c r="BG487" s="30">
        <v>0</v>
      </c>
      <c r="BH487" s="30">
        <v>3273018977</v>
      </c>
      <c r="BI487" s="30">
        <v>0</v>
      </c>
    </row>
    <row r="488" spans="1:61" ht="20.45" customHeight="1" x14ac:dyDescent="0.2">
      <c r="A488" s="25">
        <f t="shared" si="7"/>
        <v>482</v>
      </c>
      <c r="B488" s="36">
        <v>2703</v>
      </c>
      <c r="C488" s="31" t="s">
        <v>4418</v>
      </c>
      <c r="D488" s="31" t="s">
        <v>4419</v>
      </c>
      <c r="E488" s="31" t="s">
        <v>4420</v>
      </c>
      <c r="F488" s="31" t="s">
        <v>47</v>
      </c>
      <c r="G488" s="36">
        <v>4620</v>
      </c>
      <c r="H488" s="31" t="s">
        <v>730</v>
      </c>
      <c r="I488" s="31" t="s">
        <v>4421</v>
      </c>
      <c r="J488" s="31" t="s">
        <v>680</v>
      </c>
      <c r="K488" s="31" t="s">
        <v>4422</v>
      </c>
      <c r="L488" s="31" t="s">
        <v>4423</v>
      </c>
      <c r="M488" s="31" t="s">
        <v>4424</v>
      </c>
      <c r="N488" s="31" t="s">
        <v>4425</v>
      </c>
      <c r="O488" s="36">
        <v>2</v>
      </c>
      <c r="P488" s="36">
        <v>2131</v>
      </c>
      <c r="Q488" s="36">
        <v>63</v>
      </c>
      <c r="R488" s="30">
        <v>17691934463</v>
      </c>
      <c r="S488" s="30">
        <v>2620736173</v>
      </c>
      <c r="T488" s="30">
        <v>4355611431</v>
      </c>
      <c r="U488" s="30">
        <v>5189954087</v>
      </c>
      <c r="V488" s="30">
        <v>0</v>
      </c>
      <c r="W488" s="30">
        <v>3480107632</v>
      </c>
      <c r="X488" s="30">
        <v>2031426550</v>
      </c>
      <c r="Y488" s="30">
        <v>0</v>
      </c>
      <c r="Z488" s="30">
        <v>14098590</v>
      </c>
      <c r="AA488" s="30">
        <v>5793135084</v>
      </c>
      <c r="AB488" s="30">
        <v>0</v>
      </c>
      <c r="AC488" s="30">
        <v>149264823</v>
      </c>
      <c r="AD488" s="30">
        <v>2178817935</v>
      </c>
      <c r="AE488" s="30">
        <v>0</v>
      </c>
      <c r="AF488" s="30">
        <v>2168123660</v>
      </c>
      <c r="AG488" s="30">
        <v>1296928666</v>
      </c>
      <c r="AH488" s="30">
        <v>0</v>
      </c>
      <c r="AI488" s="30">
        <v>11898799379</v>
      </c>
      <c r="AJ488" s="30">
        <v>3979083564</v>
      </c>
      <c r="AK488" s="30">
        <v>3197841564</v>
      </c>
      <c r="AL488" s="30">
        <v>1911152072</v>
      </c>
      <c r="AM488" s="30">
        <v>931205732</v>
      </c>
      <c r="AN488" s="30">
        <v>35275000</v>
      </c>
      <c r="AO488" s="30">
        <v>1201404468</v>
      </c>
      <c r="AP488" s="30">
        <v>2940390365</v>
      </c>
      <c r="AQ488" s="30">
        <v>42847469879</v>
      </c>
      <c r="AR488" s="30">
        <v>42448720485</v>
      </c>
      <c r="AS488" s="30">
        <v>398749394</v>
      </c>
      <c r="AT488" s="30">
        <v>3674722255</v>
      </c>
      <c r="AU488" s="30">
        <v>643630023</v>
      </c>
      <c r="AV488" s="30">
        <v>33477542</v>
      </c>
      <c r="AW488" s="30">
        <v>1201404468</v>
      </c>
      <c r="AX488" s="30">
        <v>1796210222</v>
      </c>
      <c r="AY488" s="30">
        <v>39172747624</v>
      </c>
      <c r="AZ488" s="30">
        <v>39172747624</v>
      </c>
      <c r="BA488" s="30">
        <v>0</v>
      </c>
      <c r="BB488" s="30">
        <v>609252880</v>
      </c>
      <c r="BC488" s="30">
        <v>0</v>
      </c>
      <c r="BD488" s="30">
        <v>609252880</v>
      </c>
      <c r="BE488" s="30">
        <v>0</v>
      </c>
      <c r="BF488" s="30">
        <v>2254620590</v>
      </c>
      <c r="BG488" s="30">
        <v>0</v>
      </c>
      <c r="BH488" s="30">
        <v>2254620590</v>
      </c>
      <c r="BI488" s="30">
        <v>0</v>
      </c>
    </row>
    <row r="489" spans="1:61" ht="20.45" customHeight="1" x14ac:dyDescent="0.2">
      <c r="A489" s="25">
        <f t="shared" si="7"/>
        <v>483</v>
      </c>
      <c r="B489" s="36">
        <v>2704</v>
      </c>
      <c r="C489" s="31" t="s">
        <v>4426</v>
      </c>
      <c r="D489" s="31" t="s">
        <v>4427</v>
      </c>
      <c r="E489" s="31" t="s">
        <v>4428</v>
      </c>
      <c r="F489" s="31" t="s">
        <v>31</v>
      </c>
      <c r="G489" s="36">
        <v>6499</v>
      </c>
      <c r="H489" s="31" t="s">
        <v>41</v>
      </c>
      <c r="I489" s="31" t="s">
        <v>4429</v>
      </c>
      <c r="J489" s="31" t="s">
        <v>680</v>
      </c>
      <c r="K489" s="31" t="s">
        <v>1064</v>
      </c>
      <c r="L489" s="31" t="s">
        <v>4430</v>
      </c>
      <c r="M489" s="31" t="s">
        <v>4431</v>
      </c>
      <c r="N489" s="31" t="s">
        <v>4432</v>
      </c>
      <c r="O489" s="36">
        <v>2</v>
      </c>
      <c r="P489" s="36">
        <v>606</v>
      </c>
      <c r="Q489" s="36">
        <v>5</v>
      </c>
      <c r="R489" s="30">
        <v>5822849272</v>
      </c>
      <c r="S489" s="30">
        <v>1081817293</v>
      </c>
      <c r="T489" s="30">
        <v>1572591694</v>
      </c>
      <c r="U489" s="30">
        <v>0</v>
      </c>
      <c r="V489" s="30">
        <v>3067283450</v>
      </c>
      <c r="W489" s="30">
        <v>10385500</v>
      </c>
      <c r="X489" s="30">
        <v>37179732</v>
      </c>
      <c r="Y489" s="30">
        <v>0</v>
      </c>
      <c r="Z489" s="30">
        <v>53591603</v>
      </c>
      <c r="AA489" s="30">
        <v>277342324</v>
      </c>
      <c r="AB489" s="30">
        <v>0</v>
      </c>
      <c r="AC489" s="30">
        <v>0</v>
      </c>
      <c r="AD489" s="30">
        <v>129996986</v>
      </c>
      <c r="AE489" s="30">
        <v>0</v>
      </c>
      <c r="AF489" s="30">
        <v>98151647</v>
      </c>
      <c r="AG489" s="30">
        <v>49193691</v>
      </c>
      <c r="AH489" s="30">
        <v>0</v>
      </c>
      <c r="AI489" s="30">
        <v>5545506948</v>
      </c>
      <c r="AJ489" s="30">
        <v>3400637049</v>
      </c>
      <c r="AK489" s="30">
        <v>1599869849</v>
      </c>
      <c r="AL489" s="30">
        <v>2046548940</v>
      </c>
      <c r="AM489" s="30">
        <v>0</v>
      </c>
      <c r="AN489" s="30">
        <v>0</v>
      </c>
      <c r="AO489" s="30">
        <v>81141228</v>
      </c>
      <c r="AP489" s="30">
        <v>17179731</v>
      </c>
      <c r="AQ489" s="30">
        <v>440687263</v>
      </c>
      <c r="AR489" s="30">
        <v>375195584</v>
      </c>
      <c r="AS489" s="30">
        <v>65491679</v>
      </c>
      <c r="AT489" s="30">
        <v>440687263</v>
      </c>
      <c r="AU489" s="30">
        <v>351803427</v>
      </c>
      <c r="AV489" s="30">
        <v>7742608</v>
      </c>
      <c r="AW489" s="30">
        <v>81141228</v>
      </c>
      <c r="AX489" s="30">
        <v>0</v>
      </c>
      <c r="AY489" s="30">
        <v>0</v>
      </c>
      <c r="AZ489" s="30">
        <v>0</v>
      </c>
      <c r="BA489" s="30">
        <v>0</v>
      </c>
      <c r="BB489" s="30">
        <v>0</v>
      </c>
      <c r="BC489" s="30">
        <v>0</v>
      </c>
      <c r="BD489" s="30">
        <v>0</v>
      </c>
      <c r="BE489" s="30">
        <v>0</v>
      </c>
      <c r="BF489" s="30">
        <v>0</v>
      </c>
      <c r="BG489" s="30">
        <v>0</v>
      </c>
      <c r="BH489" s="30">
        <v>0</v>
      </c>
      <c r="BI489" s="30">
        <v>0</v>
      </c>
    </row>
    <row r="490" spans="1:61" ht="20.45" customHeight="1" x14ac:dyDescent="0.2">
      <c r="A490" s="25">
        <f t="shared" si="7"/>
        <v>484</v>
      </c>
      <c r="B490" s="36">
        <v>2716</v>
      </c>
      <c r="C490" s="31" t="s">
        <v>4433</v>
      </c>
      <c r="D490" s="31" t="s">
        <v>4434</v>
      </c>
      <c r="E490" s="31"/>
      <c r="F490" s="31" t="s">
        <v>31</v>
      </c>
      <c r="G490" s="36">
        <v>4711</v>
      </c>
      <c r="H490" s="31" t="s">
        <v>552</v>
      </c>
      <c r="I490" s="31" t="s">
        <v>4435</v>
      </c>
      <c r="J490" s="31" t="s">
        <v>680</v>
      </c>
      <c r="K490" s="31" t="s">
        <v>1064</v>
      </c>
      <c r="L490" s="31" t="s">
        <v>4436</v>
      </c>
      <c r="M490" s="31" t="s">
        <v>4437</v>
      </c>
      <c r="N490" s="31" t="s">
        <v>4438</v>
      </c>
      <c r="O490" s="36">
        <v>2</v>
      </c>
      <c r="P490" s="36">
        <v>34</v>
      </c>
      <c r="Q490" s="36">
        <v>149</v>
      </c>
      <c r="R490" s="30">
        <v>33656647134</v>
      </c>
      <c r="S490" s="30">
        <v>4416503091</v>
      </c>
      <c r="T490" s="30">
        <v>8572470782</v>
      </c>
      <c r="U490" s="30">
        <v>319813051</v>
      </c>
      <c r="V490" s="30">
        <v>12666331644</v>
      </c>
      <c r="W490" s="30">
        <v>3152570893</v>
      </c>
      <c r="X490" s="30">
        <v>4528957673</v>
      </c>
      <c r="Y490" s="30">
        <v>0</v>
      </c>
      <c r="Z490" s="30">
        <v>0</v>
      </c>
      <c r="AA490" s="30">
        <v>8365320174</v>
      </c>
      <c r="AB490" s="30">
        <v>0</v>
      </c>
      <c r="AC490" s="30">
        <v>0</v>
      </c>
      <c r="AD490" s="30">
        <v>3353535357</v>
      </c>
      <c r="AE490" s="30">
        <v>0</v>
      </c>
      <c r="AF490" s="30">
        <v>1263376744</v>
      </c>
      <c r="AG490" s="30">
        <v>3003870552</v>
      </c>
      <c r="AH490" s="30">
        <v>744537521</v>
      </c>
      <c r="AI490" s="30">
        <v>25291326960</v>
      </c>
      <c r="AJ490" s="30">
        <v>39093637</v>
      </c>
      <c r="AK490" s="30">
        <v>31281217</v>
      </c>
      <c r="AL490" s="30">
        <v>7572702472</v>
      </c>
      <c r="AM490" s="30">
        <v>14716707302</v>
      </c>
      <c r="AN490" s="30">
        <v>0</v>
      </c>
      <c r="AO490" s="30">
        <v>947749414</v>
      </c>
      <c r="AP490" s="30">
        <v>2015074135</v>
      </c>
      <c r="AQ490" s="30">
        <v>32779595044</v>
      </c>
      <c r="AR490" s="30">
        <v>31683778152</v>
      </c>
      <c r="AS490" s="30">
        <v>1095816892</v>
      </c>
      <c r="AT490" s="30">
        <v>25478159194</v>
      </c>
      <c r="AU490" s="30">
        <v>24337851555</v>
      </c>
      <c r="AV490" s="30">
        <v>192558225</v>
      </c>
      <c r="AW490" s="30">
        <v>947749414</v>
      </c>
      <c r="AX490" s="30">
        <v>0</v>
      </c>
      <c r="AY490" s="30">
        <v>7301435850</v>
      </c>
      <c r="AZ490" s="30">
        <v>6236415742</v>
      </c>
      <c r="BA490" s="30">
        <v>1065020108</v>
      </c>
      <c r="BB490" s="30">
        <v>0</v>
      </c>
      <c r="BC490" s="30">
        <v>0</v>
      </c>
      <c r="BD490" s="30">
        <v>0</v>
      </c>
      <c r="BE490" s="30">
        <v>0</v>
      </c>
      <c r="BF490" s="30">
        <v>0</v>
      </c>
      <c r="BG490" s="30">
        <v>0</v>
      </c>
      <c r="BH490" s="30">
        <v>0</v>
      </c>
      <c r="BI490" s="30">
        <v>0</v>
      </c>
    </row>
    <row r="491" spans="1:61" ht="20.45" customHeight="1" x14ac:dyDescent="0.2">
      <c r="A491" s="25">
        <f t="shared" si="7"/>
        <v>485</v>
      </c>
      <c r="B491" s="36">
        <v>2721</v>
      </c>
      <c r="C491" s="31" t="s">
        <v>4439</v>
      </c>
      <c r="D491" s="31" t="s">
        <v>4440</v>
      </c>
      <c r="E491" s="31" t="s">
        <v>4441</v>
      </c>
      <c r="F491" s="31" t="s">
        <v>31</v>
      </c>
      <c r="G491" s="36">
        <v>6492</v>
      </c>
      <c r="H491" s="31" t="s">
        <v>37</v>
      </c>
      <c r="I491" s="31" t="s">
        <v>4442</v>
      </c>
      <c r="J491" s="31" t="s">
        <v>680</v>
      </c>
      <c r="K491" s="31" t="s">
        <v>1064</v>
      </c>
      <c r="L491" s="31" t="s">
        <v>4443</v>
      </c>
      <c r="M491" s="31" t="s">
        <v>4444</v>
      </c>
      <c r="N491" s="31" t="s">
        <v>4445</v>
      </c>
      <c r="O491" s="36">
        <v>2</v>
      </c>
      <c r="P491" s="36">
        <v>789</v>
      </c>
      <c r="Q491" s="36">
        <v>4</v>
      </c>
      <c r="R491" s="30">
        <v>6716361728.0699997</v>
      </c>
      <c r="S491" s="30">
        <v>124176773.53</v>
      </c>
      <c r="T491" s="30">
        <v>19172866.109999999</v>
      </c>
      <c r="U491" s="30">
        <v>0</v>
      </c>
      <c r="V491" s="30">
        <v>2317384376.4200001</v>
      </c>
      <c r="W491" s="30">
        <v>63218672</v>
      </c>
      <c r="X491" s="30">
        <v>4192409040.0100002</v>
      </c>
      <c r="Y491" s="30">
        <v>0</v>
      </c>
      <c r="Z491" s="30">
        <v>0</v>
      </c>
      <c r="AA491" s="30">
        <v>599517978.41999996</v>
      </c>
      <c r="AB491" s="30">
        <v>0</v>
      </c>
      <c r="AC491" s="30">
        <v>520549075</v>
      </c>
      <c r="AD491" s="30">
        <v>16855503</v>
      </c>
      <c r="AE491" s="30">
        <v>0</v>
      </c>
      <c r="AF491" s="30">
        <v>43849855.93</v>
      </c>
      <c r="AG491" s="30">
        <v>18263544.489999998</v>
      </c>
      <c r="AH491" s="30">
        <v>0</v>
      </c>
      <c r="AI491" s="30">
        <v>6116843749.6599998</v>
      </c>
      <c r="AJ491" s="30">
        <v>3141837632</v>
      </c>
      <c r="AK491" s="30">
        <v>3025849232</v>
      </c>
      <c r="AL491" s="30">
        <v>325052734.25</v>
      </c>
      <c r="AM491" s="30">
        <v>425696864.76999998</v>
      </c>
      <c r="AN491" s="30">
        <v>0</v>
      </c>
      <c r="AO491" s="30">
        <v>46288794.359999999</v>
      </c>
      <c r="AP491" s="30">
        <v>2177967724.2800002</v>
      </c>
      <c r="AQ491" s="30">
        <v>402656600</v>
      </c>
      <c r="AR491" s="30">
        <v>279580674</v>
      </c>
      <c r="AS491" s="30">
        <v>123075926</v>
      </c>
      <c r="AT491" s="30">
        <v>296491694.56</v>
      </c>
      <c r="AU491" s="30">
        <v>245077716.90000001</v>
      </c>
      <c r="AV491" s="30">
        <v>5125183.3</v>
      </c>
      <c r="AW491" s="30">
        <v>46288794.359999999</v>
      </c>
      <c r="AX491" s="30">
        <v>0</v>
      </c>
      <c r="AY491" s="30">
        <v>106164905.44</v>
      </c>
      <c r="AZ491" s="30">
        <v>106164905.44</v>
      </c>
      <c r="BA491" s="30">
        <v>0</v>
      </c>
      <c r="BB491" s="30">
        <v>0</v>
      </c>
      <c r="BC491" s="30">
        <v>0</v>
      </c>
      <c r="BD491" s="30">
        <v>0</v>
      </c>
      <c r="BE491" s="30">
        <v>0</v>
      </c>
      <c r="BF491" s="30">
        <v>0</v>
      </c>
      <c r="BG491" s="30">
        <v>0</v>
      </c>
      <c r="BH491" s="30">
        <v>0</v>
      </c>
      <c r="BI491" s="30">
        <v>0</v>
      </c>
    </row>
    <row r="492" spans="1:61" ht="20.45" customHeight="1" x14ac:dyDescent="0.2">
      <c r="A492" s="25">
        <f t="shared" si="7"/>
        <v>486</v>
      </c>
      <c r="B492" s="36">
        <v>2735</v>
      </c>
      <c r="C492" s="31" t="s">
        <v>1752</v>
      </c>
      <c r="D492" s="31" t="s">
        <v>1753</v>
      </c>
      <c r="E492" s="31" t="s">
        <v>1754</v>
      </c>
      <c r="F492" s="31" t="s">
        <v>28</v>
      </c>
      <c r="G492" s="36">
        <v>6492</v>
      </c>
      <c r="H492" s="31" t="s">
        <v>37</v>
      </c>
      <c r="I492" s="31" t="s">
        <v>1755</v>
      </c>
      <c r="J492" s="31" t="s">
        <v>680</v>
      </c>
      <c r="K492" s="31" t="s">
        <v>1064</v>
      </c>
      <c r="L492" s="31" t="s">
        <v>1913</v>
      </c>
      <c r="M492" s="31" t="s">
        <v>2440</v>
      </c>
      <c r="N492" s="31" t="s">
        <v>2441</v>
      </c>
      <c r="O492" s="36">
        <v>1</v>
      </c>
      <c r="P492" s="36">
        <v>915</v>
      </c>
      <c r="Q492" s="36">
        <v>27</v>
      </c>
      <c r="R492" s="30">
        <v>21405387373.450001</v>
      </c>
      <c r="S492" s="30">
        <v>5343639131.3400002</v>
      </c>
      <c r="T492" s="30">
        <v>6968172.54</v>
      </c>
      <c r="U492" s="30">
        <v>31618949.379999999</v>
      </c>
      <c r="V492" s="30">
        <v>8063875738.7700005</v>
      </c>
      <c r="W492" s="30">
        <v>540662326.17999995</v>
      </c>
      <c r="X492" s="30">
        <v>7411200302.1499996</v>
      </c>
      <c r="Y492" s="30">
        <v>0</v>
      </c>
      <c r="Z492" s="30">
        <v>7422753.0899999999</v>
      </c>
      <c r="AA492" s="30">
        <v>13784747279.91</v>
      </c>
      <c r="AB492" s="30">
        <v>13301305489.950001</v>
      </c>
      <c r="AC492" s="30">
        <v>0</v>
      </c>
      <c r="AD492" s="30">
        <v>168602213.24000001</v>
      </c>
      <c r="AE492" s="30">
        <v>0</v>
      </c>
      <c r="AF492" s="30">
        <v>176460982.99000001</v>
      </c>
      <c r="AG492" s="30">
        <v>138378593.72999999</v>
      </c>
      <c r="AH492" s="30">
        <v>0</v>
      </c>
      <c r="AI492" s="30">
        <v>7620640093.54</v>
      </c>
      <c r="AJ492" s="30">
        <v>1724457785</v>
      </c>
      <c r="AK492" s="30">
        <v>1429370985</v>
      </c>
      <c r="AL492" s="30">
        <v>447555574.13999999</v>
      </c>
      <c r="AM492" s="30">
        <v>67095622</v>
      </c>
      <c r="AN492" s="30">
        <v>0</v>
      </c>
      <c r="AO492" s="30">
        <v>192324383.25</v>
      </c>
      <c r="AP492" s="30">
        <v>5189206729.1499996</v>
      </c>
      <c r="AQ492" s="30">
        <v>1672651046.5699999</v>
      </c>
      <c r="AR492" s="30">
        <v>1451757282</v>
      </c>
      <c r="AS492" s="30">
        <v>220893764.56999999</v>
      </c>
      <c r="AT492" s="30">
        <v>1341360705.9100001</v>
      </c>
      <c r="AU492" s="30">
        <v>720004032.88</v>
      </c>
      <c r="AV492" s="30">
        <v>90616389.560000002</v>
      </c>
      <c r="AW492" s="30">
        <v>192324383.25</v>
      </c>
      <c r="AX492" s="30">
        <v>338415900.22000003</v>
      </c>
      <c r="AY492" s="30">
        <v>331290340.66000003</v>
      </c>
      <c r="AZ492" s="30">
        <v>331290340.66000003</v>
      </c>
      <c r="BA492" s="30">
        <v>0</v>
      </c>
      <c r="BB492" s="30">
        <v>0</v>
      </c>
      <c r="BC492" s="30">
        <v>0</v>
      </c>
      <c r="BD492" s="30">
        <v>0</v>
      </c>
      <c r="BE492" s="30">
        <v>0</v>
      </c>
      <c r="BF492" s="30">
        <v>0</v>
      </c>
      <c r="BG492" s="30">
        <v>0</v>
      </c>
      <c r="BH492" s="30">
        <v>0</v>
      </c>
      <c r="BI492" s="30">
        <v>0</v>
      </c>
    </row>
    <row r="493" spans="1:61" ht="20.45" customHeight="1" x14ac:dyDescent="0.2">
      <c r="A493" s="25">
        <f t="shared" si="7"/>
        <v>487</v>
      </c>
      <c r="B493" s="36">
        <v>2739</v>
      </c>
      <c r="C493" s="31" t="s">
        <v>4446</v>
      </c>
      <c r="D493" s="31" t="s">
        <v>4447</v>
      </c>
      <c r="E493" s="31" t="s">
        <v>4448</v>
      </c>
      <c r="F493" s="31" t="s">
        <v>28</v>
      </c>
      <c r="G493" s="36">
        <v>6492</v>
      </c>
      <c r="H493" s="31" t="s">
        <v>37</v>
      </c>
      <c r="I493" s="31" t="s">
        <v>4449</v>
      </c>
      <c r="J493" s="31" t="s">
        <v>680</v>
      </c>
      <c r="K493" s="31" t="s">
        <v>1064</v>
      </c>
      <c r="L493" s="31" t="s">
        <v>4450</v>
      </c>
      <c r="M493" s="31" t="s">
        <v>4451</v>
      </c>
      <c r="N493" s="31" t="s">
        <v>4452</v>
      </c>
      <c r="O493" s="36">
        <v>2</v>
      </c>
      <c r="P493" s="36">
        <v>510</v>
      </c>
      <c r="Q493" s="36">
        <v>4</v>
      </c>
      <c r="R493" s="30">
        <v>7237661807.9099998</v>
      </c>
      <c r="S493" s="30">
        <v>196478109.56999999</v>
      </c>
      <c r="T493" s="30">
        <v>100019948.12</v>
      </c>
      <c r="U493" s="30">
        <v>0</v>
      </c>
      <c r="V493" s="30">
        <v>6582823985.4099998</v>
      </c>
      <c r="W493" s="30">
        <v>126789668.83</v>
      </c>
      <c r="X493" s="30">
        <v>13970529.08</v>
      </c>
      <c r="Y493" s="30">
        <v>0</v>
      </c>
      <c r="Z493" s="30">
        <v>217579566.90000001</v>
      </c>
      <c r="AA493" s="30">
        <v>1010007150.47</v>
      </c>
      <c r="AB493" s="30">
        <v>410946905.75999999</v>
      </c>
      <c r="AC493" s="30">
        <v>449657726</v>
      </c>
      <c r="AD493" s="30">
        <v>54302687</v>
      </c>
      <c r="AE493" s="30">
        <v>0</v>
      </c>
      <c r="AF493" s="30">
        <v>76950494.709999993</v>
      </c>
      <c r="AG493" s="30">
        <v>18149337</v>
      </c>
      <c r="AH493" s="30">
        <v>0</v>
      </c>
      <c r="AI493" s="30">
        <v>6227654657.4399996</v>
      </c>
      <c r="AJ493" s="30">
        <v>5464682382.5600004</v>
      </c>
      <c r="AK493" s="30">
        <v>5425620282.5600004</v>
      </c>
      <c r="AL493" s="30">
        <v>434633146.36000001</v>
      </c>
      <c r="AM493" s="30">
        <v>42388565</v>
      </c>
      <c r="AN493" s="30">
        <v>699999</v>
      </c>
      <c r="AO493" s="30">
        <v>216488147.52000001</v>
      </c>
      <c r="AP493" s="30">
        <v>68762417</v>
      </c>
      <c r="AQ493" s="30">
        <v>449887976.13</v>
      </c>
      <c r="AR493" s="30">
        <v>398803711</v>
      </c>
      <c r="AS493" s="30">
        <v>51084265.130000003</v>
      </c>
      <c r="AT493" s="30">
        <v>449887976.13</v>
      </c>
      <c r="AU493" s="30">
        <v>215538811.91</v>
      </c>
      <c r="AV493" s="30">
        <v>17861016.699999999</v>
      </c>
      <c r="AW493" s="30">
        <v>216488147.52000001</v>
      </c>
      <c r="AX493" s="30">
        <v>0</v>
      </c>
      <c r="AY493" s="30">
        <v>0</v>
      </c>
      <c r="AZ493" s="30">
        <v>0</v>
      </c>
      <c r="BA493" s="30">
        <v>0</v>
      </c>
      <c r="BB493" s="30">
        <v>737789</v>
      </c>
      <c r="BC493" s="30">
        <v>2081376</v>
      </c>
      <c r="BD493" s="30">
        <v>737789</v>
      </c>
      <c r="BE493" s="30">
        <v>2081376</v>
      </c>
      <c r="BF493" s="30">
        <v>3596221110</v>
      </c>
      <c r="BG493" s="30">
        <v>0</v>
      </c>
      <c r="BH493" s="30">
        <v>3596221110</v>
      </c>
      <c r="BI493" s="30">
        <v>0</v>
      </c>
    </row>
    <row r="494" spans="1:61" ht="20.45" customHeight="1" x14ac:dyDescent="0.2">
      <c r="A494" s="25">
        <f t="shared" si="7"/>
        <v>488</v>
      </c>
      <c r="B494" s="36">
        <v>2767</v>
      </c>
      <c r="C494" s="31" t="s">
        <v>1144</v>
      </c>
      <c r="D494" s="31" t="s">
        <v>1145</v>
      </c>
      <c r="E494" s="31" t="s">
        <v>1146</v>
      </c>
      <c r="F494" s="31" t="s">
        <v>31</v>
      </c>
      <c r="G494" s="36">
        <v>1061</v>
      </c>
      <c r="H494" s="31" t="s">
        <v>1147</v>
      </c>
      <c r="I494" s="31" t="s">
        <v>1148</v>
      </c>
      <c r="J494" s="31" t="s">
        <v>680</v>
      </c>
      <c r="K494" s="31" t="s">
        <v>2442</v>
      </c>
      <c r="L494" s="31" t="s">
        <v>2443</v>
      </c>
      <c r="M494" s="31" t="s">
        <v>2444</v>
      </c>
      <c r="N494" s="31" t="s">
        <v>2445</v>
      </c>
      <c r="O494" s="36">
        <v>1</v>
      </c>
      <c r="P494" s="36">
        <v>1</v>
      </c>
      <c r="Q494" s="36">
        <v>155</v>
      </c>
      <c r="R494" s="30">
        <v>53137852054</v>
      </c>
      <c r="S494" s="30">
        <v>10464526407</v>
      </c>
      <c r="T494" s="30">
        <v>4498368006</v>
      </c>
      <c r="U494" s="30">
        <v>11252454084</v>
      </c>
      <c r="V494" s="30">
        <v>467774319</v>
      </c>
      <c r="W494" s="30">
        <v>4039265805</v>
      </c>
      <c r="X494" s="30">
        <v>22415463433</v>
      </c>
      <c r="Y494" s="30">
        <v>0</v>
      </c>
      <c r="Z494" s="30">
        <v>0</v>
      </c>
      <c r="AA494" s="30">
        <v>13397740927</v>
      </c>
      <c r="AB494" s="30">
        <v>0</v>
      </c>
      <c r="AC494" s="30">
        <v>272796343</v>
      </c>
      <c r="AD494" s="30">
        <v>1535156399</v>
      </c>
      <c r="AE494" s="30">
        <v>2124146158</v>
      </c>
      <c r="AF494" s="30">
        <v>0</v>
      </c>
      <c r="AG494" s="30">
        <v>4238313423</v>
      </c>
      <c r="AH494" s="30">
        <v>5227328604</v>
      </c>
      <c r="AI494" s="30">
        <v>39740111127</v>
      </c>
      <c r="AJ494" s="30">
        <v>8003554441</v>
      </c>
      <c r="AK494" s="30">
        <v>0</v>
      </c>
      <c r="AL494" s="30">
        <v>2900480833</v>
      </c>
      <c r="AM494" s="30">
        <v>13537536182</v>
      </c>
      <c r="AN494" s="30">
        <v>315130555</v>
      </c>
      <c r="AO494" s="30">
        <v>-911549440</v>
      </c>
      <c r="AP494" s="30">
        <v>15894958556</v>
      </c>
      <c r="AQ494" s="30">
        <v>74583857275</v>
      </c>
      <c r="AR494" s="30">
        <v>73723910296</v>
      </c>
      <c r="AS494" s="30">
        <v>859946979</v>
      </c>
      <c r="AT494" s="30">
        <v>5078786145</v>
      </c>
      <c r="AU494" s="30">
        <v>1942824659</v>
      </c>
      <c r="AV494" s="30">
        <v>172495629</v>
      </c>
      <c r="AW494" s="30">
        <v>-911549440</v>
      </c>
      <c r="AX494" s="30">
        <v>3875015297</v>
      </c>
      <c r="AY494" s="30">
        <v>69505071130</v>
      </c>
      <c r="AZ494" s="30">
        <v>69505071130</v>
      </c>
      <c r="BA494" s="30">
        <v>0</v>
      </c>
      <c r="BB494" s="30">
        <v>0</v>
      </c>
      <c r="BC494" s="30">
        <v>3232321030</v>
      </c>
      <c r="BD494" s="30">
        <v>0</v>
      </c>
      <c r="BE494" s="30">
        <v>3232321030</v>
      </c>
      <c r="BF494" s="30">
        <v>4895780433</v>
      </c>
      <c r="BG494" s="30">
        <v>0</v>
      </c>
      <c r="BH494" s="30">
        <v>4895780433</v>
      </c>
      <c r="BI494" s="30">
        <v>0</v>
      </c>
    </row>
    <row r="495" spans="1:61" ht="20.45" customHeight="1" x14ac:dyDescent="0.2">
      <c r="A495" s="25">
        <f t="shared" si="7"/>
        <v>489</v>
      </c>
      <c r="B495" s="36">
        <v>2772</v>
      </c>
      <c r="C495" s="31" t="s">
        <v>1149</v>
      </c>
      <c r="D495" s="31" t="s">
        <v>1150</v>
      </c>
      <c r="E495" s="31" t="s">
        <v>1151</v>
      </c>
      <c r="F495" s="31" t="s">
        <v>116</v>
      </c>
      <c r="G495" s="36">
        <v>6422</v>
      </c>
      <c r="H495" s="31" t="s">
        <v>305</v>
      </c>
      <c r="I495" s="31" t="s">
        <v>1152</v>
      </c>
      <c r="J495" s="31" t="s">
        <v>1153</v>
      </c>
      <c r="K495" s="31" t="s">
        <v>1817</v>
      </c>
      <c r="L495" s="31" t="s">
        <v>2446</v>
      </c>
      <c r="M495" s="31" t="s">
        <v>2447</v>
      </c>
      <c r="N495" s="31" t="s">
        <v>1154</v>
      </c>
      <c r="O495" s="36">
        <v>1</v>
      </c>
      <c r="P495" s="36">
        <v>15183</v>
      </c>
      <c r="Q495" s="36">
        <v>69</v>
      </c>
      <c r="R495" s="30">
        <v>24317397807.970001</v>
      </c>
      <c r="S495" s="30">
        <v>3191234305.9699998</v>
      </c>
      <c r="T495" s="30">
        <v>406718950</v>
      </c>
      <c r="U495" s="30">
        <v>0</v>
      </c>
      <c r="V495" s="30">
        <v>19544462143</v>
      </c>
      <c r="W495" s="30">
        <v>249508262</v>
      </c>
      <c r="X495" s="30">
        <v>925474147</v>
      </c>
      <c r="Y495" s="30">
        <v>0</v>
      </c>
      <c r="Z495" s="30">
        <v>0</v>
      </c>
      <c r="AA495" s="30">
        <v>16240009488</v>
      </c>
      <c r="AB495" s="30">
        <v>14362477518</v>
      </c>
      <c r="AC495" s="30">
        <v>1047258124</v>
      </c>
      <c r="AD495" s="30">
        <v>471578321</v>
      </c>
      <c r="AE495" s="30">
        <v>0</v>
      </c>
      <c r="AF495" s="30">
        <v>0</v>
      </c>
      <c r="AG495" s="30">
        <v>358695525</v>
      </c>
      <c r="AH495" s="30">
        <v>0</v>
      </c>
      <c r="AI495" s="30">
        <v>8077388319.9700003</v>
      </c>
      <c r="AJ495" s="30">
        <v>7432170359</v>
      </c>
      <c r="AK495" s="30">
        <v>1455669059</v>
      </c>
      <c r="AL495" s="30">
        <v>1196436331</v>
      </c>
      <c r="AM495" s="30">
        <v>1811610</v>
      </c>
      <c r="AN495" s="30">
        <v>3400000</v>
      </c>
      <c r="AO495" s="30">
        <v>-668349916.02999997</v>
      </c>
      <c r="AP495" s="30">
        <v>111919936</v>
      </c>
      <c r="AQ495" s="30">
        <v>4072449812</v>
      </c>
      <c r="AR495" s="30">
        <v>3545494791</v>
      </c>
      <c r="AS495" s="30">
        <v>526955021</v>
      </c>
      <c r="AT495" s="30">
        <v>3019699259</v>
      </c>
      <c r="AU495" s="30">
        <v>3615500816</v>
      </c>
      <c r="AV495" s="30">
        <v>72548359.030000001</v>
      </c>
      <c r="AW495" s="30">
        <v>-668349916.02999997</v>
      </c>
      <c r="AX495" s="30">
        <v>0</v>
      </c>
      <c r="AY495" s="30">
        <v>1052750553</v>
      </c>
      <c r="AZ495" s="30">
        <v>1052750553</v>
      </c>
      <c r="BA495" s="30">
        <v>0</v>
      </c>
      <c r="BB495" s="30">
        <v>245370988</v>
      </c>
      <c r="BC495" s="30">
        <v>1289304977</v>
      </c>
      <c r="BD495" s="30">
        <v>245370988</v>
      </c>
      <c r="BE495" s="30">
        <v>1289304977</v>
      </c>
      <c r="BF495" s="30">
        <v>0</v>
      </c>
      <c r="BG495" s="30">
        <v>5976501300</v>
      </c>
      <c r="BH495" s="30">
        <v>0</v>
      </c>
      <c r="BI495" s="30">
        <v>5976501300</v>
      </c>
    </row>
    <row r="496" spans="1:61" ht="20.45" customHeight="1" x14ac:dyDescent="0.2">
      <c r="A496" s="25">
        <f t="shared" si="7"/>
        <v>490</v>
      </c>
      <c r="B496" s="36">
        <v>2773</v>
      </c>
      <c r="C496" s="31" t="s">
        <v>1155</v>
      </c>
      <c r="D496" s="31" t="s">
        <v>1156</v>
      </c>
      <c r="E496" s="31" t="s">
        <v>1157</v>
      </c>
      <c r="F496" s="31" t="s">
        <v>116</v>
      </c>
      <c r="G496" s="36">
        <v>6512</v>
      </c>
      <c r="H496" s="31" t="s">
        <v>1158</v>
      </c>
      <c r="I496" s="31" t="s">
        <v>1159</v>
      </c>
      <c r="J496" s="31" t="s">
        <v>1153</v>
      </c>
      <c r="K496" s="31" t="s">
        <v>1160</v>
      </c>
      <c r="L496" s="31" t="s">
        <v>2448</v>
      </c>
      <c r="M496" s="31" t="s">
        <v>2449</v>
      </c>
      <c r="N496" s="31" t="s">
        <v>1716</v>
      </c>
      <c r="O496" s="36">
        <v>1</v>
      </c>
      <c r="P496" s="36">
        <v>79610</v>
      </c>
      <c r="Q496" s="36">
        <v>137</v>
      </c>
      <c r="R496" s="30">
        <v>128322597743.61</v>
      </c>
      <c r="S496" s="30">
        <v>17842953284.869999</v>
      </c>
      <c r="T496" s="30">
        <v>180525483.72999999</v>
      </c>
      <c r="U496" s="30">
        <v>0</v>
      </c>
      <c r="V496" s="30">
        <v>102889410034.42</v>
      </c>
      <c r="W496" s="30">
        <v>361651037.08999997</v>
      </c>
      <c r="X496" s="30">
        <v>6751937465.5</v>
      </c>
      <c r="Y496" s="30">
        <v>0</v>
      </c>
      <c r="Z496" s="30">
        <v>296120438</v>
      </c>
      <c r="AA496" s="30">
        <v>93589762499.440002</v>
      </c>
      <c r="AB496" s="30">
        <v>80226036084.350006</v>
      </c>
      <c r="AC496" s="30">
        <v>11105924438</v>
      </c>
      <c r="AD496" s="30">
        <v>899328954.61000001</v>
      </c>
      <c r="AE496" s="30">
        <v>0</v>
      </c>
      <c r="AF496" s="30">
        <v>444803211.16000003</v>
      </c>
      <c r="AG496" s="30">
        <v>823599159.88</v>
      </c>
      <c r="AH496" s="30">
        <v>90070651.439999998</v>
      </c>
      <c r="AI496" s="30">
        <v>34732835244.169998</v>
      </c>
      <c r="AJ496" s="30">
        <v>24471815843.349998</v>
      </c>
      <c r="AK496" s="30">
        <v>8846815843.3500004</v>
      </c>
      <c r="AL496" s="30">
        <v>6457795733.21</v>
      </c>
      <c r="AM496" s="30">
        <v>111797250.88</v>
      </c>
      <c r="AN496" s="30">
        <v>0</v>
      </c>
      <c r="AO496" s="30">
        <v>1444993786.1199999</v>
      </c>
      <c r="AP496" s="30">
        <v>2246432630.6100001</v>
      </c>
      <c r="AQ496" s="30">
        <v>17783979195.48</v>
      </c>
      <c r="AR496" s="30">
        <v>16239212460.959999</v>
      </c>
      <c r="AS496" s="30">
        <v>1544766734.52</v>
      </c>
      <c r="AT496" s="30">
        <v>14699473574.24</v>
      </c>
      <c r="AU496" s="30">
        <v>11826392044.280001</v>
      </c>
      <c r="AV496" s="30">
        <v>1428087743.8399999</v>
      </c>
      <c r="AW496" s="30">
        <v>1444993786.1199999</v>
      </c>
      <c r="AX496" s="30">
        <v>0</v>
      </c>
      <c r="AY496" s="30">
        <v>3084505621.2399998</v>
      </c>
      <c r="AZ496" s="30">
        <v>3084505621.2399998</v>
      </c>
      <c r="BA496" s="30">
        <v>0</v>
      </c>
      <c r="BB496" s="30">
        <v>1770144661</v>
      </c>
      <c r="BC496" s="30">
        <v>3558764101.1999998</v>
      </c>
      <c r="BD496" s="30">
        <v>1770144661</v>
      </c>
      <c r="BE496" s="30">
        <v>3558764101.1999998</v>
      </c>
      <c r="BF496" s="30">
        <v>193630915952</v>
      </c>
      <c r="BG496" s="30">
        <v>19904788464.689999</v>
      </c>
      <c r="BH496" s="30">
        <v>193630915952</v>
      </c>
      <c r="BI496" s="30">
        <v>19904788464.689999</v>
      </c>
    </row>
    <row r="497" spans="1:61" ht="20.45" customHeight="1" x14ac:dyDescent="0.2">
      <c r="A497" s="25">
        <f t="shared" si="7"/>
        <v>491</v>
      </c>
      <c r="B497" s="36">
        <v>2783</v>
      </c>
      <c r="C497" s="31" t="s">
        <v>1162</v>
      </c>
      <c r="D497" s="31" t="s">
        <v>1163</v>
      </c>
      <c r="E497" s="31" t="s">
        <v>1164</v>
      </c>
      <c r="F497" s="31" t="s">
        <v>116</v>
      </c>
      <c r="G497" s="36">
        <v>6492</v>
      </c>
      <c r="H497" s="31" t="s">
        <v>37</v>
      </c>
      <c r="I497" s="31" t="s">
        <v>1165</v>
      </c>
      <c r="J497" s="31" t="s">
        <v>1153</v>
      </c>
      <c r="K497" s="31" t="s">
        <v>1161</v>
      </c>
      <c r="L497" s="31" t="s">
        <v>2450</v>
      </c>
      <c r="M497" s="31" t="s">
        <v>2451</v>
      </c>
      <c r="N497" s="31" t="s">
        <v>2452</v>
      </c>
      <c r="O497" s="36">
        <v>1</v>
      </c>
      <c r="P497" s="36">
        <v>198966</v>
      </c>
      <c r="Q497" s="36">
        <v>322</v>
      </c>
      <c r="R497" s="30">
        <v>374050892947.58002</v>
      </c>
      <c r="S497" s="30">
        <v>61491948580.510002</v>
      </c>
      <c r="T497" s="30">
        <v>3424477376.6100001</v>
      </c>
      <c r="U497" s="30">
        <v>0</v>
      </c>
      <c r="V497" s="30">
        <v>289040419255.48999</v>
      </c>
      <c r="W497" s="30">
        <v>1797174368.74</v>
      </c>
      <c r="X497" s="30">
        <v>18009108923.23</v>
      </c>
      <c r="Y497" s="30">
        <v>0</v>
      </c>
      <c r="Z497" s="30">
        <v>287764443</v>
      </c>
      <c r="AA497" s="30">
        <v>223960886574.81</v>
      </c>
      <c r="AB497" s="30">
        <v>199931163244.45001</v>
      </c>
      <c r="AC497" s="30">
        <v>7527213179.6099997</v>
      </c>
      <c r="AD497" s="30">
        <v>8783500065.1200008</v>
      </c>
      <c r="AE497" s="30">
        <v>0</v>
      </c>
      <c r="AF497" s="30">
        <v>3232820783.54</v>
      </c>
      <c r="AG497" s="30">
        <v>3346896494.0900002</v>
      </c>
      <c r="AH497" s="30">
        <v>1139292808</v>
      </c>
      <c r="AI497" s="30">
        <v>150090006372.76999</v>
      </c>
      <c r="AJ497" s="30">
        <v>80690661431.830002</v>
      </c>
      <c r="AK497" s="30">
        <v>33816141431.830002</v>
      </c>
      <c r="AL497" s="30">
        <v>39160007058.739998</v>
      </c>
      <c r="AM497" s="30">
        <v>10038000379.24</v>
      </c>
      <c r="AN497" s="30">
        <v>0</v>
      </c>
      <c r="AO497" s="30">
        <v>11145088557.959999</v>
      </c>
      <c r="AP497" s="30">
        <v>9509764236</v>
      </c>
      <c r="AQ497" s="30">
        <v>42334421822.93</v>
      </c>
      <c r="AR497" s="30">
        <v>40032894148.860001</v>
      </c>
      <c r="AS497" s="30">
        <v>2301527674.0700002</v>
      </c>
      <c r="AT497" s="30">
        <v>36166022611.379997</v>
      </c>
      <c r="AU497" s="30">
        <v>23588483262.610001</v>
      </c>
      <c r="AV497" s="30">
        <v>1432450790.8099999</v>
      </c>
      <c r="AW497" s="30">
        <v>11145088557.959999</v>
      </c>
      <c r="AX497" s="30">
        <v>0</v>
      </c>
      <c r="AY497" s="30">
        <v>6168399211.5500002</v>
      </c>
      <c r="AZ497" s="30">
        <v>6168399211.5500002</v>
      </c>
      <c r="BA497" s="30">
        <v>0</v>
      </c>
      <c r="BB497" s="30">
        <v>857055291</v>
      </c>
      <c r="BC497" s="30">
        <v>10089156763.129999</v>
      </c>
      <c r="BD497" s="30">
        <v>857055291</v>
      </c>
      <c r="BE497" s="30">
        <v>10089156763.129999</v>
      </c>
      <c r="BF497" s="30">
        <v>113256980016.82001</v>
      </c>
      <c r="BG497" s="30">
        <v>0</v>
      </c>
      <c r="BH497" s="30">
        <v>113256980016.82001</v>
      </c>
      <c r="BI497" s="30">
        <v>0</v>
      </c>
    </row>
    <row r="498" spans="1:61" ht="20.45" customHeight="1" x14ac:dyDescent="0.2">
      <c r="A498" s="25">
        <f t="shared" si="7"/>
        <v>492</v>
      </c>
      <c r="B498" s="36">
        <v>2784</v>
      </c>
      <c r="C498" s="31" t="s">
        <v>1697</v>
      </c>
      <c r="D498" s="31" t="s">
        <v>1698</v>
      </c>
      <c r="E498" s="31" t="s">
        <v>1699</v>
      </c>
      <c r="F498" s="31" t="s">
        <v>31</v>
      </c>
      <c r="G498" s="36">
        <v>4620</v>
      </c>
      <c r="H498" s="31" t="s">
        <v>730</v>
      </c>
      <c r="I498" s="31" t="s">
        <v>1700</v>
      </c>
      <c r="J498" s="31" t="s">
        <v>1153</v>
      </c>
      <c r="K498" s="31" t="s">
        <v>1161</v>
      </c>
      <c r="L498" s="31" t="s">
        <v>1701</v>
      </c>
      <c r="M498" s="31" t="s">
        <v>2453</v>
      </c>
      <c r="N498" s="31" t="s">
        <v>1702</v>
      </c>
      <c r="O498" s="36">
        <v>1</v>
      </c>
      <c r="P498" s="36">
        <v>3616</v>
      </c>
      <c r="Q498" s="36">
        <v>159</v>
      </c>
      <c r="R498" s="30">
        <v>89378658106.059998</v>
      </c>
      <c r="S498" s="30">
        <v>14717203954.1</v>
      </c>
      <c r="T498" s="30">
        <v>2904809583.3699999</v>
      </c>
      <c r="U498" s="30">
        <v>29624350846.209999</v>
      </c>
      <c r="V498" s="30">
        <v>0</v>
      </c>
      <c r="W498" s="30">
        <v>12567449690.15</v>
      </c>
      <c r="X498" s="30">
        <v>28933843731.540001</v>
      </c>
      <c r="Y498" s="30">
        <v>0</v>
      </c>
      <c r="Z498" s="30">
        <v>456503499.26999998</v>
      </c>
      <c r="AA498" s="30">
        <v>52173884110.5</v>
      </c>
      <c r="AB498" s="30">
        <v>0</v>
      </c>
      <c r="AC498" s="30">
        <v>33744861632.830002</v>
      </c>
      <c r="AD498" s="30">
        <v>12490631060.299999</v>
      </c>
      <c r="AE498" s="30">
        <v>0</v>
      </c>
      <c r="AF498" s="30">
        <v>1515689158.55</v>
      </c>
      <c r="AG498" s="30">
        <v>4053381960.8699999</v>
      </c>
      <c r="AH498" s="30">
        <v>369320297.94999999</v>
      </c>
      <c r="AI498" s="30">
        <v>37204773995.559998</v>
      </c>
      <c r="AJ498" s="30">
        <v>5773803307</v>
      </c>
      <c r="AK498" s="30">
        <v>1274862902</v>
      </c>
      <c r="AL498" s="30">
        <v>4935357066.1099997</v>
      </c>
      <c r="AM498" s="30">
        <v>10221819774.57</v>
      </c>
      <c r="AN498" s="30">
        <v>490648078.69999999</v>
      </c>
      <c r="AO498" s="30">
        <v>-570539193.05999994</v>
      </c>
      <c r="AP498" s="30">
        <v>12536564048.790001</v>
      </c>
      <c r="AQ498" s="30">
        <v>221247842506.92999</v>
      </c>
      <c r="AR498" s="30">
        <v>220357056629.01001</v>
      </c>
      <c r="AS498" s="30">
        <v>890785877.91999996</v>
      </c>
      <c r="AT498" s="30">
        <v>12453576620.23</v>
      </c>
      <c r="AU498" s="30">
        <v>5652155395.04</v>
      </c>
      <c r="AV498" s="30">
        <v>591156886.64999998</v>
      </c>
      <c r="AW498" s="30">
        <v>-570539193.05999994</v>
      </c>
      <c r="AX498" s="30">
        <v>6780803531.6000004</v>
      </c>
      <c r="AY498" s="30">
        <v>208794265886.70001</v>
      </c>
      <c r="AZ498" s="30">
        <v>208794265886.70001</v>
      </c>
      <c r="BA498" s="30">
        <v>0</v>
      </c>
      <c r="BB498" s="30">
        <v>13785477982</v>
      </c>
      <c r="BC498" s="30">
        <v>39877655442.339996</v>
      </c>
      <c r="BD498" s="30">
        <v>13785477982</v>
      </c>
      <c r="BE498" s="30">
        <v>39877655442.339996</v>
      </c>
      <c r="BF498" s="30">
        <v>40109067518.889999</v>
      </c>
      <c r="BG498" s="30">
        <v>1933575444.52</v>
      </c>
      <c r="BH498" s="30">
        <v>40109067518.889999</v>
      </c>
      <c r="BI498" s="30">
        <v>1933575444.52</v>
      </c>
    </row>
    <row r="499" spans="1:61" ht="20.45" customHeight="1" x14ac:dyDescent="0.2">
      <c r="A499" s="25">
        <f t="shared" si="7"/>
        <v>493</v>
      </c>
      <c r="B499" s="36">
        <v>2787</v>
      </c>
      <c r="C499" s="31" t="s">
        <v>1166</v>
      </c>
      <c r="D499" s="31" t="s">
        <v>1167</v>
      </c>
      <c r="E499" s="31" t="s">
        <v>1168</v>
      </c>
      <c r="F499" s="31" t="s">
        <v>31</v>
      </c>
      <c r="G499" s="36">
        <v>4664</v>
      </c>
      <c r="H499" s="31" t="s">
        <v>2454</v>
      </c>
      <c r="I499" s="31" t="s">
        <v>1169</v>
      </c>
      <c r="J499" s="31" t="s">
        <v>1153</v>
      </c>
      <c r="K499" s="31" t="s">
        <v>1161</v>
      </c>
      <c r="L499" s="31" t="s">
        <v>2455</v>
      </c>
      <c r="M499" s="31" t="s">
        <v>2456</v>
      </c>
      <c r="N499" s="31" t="s">
        <v>1170</v>
      </c>
      <c r="O499" s="36">
        <v>1</v>
      </c>
      <c r="P499" s="36">
        <v>1344</v>
      </c>
      <c r="Q499" s="36">
        <v>51</v>
      </c>
      <c r="R499" s="30">
        <v>45987288711.879997</v>
      </c>
      <c r="S499" s="30">
        <v>1994873628.8900001</v>
      </c>
      <c r="T499" s="30">
        <v>19519392883.490002</v>
      </c>
      <c r="U499" s="30">
        <v>6512454295.3800001</v>
      </c>
      <c r="V499" s="30">
        <v>226583889.09999999</v>
      </c>
      <c r="W499" s="30">
        <v>5829844152.1400003</v>
      </c>
      <c r="X499" s="30">
        <v>11503610676.1</v>
      </c>
      <c r="Y499" s="30">
        <v>0</v>
      </c>
      <c r="Z499" s="30">
        <v>0</v>
      </c>
      <c r="AA499" s="30">
        <v>894818215.03999996</v>
      </c>
      <c r="AB499" s="30">
        <v>0</v>
      </c>
      <c r="AC499" s="30">
        <v>0</v>
      </c>
      <c r="AD499" s="30">
        <v>666001320.03999996</v>
      </c>
      <c r="AE499" s="30">
        <v>0</v>
      </c>
      <c r="AF499" s="30">
        <v>0</v>
      </c>
      <c r="AG499" s="30">
        <v>228816895</v>
      </c>
      <c r="AH499" s="30">
        <v>0</v>
      </c>
      <c r="AI499" s="30">
        <v>45092470496.839996</v>
      </c>
      <c r="AJ499" s="30">
        <v>819201473.15999997</v>
      </c>
      <c r="AK499" s="30">
        <v>383580471</v>
      </c>
      <c r="AL499" s="30">
        <v>9297043399.7600002</v>
      </c>
      <c r="AM499" s="30">
        <v>23959655731.009998</v>
      </c>
      <c r="AN499" s="30">
        <v>4081192.87</v>
      </c>
      <c r="AO499" s="30">
        <v>2301512492.4099998</v>
      </c>
      <c r="AP499" s="30">
        <v>9731231842.0499992</v>
      </c>
      <c r="AQ499" s="30">
        <v>43455422016.370003</v>
      </c>
      <c r="AR499" s="30">
        <v>42114210132.050003</v>
      </c>
      <c r="AS499" s="30">
        <v>1341211884.3199999</v>
      </c>
      <c r="AT499" s="30">
        <v>5124140802.25</v>
      </c>
      <c r="AU499" s="30">
        <v>1537297567.5</v>
      </c>
      <c r="AV499" s="30">
        <v>127585264.27</v>
      </c>
      <c r="AW499" s="30">
        <v>2301512492.4099998</v>
      </c>
      <c r="AX499" s="30">
        <v>1157745478.0699999</v>
      </c>
      <c r="AY499" s="30">
        <v>38331281214.120003</v>
      </c>
      <c r="AZ499" s="30">
        <v>38331281214.120003</v>
      </c>
      <c r="BA499" s="30">
        <v>0</v>
      </c>
      <c r="BB499" s="30">
        <v>0</v>
      </c>
      <c r="BC499" s="30">
        <v>0</v>
      </c>
      <c r="BD499" s="30">
        <v>0</v>
      </c>
      <c r="BE499" s="30">
        <v>0</v>
      </c>
      <c r="BF499" s="30">
        <v>0</v>
      </c>
      <c r="BG499" s="30">
        <v>0</v>
      </c>
      <c r="BH499" s="30">
        <v>0</v>
      </c>
      <c r="BI499" s="30">
        <v>0</v>
      </c>
    </row>
    <row r="500" spans="1:61" ht="20.45" customHeight="1" x14ac:dyDescent="0.2">
      <c r="A500" s="25">
        <f t="shared" si="7"/>
        <v>494</v>
      </c>
      <c r="B500" s="36">
        <v>2814</v>
      </c>
      <c r="C500" s="31" t="s">
        <v>1171</v>
      </c>
      <c r="D500" s="31" t="s">
        <v>1172</v>
      </c>
      <c r="E500" s="31" t="s">
        <v>1173</v>
      </c>
      <c r="F500" s="31" t="s">
        <v>116</v>
      </c>
      <c r="G500" s="36">
        <v>6492</v>
      </c>
      <c r="H500" s="31" t="s">
        <v>37</v>
      </c>
      <c r="I500" s="31" t="s">
        <v>1174</v>
      </c>
      <c r="J500" s="31" t="s">
        <v>1153</v>
      </c>
      <c r="K500" s="31" t="s">
        <v>1161</v>
      </c>
      <c r="L500" s="31" t="s">
        <v>1914</v>
      </c>
      <c r="M500" s="31" t="s">
        <v>2457</v>
      </c>
      <c r="N500" s="31" t="s">
        <v>1175</v>
      </c>
      <c r="O500" s="36">
        <v>1</v>
      </c>
      <c r="P500" s="36">
        <v>16173</v>
      </c>
      <c r="Q500" s="36">
        <v>32</v>
      </c>
      <c r="R500" s="30">
        <v>22444568964.330002</v>
      </c>
      <c r="S500" s="30">
        <v>1261789499.1199999</v>
      </c>
      <c r="T500" s="30">
        <v>397954452.38</v>
      </c>
      <c r="U500" s="30">
        <v>0</v>
      </c>
      <c r="V500" s="30">
        <v>19698519236.5</v>
      </c>
      <c r="W500" s="30">
        <v>40172131</v>
      </c>
      <c r="X500" s="30">
        <v>984629959.33000004</v>
      </c>
      <c r="Y500" s="30">
        <v>0</v>
      </c>
      <c r="Z500" s="30">
        <v>61503686</v>
      </c>
      <c r="AA500" s="30">
        <v>12658086404.08</v>
      </c>
      <c r="AB500" s="30">
        <v>10966840052.51</v>
      </c>
      <c r="AC500" s="30">
        <v>1365275671</v>
      </c>
      <c r="AD500" s="30">
        <v>169766086.56999999</v>
      </c>
      <c r="AE500" s="30">
        <v>0</v>
      </c>
      <c r="AF500" s="30">
        <v>63774819</v>
      </c>
      <c r="AG500" s="30">
        <v>92429775</v>
      </c>
      <c r="AH500" s="30">
        <v>0</v>
      </c>
      <c r="AI500" s="30">
        <v>9786482560.25</v>
      </c>
      <c r="AJ500" s="30">
        <v>6856400177.5500002</v>
      </c>
      <c r="AK500" s="30">
        <v>3167815177.5500002</v>
      </c>
      <c r="AL500" s="30">
        <v>1825234615.48</v>
      </c>
      <c r="AM500" s="30">
        <v>66161258.549999997</v>
      </c>
      <c r="AN500" s="30">
        <v>0</v>
      </c>
      <c r="AO500" s="30">
        <v>346044186.55000001</v>
      </c>
      <c r="AP500" s="30">
        <v>692642322.12</v>
      </c>
      <c r="AQ500" s="30">
        <v>2972738863.71</v>
      </c>
      <c r="AR500" s="30">
        <v>2866285442.5599999</v>
      </c>
      <c r="AS500" s="30">
        <v>106453421.15000001</v>
      </c>
      <c r="AT500" s="30">
        <v>2120685222.46</v>
      </c>
      <c r="AU500" s="30">
        <v>1734015912</v>
      </c>
      <c r="AV500" s="30">
        <v>40625123.909999996</v>
      </c>
      <c r="AW500" s="30">
        <v>346044186.55000001</v>
      </c>
      <c r="AX500" s="30">
        <v>0</v>
      </c>
      <c r="AY500" s="30">
        <v>852053641.25</v>
      </c>
      <c r="AZ500" s="30">
        <v>852053641.25</v>
      </c>
      <c r="BA500" s="30">
        <v>0</v>
      </c>
      <c r="BB500" s="30">
        <v>874039355</v>
      </c>
      <c r="BC500" s="30">
        <v>1195384478.46</v>
      </c>
      <c r="BD500" s="30">
        <v>874039355</v>
      </c>
      <c r="BE500" s="30">
        <v>1195384478.46</v>
      </c>
      <c r="BF500" s="30">
        <v>20892833457</v>
      </c>
      <c r="BG500" s="30">
        <v>0</v>
      </c>
      <c r="BH500" s="30">
        <v>20892833457</v>
      </c>
      <c r="BI500" s="30">
        <v>0</v>
      </c>
    </row>
    <row r="501" spans="1:61" ht="20.45" customHeight="1" x14ac:dyDescent="0.2">
      <c r="A501" s="25">
        <f t="shared" si="7"/>
        <v>495</v>
      </c>
      <c r="B501" s="36">
        <v>2821</v>
      </c>
      <c r="C501" s="31" t="s">
        <v>4453</v>
      </c>
      <c r="D501" s="31" t="s">
        <v>4454</v>
      </c>
      <c r="E501" s="31" t="s">
        <v>4455</v>
      </c>
      <c r="F501" s="31" t="s">
        <v>42</v>
      </c>
      <c r="G501" s="36">
        <v>6492</v>
      </c>
      <c r="H501" s="31" t="s">
        <v>37</v>
      </c>
      <c r="I501" s="31" t="s">
        <v>4456</v>
      </c>
      <c r="J501" s="31" t="s">
        <v>29</v>
      </c>
      <c r="K501" s="31" t="s">
        <v>30</v>
      </c>
      <c r="L501" s="31" t="s">
        <v>4457</v>
      </c>
      <c r="M501" s="31" t="s">
        <v>4458</v>
      </c>
      <c r="N501" s="31" t="s">
        <v>4459</v>
      </c>
      <c r="O501" s="36">
        <v>2</v>
      </c>
      <c r="P501" s="36">
        <v>593</v>
      </c>
      <c r="Q501" s="36">
        <v>1</v>
      </c>
      <c r="R501" s="30">
        <v>7693601724.8100004</v>
      </c>
      <c r="S501" s="30">
        <v>1117288040.8099999</v>
      </c>
      <c r="T501" s="30">
        <v>11397752.49</v>
      </c>
      <c r="U501" s="30">
        <v>0</v>
      </c>
      <c r="V501" s="30">
        <v>6495429186.8000002</v>
      </c>
      <c r="W501" s="30">
        <v>54133769.710000001</v>
      </c>
      <c r="X501" s="30">
        <v>15352975</v>
      </c>
      <c r="Y501" s="30">
        <v>0</v>
      </c>
      <c r="Z501" s="30">
        <v>0</v>
      </c>
      <c r="AA501" s="30">
        <v>342906831.56</v>
      </c>
      <c r="AB501" s="30">
        <v>0</v>
      </c>
      <c r="AC501" s="30">
        <v>0</v>
      </c>
      <c r="AD501" s="30">
        <v>33114642</v>
      </c>
      <c r="AE501" s="30">
        <v>0</v>
      </c>
      <c r="AF501" s="30">
        <v>279550386.56</v>
      </c>
      <c r="AG501" s="30">
        <v>30241803</v>
      </c>
      <c r="AH501" s="30">
        <v>0</v>
      </c>
      <c r="AI501" s="30">
        <v>7350694893.25</v>
      </c>
      <c r="AJ501" s="30">
        <v>7035318634.46</v>
      </c>
      <c r="AK501" s="30">
        <v>6940007110.46</v>
      </c>
      <c r="AL501" s="30">
        <v>213550837.47999999</v>
      </c>
      <c r="AM501" s="30">
        <v>0</v>
      </c>
      <c r="AN501" s="30">
        <v>0</v>
      </c>
      <c r="AO501" s="30">
        <v>101825421.31</v>
      </c>
      <c r="AP501" s="30">
        <v>0</v>
      </c>
      <c r="AQ501" s="30">
        <v>615663611.46000004</v>
      </c>
      <c r="AR501" s="30">
        <v>466039060</v>
      </c>
      <c r="AS501" s="30">
        <v>149624551.46000001</v>
      </c>
      <c r="AT501" s="30">
        <v>615663611.46000004</v>
      </c>
      <c r="AU501" s="30">
        <v>510562751.54000002</v>
      </c>
      <c r="AV501" s="30">
        <v>3275438.61</v>
      </c>
      <c r="AW501" s="30">
        <v>101825421.31</v>
      </c>
      <c r="AX501" s="30">
        <v>0</v>
      </c>
      <c r="AY501" s="30">
        <v>0</v>
      </c>
      <c r="AZ501" s="30">
        <v>0</v>
      </c>
      <c r="BA501" s="30">
        <v>0</v>
      </c>
      <c r="BB501" s="30">
        <v>86519</v>
      </c>
      <c r="BC501" s="30">
        <v>5214569890</v>
      </c>
      <c r="BD501" s="30">
        <v>86519</v>
      </c>
      <c r="BE501" s="30">
        <v>5214569890</v>
      </c>
      <c r="BF501" s="30">
        <v>0</v>
      </c>
      <c r="BG501" s="30">
        <v>0</v>
      </c>
      <c r="BH501" s="30">
        <v>0</v>
      </c>
      <c r="BI501" s="30">
        <v>0</v>
      </c>
    </row>
    <row r="502" spans="1:61" ht="20.45" customHeight="1" x14ac:dyDescent="0.2">
      <c r="A502" s="25">
        <f t="shared" si="7"/>
        <v>496</v>
      </c>
      <c r="B502" s="36">
        <v>2827</v>
      </c>
      <c r="C502" s="31" t="s">
        <v>2458</v>
      </c>
      <c r="D502" s="31" t="s">
        <v>2459</v>
      </c>
      <c r="E502" s="31" t="s">
        <v>2460</v>
      </c>
      <c r="F502" s="31" t="s">
        <v>42</v>
      </c>
      <c r="G502" s="36">
        <v>4620</v>
      </c>
      <c r="H502" s="31" t="s">
        <v>730</v>
      </c>
      <c r="I502" s="31" t="s">
        <v>2461</v>
      </c>
      <c r="J502" s="31" t="s">
        <v>1153</v>
      </c>
      <c r="K502" s="31" t="s">
        <v>1160</v>
      </c>
      <c r="L502" s="31" t="s">
        <v>2462</v>
      </c>
      <c r="M502" s="31" t="s">
        <v>2463</v>
      </c>
      <c r="N502" s="31" t="s">
        <v>2464</v>
      </c>
      <c r="O502" s="36">
        <v>1</v>
      </c>
      <c r="P502" s="36">
        <v>3319</v>
      </c>
      <c r="Q502" s="36">
        <v>175</v>
      </c>
      <c r="R502" s="30">
        <v>42986298222</v>
      </c>
      <c r="S502" s="30">
        <v>4888421019</v>
      </c>
      <c r="T502" s="30">
        <v>1590119107</v>
      </c>
      <c r="U502" s="30">
        <v>12182470104</v>
      </c>
      <c r="V502" s="30">
        <v>0</v>
      </c>
      <c r="W502" s="30">
        <v>7892347664</v>
      </c>
      <c r="X502" s="30">
        <v>16130683920</v>
      </c>
      <c r="Y502" s="30">
        <v>0</v>
      </c>
      <c r="Z502" s="30">
        <v>302256408</v>
      </c>
      <c r="AA502" s="30">
        <v>26696087264</v>
      </c>
      <c r="AB502" s="30">
        <v>0</v>
      </c>
      <c r="AC502" s="30">
        <v>16814690805</v>
      </c>
      <c r="AD502" s="30">
        <v>4127874915</v>
      </c>
      <c r="AE502" s="30">
        <v>0</v>
      </c>
      <c r="AF502" s="30">
        <v>1783773487</v>
      </c>
      <c r="AG502" s="30">
        <v>3801530447</v>
      </c>
      <c r="AH502" s="30">
        <v>168217610</v>
      </c>
      <c r="AI502" s="30">
        <v>16290210958</v>
      </c>
      <c r="AJ502" s="30">
        <v>5482258128</v>
      </c>
      <c r="AK502" s="30">
        <v>0</v>
      </c>
      <c r="AL502" s="30">
        <v>7104917075</v>
      </c>
      <c r="AM502" s="30">
        <v>1414544319</v>
      </c>
      <c r="AN502" s="30">
        <v>33250000</v>
      </c>
      <c r="AO502" s="30">
        <v>-1327996490</v>
      </c>
      <c r="AP502" s="30">
        <v>4286277564</v>
      </c>
      <c r="AQ502" s="30">
        <v>93485168838</v>
      </c>
      <c r="AR502" s="30">
        <v>92684752614</v>
      </c>
      <c r="AS502" s="30">
        <v>800416224</v>
      </c>
      <c r="AT502" s="30">
        <v>8282262564</v>
      </c>
      <c r="AU502" s="30">
        <v>1886731154</v>
      </c>
      <c r="AV502" s="30">
        <v>934519967</v>
      </c>
      <c r="AW502" s="30">
        <v>-1327996490</v>
      </c>
      <c r="AX502" s="30">
        <v>6789007933</v>
      </c>
      <c r="AY502" s="30">
        <v>85202906274</v>
      </c>
      <c r="AZ502" s="30">
        <v>85202906274</v>
      </c>
      <c r="BA502" s="30">
        <v>0</v>
      </c>
      <c r="BB502" s="30">
        <v>39070926</v>
      </c>
      <c r="BC502" s="30">
        <v>274836261</v>
      </c>
      <c r="BD502" s="30">
        <v>39070926</v>
      </c>
      <c r="BE502" s="30">
        <v>274836261</v>
      </c>
      <c r="BF502" s="30">
        <v>204990224</v>
      </c>
      <c r="BG502" s="30">
        <v>84142524</v>
      </c>
      <c r="BH502" s="30">
        <v>289132748</v>
      </c>
      <c r="BI502" s="30">
        <v>0</v>
      </c>
    </row>
    <row r="503" spans="1:61" ht="20.45" customHeight="1" x14ac:dyDescent="0.2">
      <c r="A503" s="25">
        <f t="shared" si="7"/>
        <v>497</v>
      </c>
      <c r="B503" s="36">
        <v>2829</v>
      </c>
      <c r="C503" s="31" t="s">
        <v>1176</v>
      </c>
      <c r="D503" s="31" t="s">
        <v>1177</v>
      </c>
      <c r="E503" s="31" t="s">
        <v>1178</v>
      </c>
      <c r="F503" s="31" t="s">
        <v>116</v>
      </c>
      <c r="G503" s="36">
        <v>6492</v>
      </c>
      <c r="H503" s="31" t="s">
        <v>37</v>
      </c>
      <c r="I503" s="31" t="s">
        <v>1179</v>
      </c>
      <c r="J503" s="31" t="s">
        <v>1153</v>
      </c>
      <c r="K503" s="31" t="s">
        <v>1161</v>
      </c>
      <c r="L503" s="31" t="s">
        <v>1180</v>
      </c>
      <c r="M503" s="31" t="s">
        <v>2465</v>
      </c>
      <c r="N503" s="31" t="s">
        <v>1181</v>
      </c>
      <c r="O503" s="36">
        <v>1</v>
      </c>
      <c r="P503" s="36">
        <v>4037</v>
      </c>
      <c r="Q503" s="36">
        <v>10</v>
      </c>
      <c r="R503" s="30">
        <v>14777034237.84</v>
      </c>
      <c r="S503" s="30">
        <v>2761253273.1999998</v>
      </c>
      <c r="T503" s="30">
        <v>397129553.25999999</v>
      </c>
      <c r="U503" s="30">
        <v>0</v>
      </c>
      <c r="V503" s="30">
        <v>10100928740.58</v>
      </c>
      <c r="W503" s="30">
        <v>183350466</v>
      </c>
      <c r="X503" s="30">
        <v>1299525782.8</v>
      </c>
      <c r="Y503" s="30">
        <v>0</v>
      </c>
      <c r="Z503" s="30">
        <v>34846422</v>
      </c>
      <c r="AA503" s="30">
        <v>9217764296.9300003</v>
      </c>
      <c r="AB503" s="30">
        <v>7967936644.2399998</v>
      </c>
      <c r="AC503" s="30">
        <v>717441696</v>
      </c>
      <c r="AD503" s="30">
        <v>407807562.69</v>
      </c>
      <c r="AE503" s="30">
        <v>0</v>
      </c>
      <c r="AF503" s="30">
        <v>7777981</v>
      </c>
      <c r="AG503" s="30">
        <v>52750413</v>
      </c>
      <c r="AH503" s="30">
        <v>64050000</v>
      </c>
      <c r="AI503" s="30">
        <v>5559269940.9099998</v>
      </c>
      <c r="AJ503" s="30">
        <v>4409431106.2200003</v>
      </c>
      <c r="AK503" s="30">
        <v>1401649406.22</v>
      </c>
      <c r="AL503" s="30">
        <v>971767383.07000005</v>
      </c>
      <c r="AM503" s="30">
        <v>0</v>
      </c>
      <c r="AN503" s="30">
        <v>0</v>
      </c>
      <c r="AO503" s="30">
        <v>139875245.36000001</v>
      </c>
      <c r="AP503" s="30">
        <v>38196206.259999998</v>
      </c>
      <c r="AQ503" s="30">
        <v>1640496015.1800001</v>
      </c>
      <c r="AR503" s="30">
        <v>1442138910.48</v>
      </c>
      <c r="AS503" s="30">
        <v>198357104.69999999</v>
      </c>
      <c r="AT503" s="30">
        <v>1087283990.96</v>
      </c>
      <c r="AU503" s="30">
        <v>838874298.60000002</v>
      </c>
      <c r="AV503" s="30">
        <v>108534447</v>
      </c>
      <c r="AW503" s="30">
        <v>139875245.36000001</v>
      </c>
      <c r="AX503" s="30">
        <v>0</v>
      </c>
      <c r="AY503" s="30">
        <v>553212024.22000003</v>
      </c>
      <c r="AZ503" s="30">
        <v>553212024.22000003</v>
      </c>
      <c r="BA503" s="30">
        <v>0</v>
      </c>
      <c r="BB503" s="30">
        <v>1208432558</v>
      </c>
      <c r="BC503" s="30">
        <v>395172901</v>
      </c>
      <c r="BD503" s="30">
        <v>1208432558</v>
      </c>
      <c r="BE503" s="30">
        <v>395172901</v>
      </c>
      <c r="BF503" s="30">
        <v>4801753</v>
      </c>
      <c r="BG503" s="30">
        <v>0</v>
      </c>
      <c r="BH503" s="30">
        <v>0</v>
      </c>
      <c r="BI503" s="30">
        <v>4801753</v>
      </c>
    </row>
    <row r="504" spans="1:61" ht="20.45" customHeight="1" x14ac:dyDescent="0.2">
      <c r="A504" s="25">
        <f t="shared" si="7"/>
        <v>498</v>
      </c>
      <c r="B504" s="36">
        <v>2839</v>
      </c>
      <c r="C504" s="31" t="s">
        <v>4460</v>
      </c>
      <c r="D504" s="31" t="s">
        <v>4461</v>
      </c>
      <c r="E504" s="31" t="s">
        <v>4462</v>
      </c>
      <c r="F504" s="31" t="s">
        <v>31</v>
      </c>
      <c r="G504" s="36">
        <v>4711</v>
      </c>
      <c r="H504" s="31" t="s">
        <v>552</v>
      </c>
      <c r="I504" s="31" t="s">
        <v>4463</v>
      </c>
      <c r="J504" s="31" t="s">
        <v>1182</v>
      </c>
      <c r="K504" s="31" t="s">
        <v>4464</v>
      </c>
      <c r="L504" s="31" t="s">
        <v>4465</v>
      </c>
      <c r="M504" s="31"/>
      <c r="N504" s="31" t="s">
        <v>4466</v>
      </c>
      <c r="O504" s="36">
        <v>2</v>
      </c>
      <c r="P504" s="36">
        <v>553</v>
      </c>
      <c r="Q504" s="36">
        <v>23</v>
      </c>
      <c r="R504" s="30">
        <v>4350048047.3900003</v>
      </c>
      <c r="S504" s="30">
        <v>378682700.27999997</v>
      </c>
      <c r="T504" s="30">
        <v>0</v>
      </c>
      <c r="U504" s="30">
        <v>953512165.89999998</v>
      </c>
      <c r="V504" s="30">
        <v>2050672634</v>
      </c>
      <c r="W504" s="30">
        <v>425134882</v>
      </c>
      <c r="X504" s="30">
        <v>537392297.21000004</v>
      </c>
      <c r="Y504" s="30">
        <v>0</v>
      </c>
      <c r="Z504" s="30">
        <v>4653368</v>
      </c>
      <c r="AA504" s="30">
        <v>905873102.50999999</v>
      </c>
      <c r="AB504" s="30">
        <v>0</v>
      </c>
      <c r="AC504" s="30">
        <v>0</v>
      </c>
      <c r="AD504" s="30">
        <v>618312116.10000002</v>
      </c>
      <c r="AE504" s="30">
        <v>0</v>
      </c>
      <c r="AF504" s="30">
        <v>46522285.409999996</v>
      </c>
      <c r="AG504" s="30">
        <v>241038701</v>
      </c>
      <c r="AH504" s="30">
        <v>0</v>
      </c>
      <c r="AI504" s="30">
        <v>3444174944.8800001</v>
      </c>
      <c r="AJ504" s="30">
        <v>2737551784</v>
      </c>
      <c r="AK504" s="30">
        <v>2602870862</v>
      </c>
      <c r="AL504" s="30">
        <v>600320774.95000005</v>
      </c>
      <c r="AM504" s="30">
        <v>0</v>
      </c>
      <c r="AN504" s="30">
        <v>114387677</v>
      </c>
      <c r="AO504" s="30">
        <v>-8085291.0700000003</v>
      </c>
      <c r="AP504" s="30">
        <v>0</v>
      </c>
      <c r="AQ504" s="30">
        <v>3455495388.9299998</v>
      </c>
      <c r="AR504" s="30">
        <v>3328167807</v>
      </c>
      <c r="AS504" s="30">
        <v>127327581.93000001</v>
      </c>
      <c r="AT504" s="30">
        <v>935775598.92999995</v>
      </c>
      <c r="AU504" s="30">
        <v>884121705</v>
      </c>
      <c r="AV504" s="30">
        <v>59739185</v>
      </c>
      <c r="AW504" s="30">
        <v>-8085291.0700000003</v>
      </c>
      <c r="AX504" s="30">
        <v>0</v>
      </c>
      <c r="AY504" s="30">
        <v>2519719790</v>
      </c>
      <c r="AZ504" s="30">
        <v>2519719790</v>
      </c>
      <c r="BA504" s="30">
        <v>0</v>
      </c>
      <c r="BB504" s="30">
        <v>11355710</v>
      </c>
      <c r="BC504" s="30">
        <v>14349553</v>
      </c>
      <c r="BD504" s="30">
        <v>11355710</v>
      </c>
      <c r="BE504" s="30">
        <v>14349553</v>
      </c>
      <c r="BF504" s="30">
        <v>0</v>
      </c>
      <c r="BG504" s="30">
        <v>0</v>
      </c>
      <c r="BH504" s="30">
        <v>0</v>
      </c>
      <c r="BI504" s="30">
        <v>0</v>
      </c>
    </row>
    <row r="505" spans="1:61" ht="20.45" customHeight="1" x14ac:dyDescent="0.2">
      <c r="A505" s="25">
        <f t="shared" si="7"/>
        <v>499</v>
      </c>
      <c r="B505" s="36">
        <v>2840</v>
      </c>
      <c r="C505" s="31" t="s">
        <v>4467</v>
      </c>
      <c r="D505" s="31" t="s">
        <v>4468</v>
      </c>
      <c r="E505" s="31" t="s">
        <v>4469</v>
      </c>
      <c r="F505" s="31" t="s">
        <v>132</v>
      </c>
      <c r="G505" s="36">
        <v>4645</v>
      </c>
      <c r="H505" s="31" t="s">
        <v>133</v>
      </c>
      <c r="I505" s="31" t="s">
        <v>4470</v>
      </c>
      <c r="J505" s="31" t="s">
        <v>1182</v>
      </c>
      <c r="K505" s="31" t="s">
        <v>1183</v>
      </c>
      <c r="L505" s="31" t="s">
        <v>4471</v>
      </c>
      <c r="M505" s="31" t="s">
        <v>4472</v>
      </c>
      <c r="N505" s="31" t="s">
        <v>4473</v>
      </c>
      <c r="O505" s="36">
        <v>2</v>
      </c>
      <c r="P505" s="36">
        <v>23</v>
      </c>
      <c r="Q505" s="36">
        <v>61</v>
      </c>
      <c r="R505" s="30">
        <v>7551360548.6700001</v>
      </c>
      <c r="S505" s="30">
        <v>682328419.60000002</v>
      </c>
      <c r="T505" s="30">
        <v>30826035</v>
      </c>
      <c r="U505" s="30">
        <v>994875923.55999994</v>
      </c>
      <c r="V505" s="30">
        <v>0</v>
      </c>
      <c r="W505" s="30">
        <v>3811673833.5100002</v>
      </c>
      <c r="X505" s="30">
        <v>2016671276</v>
      </c>
      <c r="Y505" s="30">
        <v>0</v>
      </c>
      <c r="Z505" s="30">
        <v>14985061</v>
      </c>
      <c r="AA505" s="30">
        <v>3631352014.8000002</v>
      </c>
      <c r="AB505" s="30">
        <v>0</v>
      </c>
      <c r="AC505" s="30">
        <v>2012644</v>
      </c>
      <c r="AD505" s="30">
        <v>2730877824.1300001</v>
      </c>
      <c r="AE505" s="30">
        <v>0</v>
      </c>
      <c r="AF505" s="30">
        <v>620801413.66999996</v>
      </c>
      <c r="AG505" s="30">
        <v>270282763</v>
      </c>
      <c r="AH505" s="30">
        <v>7377370</v>
      </c>
      <c r="AI505" s="30">
        <v>3920008533.8699999</v>
      </c>
      <c r="AJ505" s="30">
        <v>294483924</v>
      </c>
      <c r="AK505" s="30">
        <v>212592780</v>
      </c>
      <c r="AL505" s="30">
        <v>1161875595.45</v>
      </c>
      <c r="AM505" s="30">
        <v>1465669176.8499999</v>
      </c>
      <c r="AN505" s="30">
        <v>3135578</v>
      </c>
      <c r="AO505" s="30">
        <v>236723064.69999999</v>
      </c>
      <c r="AP505" s="30">
        <v>758121194.87</v>
      </c>
      <c r="AQ505" s="30">
        <v>7324816845.96</v>
      </c>
      <c r="AR505" s="30">
        <v>7053928505</v>
      </c>
      <c r="AS505" s="30">
        <v>270888340.95999998</v>
      </c>
      <c r="AT505" s="30">
        <v>3166130551.2199998</v>
      </c>
      <c r="AU505" s="30">
        <v>1250944843.1700001</v>
      </c>
      <c r="AV505" s="30">
        <v>8186723.1799999997</v>
      </c>
      <c r="AW505" s="30">
        <v>236723064.69999999</v>
      </c>
      <c r="AX505" s="30">
        <v>1670275920.1700001</v>
      </c>
      <c r="AY505" s="30">
        <v>4158686294.7399998</v>
      </c>
      <c r="AZ505" s="30">
        <v>4158686294.7399998</v>
      </c>
      <c r="BA505" s="30">
        <v>0</v>
      </c>
      <c r="BB505" s="30">
        <v>11656533</v>
      </c>
      <c r="BC505" s="30">
        <v>11235738258.18</v>
      </c>
      <c r="BD505" s="30">
        <v>11656533</v>
      </c>
      <c r="BE505" s="30">
        <v>11235738258.18</v>
      </c>
      <c r="BF505" s="30">
        <v>0</v>
      </c>
      <c r="BG505" s="30">
        <v>0</v>
      </c>
      <c r="BH505" s="30">
        <v>0</v>
      </c>
      <c r="BI505" s="30">
        <v>0</v>
      </c>
    </row>
    <row r="506" spans="1:61" ht="20.45" customHeight="1" x14ac:dyDescent="0.2">
      <c r="A506" s="25">
        <f t="shared" si="7"/>
        <v>500</v>
      </c>
      <c r="B506" s="36">
        <v>2858</v>
      </c>
      <c r="C506" s="31" t="s">
        <v>4474</v>
      </c>
      <c r="D506" s="31" t="s">
        <v>4475</v>
      </c>
      <c r="E506" s="31" t="s">
        <v>4476</v>
      </c>
      <c r="F506" s="31" t="s">
        <v>107</v>
      </c>
      <c r="G506" s="36">
        <v>9603</v>
      </c>
      <c r="H506" s="31" t="s">
        <v>108</v>
      </c>
      <c r="I506" s="31" t="s">
        <v>4477</v>
      </c>
      <c r="J506" s="31" t="s">
        <v>1153</v>
      </c>
      <c r="K506" s="31" t="s">
        <v>1161</v>
      </c>
      <c r="L506" s="31" t="s">
        <v>4478</v>
      </c>
      <c r="M506" s="31" t="s">
        <v>4479</v>
      </c>
      <c r="N506" s="31" t="s">
        <v>4480</v>
      </c>
      <c r="O506" s="36">
        <v>2</v>
      </c>
      <c r="P506" s="36">
        <v>17</v>
      </c>
      <c r="Q506" s="36">
        <v>84</v>
      </c>
      <c r="R506" s="30">
        <v>18628981984.799999</v>
      </c>
      <c r="S506" s="30">
        <v>442009808.13</v>
      </c>
      <c r="T506" s="30">
        <v>430943382.26999998</v>
      </c>
      <c r="U506" s="30">
        <v>119990588.13</v>
      </c>
      <c r="V506" s="30">
        <v>0</v>
      </c>
      <c r="W506" s="30">
        <v>2204450595.4400001</v>
      </c>
      <c r="X506" s="30">
        <v>15377345287</v>
      </c>
      <c r="Y506" s="30">
        <v>0</v>
      </c>
      <c r="Z506" s="30">
        <v>54242323.829999998</v>
      </c>
      <c r="AA506" s="30">
        <v>8077970680.1499996</v>
      </c>
      <c r="AB506" s="30">
        <v>0</v>
      </c>
      <c r="AC506" s="30">
        <v>3190639507</v>
      </c>
      <c r="AD506" s="30">
        <v>424838883.31</v>
      </c>
      <c r="AE506" s="30">
        <v>0</v>
      </c>
      <c r="AF506" s="30">
        <v>383561971</v>
      </c>
      <c r="AG506" s="30">
        <v>3866544331.8400002</v>
      </c>
      <c r="AH506" s="30">
        <v>212385987</v>
      </c>
      <c r="AI506" s="30">
        <v>10551011304.65</v>
      </c>
      <c r="AJ506" s="30">
        <v>1004508876.0599999</v>
      </c>
      <c r="AK506" s="30">
        <v>0</v>
      </c>
      <c r="AL506" s="30">
        <v>1482617925.0799999</v>
      </c>
      <c r="AM506" s="30">
        <v>1328997267.3</v>
      </c>
      <c r="AN506" s="30">
        <v>0</v>
      </c>
      <c r="AO506" s="30">
        <v>431698364.89999998</v>
      </c>
      <c r="AP506" s="30">
        <v>6352816053.9700003</v>
      </c>
      <c r="AQ506" s="30">
        <v>6636334139.0699997</v>
      </c>
      <c r="AR506" s="30">
        <v>6612214912.25</v>
      </c>
      <c r="AS506" s="30">
        <v>24119226.82</v>
      </c>
      <c r="AT506" s="30">
        <v>4688990383.6700001</v>
      </c>
      <c r="AU506" s="30">
        <v>1851753786.48</v>
      </c>
      <c r="AV506" s="30">
        <v>242388506.30000001</v>
      </c>
      <c r="AW506" s="30">
        <v>431698364.89999998</v>
      </c>
      <c r="AX506" s="30">
        <v>2163149725.9899998</v>
      </c>
      <c r="AY506" s="30">
        <v>1947343755.4000001</v>
      </c>
      <c r="AZ506" s="30">
        <v>1947343755.4000001</v>
      </c>
      <c r="BA506" s="30">
        <v>0</v>
      </c>
      <c r="BB506" s="30">
        <v>0</v>
      </c>
      <c r="BC506" s="30">
        <v>0</v>
      </c>
      <c r="BD506" s="30">
        <v>0</v>
      </c>
      <c r="BE506" s="30">
        <v>0</v>
      </c>
      <c r="BF506" s="30">
        <v>0</v>
      </c>
      <c r="BG506" s="30">
        <v>0</v>
      </c>
      <c r="BH506" s="30">
        <v>0</v>
      </c>
      <c r="BI506" s="30">
        <v>0</v>
      </c>
    </row>
    <row r="507" spans="1:61" ht="20.45" customHeight="1" x14ac:dyDescent="0.2">
      <c r="A507" s="25">
        <f t="shared" si="7"/>
        <v>501</v>
      </c>
      <c r="B507" s="36">
        <v>2871</v>
      </c>
      <c r="C507" s="31" t="s">
        <v>1184</v>
      </c>
      <c r="D507" s="31" t="s">
        <v>1185</v>
      </c>
      <c r="E507" s="31" t="s">
        <v>1186</v>
      </c>
      <c r="F507" s="31" t="s">
        <v>116</v>
      </c>
      <c r="G507" s="36">
        <v>6492</v>
      </c>
      <c r="H507" s="31" t="s">
        <v>37</v>
      </c>
      <c r="I507" s="31" t="s">
        <v>1187</v>
      </c>
      <c r="J507" s="31" t="s">
        <v>35</v>
      </c>
      <c r="K507" s="31" t="s">
        <v>36</v>
      </c>
      <c r="L507" s="31" t="s">
        <v>2466</v>
      </c>
      <c r="M507" s="31" t="s">
        <v>2467</v>
      </c>
      <c r="N507" s="31" t="s">
        <v>1915</v>
      </c>
      <c r="O507" s="36">
        <v>1</v>
      </c>
      <c r="P507" s="36">
        <v>5833</v>
      </c>
      <c r="Q507" s="36">
        <v>34</v>
      </c>
      <c r="R507" s="30">
        <v>74111883162.619995</v>
      </c>
      <c r="S507" s="30">
        <v>2820948327.7600002</v>
      </c>
      <c r="T507" s="30">
        <v>726265570</v>
      </c>
      <c r="U507" s="30">
        <v>0</v>
      </c>
      <c r="V507" s="30">
        <v>67230404043.260002</v>
      </c>
      <c r="W507" s="30">
        <v>1001417067.23</v>
      </c>
      <c r="X507" s="30">
        <v>2069119888.97</v>
      </c>
      <c r="Y507" s="30">
        <v>0</v>
      </c>
      <c r="Z507" s="30">
        <v>263728265.40000001</v>
      </c>
      <c r="AA507" s="30">
        <v>46220956901.699997</v>
      </c>
      <c r="AB507" s="30">
        <v>10224002626.43</v>
      </c>
      <c r="AC507" s="30">
        <v>32684820851.41</v>
      </c>
      <c r="AD507" s="30">
        <v>1452361789.55</v>
      </c>
      <c r="AE507" s="30">
        <v>0</v>
      </c>
      <c r="AF507" s="30">
        <v>829433303.40999997</v>
      </c>
      <c r="AG507" s="30">
        <v>1030338330.9</v>
      </c>
      <c r="AH507" s="30">
        <v>0</v>
      </c>
      <c r="AI507" s="30">
        <v>27890926260.919998</v>
      </c>
      <c r="AJ507" s="30">
        <v>22151868060</v>
      </c>
      <c r="AK507" s="30">
        <v>4573923060</v>
      </c>
      <c r="AL507" s="30">
        <v>1868953101.3900001</v>
      </c>
      <c r="AM507" s="30">
        <v>2525723722.3400002</v>
      </c>
      <c r="AN507" s="30">
        <v>0</v>
      </c>
      <c r="AO507" s="30">
        <v>957598109.19000006</v>
      </c>
      <c r="AP507" s="30">
        <v>386783268</v>
      </c>
      <c r="AQ507" s="30">
        <v>8324275730.4200001</v>
      </c>
      <c r="AR507" s="30">
        <v>8043182927.8800001</v>
      </c>
      <c r="AS507" s="30">
        <v>281092802.54000002</v>
      </c>
      <c r="AT507" s="30">
        <v>5666889630.1000004</v>
      </c>
      <c r="AU507" s="30">
        <v>4419332208.1599998</v>
      </c>
      <c r="AV507" s="30">
        <v>289959312.75</v>
      </c>
      <c r="AW507" s="30">
        <v>957598109.19000006</v>
      </c>
      <c r="AX507" s="30">
        <v>0</v>
      </c>
      <c r="AY507" s="30">
        <v>2657386100.3200002</v>
      </c>
      <c r="AZ507" s="30">
        <v>2657386100.3200002</v>
      </c>
      <c r="BA507" s="30">
        <v>0</v>
      </c>
      <c r="BB507" s="30">
        <v>242587445</v>
      </c>
      <c r="BC507" s="30">
        <v>170388839.96000001</v>
      </c>
      <c r="BD507" s="30">
        <v>242587445</v>
      </c>
      <c r="BE507" s="30">
        <v>170388839.96000001</v>
      </c>
      <c r="BF507" s="30">
        <v>70235736613</v>
      </c>
      <c r="BG507" s="30">
        <v>133863561</v>
      </c>
      <c r="BH507" s="30">
        <v>70369600174</v>
      </c>
      <c r="BI507" s="30">
        <v>0</v>
      </c>
    </row>
    <row r="508" spans="1:61" ht="20.45" customHeight="1" x14ac:dyDescent="0.2">
      <c r="A508" s="25">
        <f t="shared" si="7"/>
        <v>502</v>
      </c>
      <c r="B508" s="36">
        <v>2878</v>
      </c>
      <c r="C508" s="31" t="s">
        <v>1188</v>
      </c>
      <c r="D508" s="31" t="s">
        <v>1189</v>
      </c>
      <c r="E508" s="31" t="s">
        <v>1190</v>
      </c>
      <c r="F508" s="31" t="s">
        <v>116</v>
      </c>
      <c r="G508" s="36">
        <v>6492</v>
      </c>
      <c r="H508" s="31" t="s">
        <v>37</v>
      </c>
      <c r="I508" s="31" t="s">
        <v>1191</v>
      </c>
      <c r="J508" s="31" t="s">
        <v>35</v>
      </c>
      <c r="K508" s="31" t="s">
        <v>36</v>
      </c>
      <c r="L508" s="31" t="s">
        <v>2468</v>
      </c>
      <c r="M508" s="31" t="s">
        <v>2469</v>
      </c>
      <c r="N508" s="31" t="s">
        <v>1803</v>
      </c>
      <c r="O508" s="36">
        <v>1</v>
      </c>
      <c r="P508" s="36">
        <v>880</v>
      </c>
      <c r="Q508" s="36">
        <v>9</v>
      </c>
      <c r="R508" s="30">
        <v>23928372608</v>
      </c>
      <c r="S508" s="30">
        <v>1211780333</v>
      </c>
      <c r="T508" s="30">
        <v>2195200977</v>
      </c>
      <c r="U508" s="30">
        <v>0</v>
      </c>
      <c r="V508" s="30">
        <v>19667769324</v>
      </c>
      <c r="W508" s="30">
        <v>534706880</v>
      </c>
      <c r="X508" s="30">
        <v>318915094</v>
      </c>
      <c r="Y508" s="30">
        <v>0</v>
      </c>
      <c r="Z508" s="30">
        <v>0</v>
      </c>
      <c r="AA508" s="30">
        <v>15098070205</v>
      </c>
      <c r="AB508" s="30">
        <v>10900511824</v>
      </c>
      <c r="AC508" s="30">
        <v>3412605161</v>
      </c>
      <c r="AD508" s="30">
        <v>430946300</v>
      </c>
      <c r="AE508" s="30">
        <v>0</v>
      </c>
      <c r="AF508" s="30">
        <v>101628120</v>
      </c>
      <c r="AG508" s="30">
        <v>252378800</v>
      </c>
      <c r="AH508" s="30">
        <v>0</v>
      </c>
      <c r="AI508" s="30">
        <v>8830302403</v>
      </c>
      <c r="AJ508" s="30">
        <v>7269019817</v>
      </c>
      <c r="AK508" s="30">
        <v>2567929243</v>
      </c>
      <c r="AL508" s="30">
        <v>836036350</v>
      </c>
      <c r="AM508" s="30">
        <v>316540496</v>
      </c>
      <c r="AN508" s="30">
        <v>0</v>
      </c>
      <c r="AO508" s="30">
        <v>190828233</v>
      </c>
      <c r="AP508" s="30">
        <v>217877507</v>
      </c>
      <c r="AQ508" s="30">
        <v>2497353064</v>
      </c>
      <c r="AR508" s="30">
        <v>2309934407</v>
      </c>
      <c r="AS508" s="30">
        <v>187418657</v>
      </c>
      <c r="AT508" s="30">
        <v>1536116985</v>
      </c>
      <c r="AU508" s="30">
        <v>1035145621</v>
      </c>
      <c r="AV508" s="30">
        <v>310143131</v>
      </c>
      <c r="AW508" s="30">
        <v>190828233</v>
      </c>
      <c r="AX508" s="30">
        <v>0</v>
      </c>
      <c r="AY508" s="30">
        <v>961236079</v>
      </c>
      <c r="AZ508" s="30">
        <v>961236079</v>
      </c>
      <c r="BA508" s="30">
        <v>0</v>
      </c>
      <c r="BB508" s="30">
        <v>140311413</v>
      </c>
      <c r="BC508" s="30">
        <v>1876388451</v>
      </c>
      <c r="BD508" s="30">
        <v>140311413</v>
      </c>
      <c r="BE508" s="30">
        <v>1876388451</v>
      </c>
      <c r="BF508" s="30">
        <v>19810486890</v>
      </c>
      <c r="BG508" s="30">
        <v>177690167</v>
      </c>
      <c r="BH508" s="30">
        <v>19988177057</v>
      </c>
      <c r="BI508" s="30">
        <v>0</v>
      </c>
    </row>
    <row r="509" spans="1:61" ht="20.45" customHeight="1" x14ac:dyDescent="0.2">
      <c r="A509" s="25">
        <f t="shared" si="7"/>
        <v>503</v>
      </c>
      <c r="B509" s="36">
        <v>2888</v>
      </c>
      <c r="C509" s="31" t="s">
        <v>4481</v>
      </c>
      <c r="D509" s="31" t="s">
        <v>4482</v>
      </c>
      <c r="E509" s="31" t="s">
        <v>4483</v>
      </c>
      <c r="F509" s="31" t="s">
        <v>28</v>
      </c>
      <c r="G509" s="36">
        <v>6492</v>
      </c>
      <c r="H509" s="31" t="s">
        <v>37</v>
      </c>
      <c r="I509" s="31" t="s">
        <v>4484</v>
      </c>
      <c r="J509" s="31" t="s">
        <v>863</v>
      </c>
      <c r="K509" s="31" t="s">
        <v>864</v>
      </c>
      <c r="L509" s="31" t="s">
        <v>4485</v>
      </c>
      <c r="M509" s="31" t="s">
        <v>4486</v>
      </c>
      <c r="N509" s="31" t="s">
        <v>4487</v>
      </c>
      <c r="O509" s="36">
        <v>2</v>
      </c>
      <c r="P509" s="36">
        <v>609</v>
      </c>
      <c r="Q509" s="36">
        <v>5</v>
      </c>
      <c r="R509" s="30">
        <v>5650644496.4799995</v>
      </c>
      <c r="S509" s="30">
        <v>31044676.91</v>
      </c>
      <c r="T509" s="30">
        <v>271486392.13</v>
      </c>
      <c r="U509" s="30">
        <v>0</v>
      </c>
      <c r="V509" s="30">
        <v>4888750336.1999998</v>
      </c>
      <c r="W509" s="30">
        <v>456774445.19</v>
      </c>
      <c r="X509" s="30">
        <v>2588646.0499999998</v>
      </c>
      <c r="Y509" s="30">
        <v>0</v>
      </c>
      <c r="Z509" s="30">
        <v>0</v>
      </c>
      <c r="AA509" s="30">
        <v>2934170579.3800001</v>
      </c>
      <c r="AB509" s="30">
        <v>2186911037.2199998</v>
      </c>
      <c r="AC509" s="30">
        <v>563424477.90999997</v>
      </c>
      <c r="AD509" s="30">
        <v>61713031.840000004</v>
      </c>
      <c r="AE509" s="30">
        <v>0</v>
      </c>
      <c r="AF509" s="30">
        <v>115087991.95999999</v>
      </c>
      <c r="AG509" s="30">
        <v>4661311.46</v>
      </c>
      <c r="AH509" s="30">
        <v>2372728.9900000002</v>
      </c>
      <c r="AI509" s="30">
        <v>2716473917.0999999</v>
      </c>
      <c r="AJ509" s="30">
        <v>2334625072.9099998</v>
      </c>
      <c r="AK509" s="30">
        <v>2334009072.9099998</v>
      </c>
      <c r="AL509" s="30">
        <v>195832074.61000001</v>
      </c>
      <c r="AM509" s="30">
        <v>0</v>
      </c>
      <c r="AN509" s="30">
        <v>25720500</v>
      </c>
      <c r="AO509" s="30">
        <v>347328403.36000001</v>
      </c>
      <c r="AP509" s="30">
        <v>-187032133.78</v>
      </c>
      <c r="AQ509" s="30">
        <v>788609911.28999996</v>
      </c>
      <c r="AR509" s="30">
        <v>614516241.87</v>
      </c>
      <c r="AS509" s="30">
        <v>174093669.41999999</v>
      </c>
      <c r="AT509" s="30">
        <v>736023758.28999996</v>
      </c>
      <c r="AU509" s="30">
        <v>325181003.55000001</v>
      </c>
      <c r="AV509" s="30">
        <v>63514351.380000003</v>
      </c>
      <c r="AW509" s="30">
        <v>347328403.36000001</v>
      </c>
      <c r="AX509" s="30">
        <v>0</v>
      </c>
      <c r="AY509" s="30">
        <v>52586153</v>
      </c>
      <c r="AZ509" s="30">
        <v>52586153</v>
      </c>
      <c r="BA509" s="30">
        <v>0</v>
      </c>
      <c r="BB509" s="30">
        <v>0</v>
      </c>
      <c r="BC509" s="30">
        <v>0</v>
      </c>
      <c r="BD509" s="30">
        <v>0</v>
      </c>
      <c r="BE509" s="30">
        <v>0</v>
      </c>
      <c r="BF509" s="30">
        <v>2239913367</v>
      </c>
      <c r="BG509" s="30">
        <v>0</v>
      </c>
      <c r="BH509" s="30">
        <v>0</v>
      </c>
      <c r="BI509" s="30">
        <v>2239913367</v>
      </c>
    </row>
    <row r="510" spans="1:61" ht="20.45" customHeight="1" x14ac:dyDescent="0.2">
      <c r="A510" s="25">
        <f t="shared" si="7"/>
        <v>504</v>
      </c>
      <c r="B510" s="36">
        <v>2890</v>
      </c>
      <c r="C510" s="31" t="s">
        <v>1192</v>
      </c>
      <c r="D510" s="31" t="s">
        <v>1193</v>
      </c>
      <c r="E510" s="31" t="s">
        <v>1194</v>
      </c>
      <c r="F510" s="31" t="s">
        <v>31</v>
      </c>
      <c r="G510" s="36">
        <v>6492</v>
      </c>
      <c r="H510" s="31" t="s">
        <v>37</v>
      </c>
      <c r="I510" s="31" t="s">
        <v>1195</v>
      </c>
      <c r="J510" s="31" t="s">
        <v>35</v>
      </c>
      <c r="K510" s="31" t="s">
        <v>36</v>
      </c>
      <c r="L510" s="31" t="s">
        <v>1916</v>
      </c>
      <c r="M510" s="31" t="s">
        <v>2470</v>
      </c>
      <c r="N510" s="31" t="s">
        <v>1196</v>
      </c>
      <c r="O510" s="36">
        <v>1</v>
      </c>
      <c r="P510" s="36">
        <v>1438</v>
      </c>
      <c r="Q510" s="36">
        <v>12</v>
      </c>
      <c r="R510" s="30">
        <v>19020405931.709999</v>
      </c>
      <c r="S510" s="30">
        <v>726814627.14999998</v>
      </c>
      <c r="T510" s="30">
        <v>0</v>
      </c>
      <c r="U510" s="30">
        <v>0</v>
      </c>
      <c r="V510" s="30">
        <v>11857212433.01</v>
      </c>
      <c r="W510" s="30">
        <v>429485600.81999999</v>
      </c>
      <c r="X510" s="30">
        <v>5705368107</v>
      </c>
      <c r="Y510" s="30">
        <v>0</v>
      </c>
      <c r="Z510" s="30">
        <v>301525163.73000002</v>
      </c>
      <c r="AA510" s="30">
        <v>11593399531.99</v>
      </c>
      <c r="AB510" s="30">
        <v>0</v>
      </c>
      <c r="AC510" s="30">
        <v>11065478487.35</v>
      </c>
      <c r="AD510" s="30">
        <v>373789582.50999999</v>
      </c>
      <c r="AE510" s="30">
        <v>0</v>
      </c>
      <c r="AF510" s="30">
        <v>84165019.129999995</v>
      </c>
      <c r="AG510" s="30">
        <v>69966443</v>
      </c>
      <c r="AH510" s="30">
        <v>0</v>
      </c>
      <c r="AI510" s="30">
        <v>7427006399.7200003</v>
      </c>
      <c r="AJ510" s="30">
        <v>5766868068.4499998</v>
      </c>
      <c r="AK510" s="30">
        <v>298174068.44999999</v>
      </c>
      <c r="AL510" s="30">
        <v>1244256921.8199999</v>
      </c>
      <c r="AM510" s="30">
        <v>46981055.920000002</v>
      </c>
      <c r="AN510" s="30">
        <v>0</v>
      </c>
      <c r="AO510" s="30">
        <v>217372987.96000001</v>
      </c>
      <c r="AP510" s="30">
        <v>151527365.56999999</v>
      </c>
      <c r="AQ510" s="30">
        <v>2321629543.2800002</v>
      </c>
      <c r="AR510" s="30">
        <v>2287706827.98</v>
      </c>
      <c r="AS510" s="30">
        <v>33922715.299999997</v>
      </c>
      <c r="AT510" s="30">
        <v>1388251243.5</v>
      </c>
      <c r="AU510" s="30">
        <v>1090647056.8399999</v>
      </c>
      <c r="AV510" s="30">
        <v>80231198.700000003</v>
      </c>
      <c r="AW510" s="30">
        <v>217372987.96000001</v>
      </c>
      <c r="AX510" s="30">
        <v>0</v>
      </c>
      <c r="AY510" s="30">
        <v>933378299.77999997</v>
      </c>
      <c r="AZ510" s="30">
        <v>933378299.77999997</v>
      </c>
      <c r="BA510" s="30">
        <v>0</v>
      </c>
      <c r="BB510" s="30">
        <v>0</v>
      </c>
      <c r="BC510" s="30">
        <v>0</v>
      </c>
      <c r="BD510" s="30">
        <v>0</v>
      </c>
      <c r="BE510" s="30">
        <v>0</v>
      </c>
      <c r="BF510" s="30">
        <v>0</v>
      </c>
      <c r="BG510" s="30">
        <v>0</v>
      </c>
      <c r="BH510" s="30">
        <v>0</v>
      </c>
      <c r="BI510" s="30">
        <v>0</v>
      </c>
    </row>
    <row r="511" spans="1:61" ht="20.45" customHeight="1" x14ac:dyDescent="0.2">
      <c r="A511" s="25">
        <f t="shared" si="7"/>
        <v>505</v>
      </c>
      <c r="B511" s="36">
        <v>2894</v>
      </c>
      <c r="C511" s="31" t="s">
        <v>1994</v>
      </c>
      <c r="D511" s="31" t="s">
        <v>1995</v>
      </c>
      <c r="E511" s="31" t="s">
        <v>1996</v>
      </c>
      <c r="F511" s="31" t="s">
        <v>31</v>
      </c>
      <c r="G511" s="36">
        <v>1040</v>
      </c>
      <c r="H511" s="31" t="s">
        <v>713</v>
      </c>
      <c r="I511" s="31" t="s">
        <v>1997</v>
      </c>
      <c r="J511" s="31" t="s">
        <v>35</v>
      </c>
      <c r="K511" s="31" t="s">
        <v>36</v>
      </c>
      <c r="L511" s="31" t="s">
        <v>1998</v>
      </c>
      <c r="M511" s="31" t="s">
        <v>2471</v>
      </c>
      <c r="N511" s="31" t="s">
        <v>1999</v>
      </c>
      <c r="O511" s="36">
        <v>1</v>
      </c>
      <c r="P511" s="36">
        <v>85</v>
      </c>
      <c r="Q511" s="36">
        <v>89</v>
      </c>
      <c r="R511" s="30">
        <v>61174705720</v>
      </c>
      <c r="S511" s="30">
        <v>205140607</v>
      </c>
      <c r="T511" s="30">
        <v>13571719898</v>
      </c>
      <c r="U511" s="30">
        <v>4383287942</v>
      </c>
      <c r="V511" s="30">
        <v>0</v>
      </c>
      <c r="W511" s="30">
        <v>11175229177</v>
      </c>
      <c r="X511" s="30">
        <v>31457070959</v>
      </c>
      <c r="Y511" s="30">
        <v>0</v>
      </c>
      <c r="Z511" s="30">
        <v>382257137</v>
      </c>
      <c r="AA511" s="30">
        <v>34641755168</v>
      </c>
      <c r="AB511" s="30">
        <v>0</v>
      </c>
      <c r="AC511" s="30">
        <v>17033040482</v>
      </c>
      <c r="AD511" s="30">
        <v>15411498106</v>
      </c>
      <c r="AE511" s="30">
        <v>0</v>
      </c>
      <c r="AF511" s="30">
        <v>608248620</v>
      </c>
      <c r="AG511" s="30">
        <v>1019431818</v>
      </c>
      <c r="AH511" s="30">
        <v>569536142</v>
      </c>
      <c r="AI511" s="30">
        <v>26532950552</v>
      </c>
      <c r="AJ511" s="30">
        <v>3833285331</v>
      </c>
      <c r="AK511" s="30">
        <v>3833285330</v>
      </c>
      <c r="AL511" s="30">
        <v>3256883722</v>
      </c>
      <c r="AM511" s="30">
        <v>3684332527</v>
      </c>
      <c r="AN511" s="30">
        <v>0</v>
      </c>
      <c r="AO511" s="30">
        <v>-184649117</v>
      </c>
      <c r="AP511" s="30">
        <v>27338249123</v>
      </c>
      <c r="AQ511" s="30">
        <v>1220867441</v>
      </c>
      <c r="AR511" s="30">
        <v>1218592280</v>
      </c>
      <c r="AS511" s="30">
        <v>2275161</v>
      </c>
      <c r="AT511" s="30">
        <v>183620261</v>
      </c>
      <c r="AU511" s="30">
        <v>169472091</v>
      </c>
      <c r="AV511" s="30">
        <v>9573553</v>
      </c>
      <c r="AW511" s="30">
        <v>-184649117</v>
      </c>
      <c r="AX511" s="30">
        <v>189223734</v>
      </c>
      <c r="AY511" s="30">
        <v>1037247180</v>
      </c>
      <c r="AZ511" s="30">
        <v>1037247180</v>
      </c>
      <c r="BA511" s="30">
        <v>0</v>
      </c>
      <c r="BB511" s="30">
        <v>0</v>
      </c>
      <c r="BC511" s="30">
        <v>0</v>
      </c>
      <c r="BD511" s="30">
        <v>0</v>
      </c>
      <c r="BE511" s="30">
        <v>0</v>
      </c>
      <c r="BF511" s="30">
        <v>0</v>
      </c>
      <c r="BG511" s="30">
        <v>0</v>
      </c>
      <c r="BH511" s="30">
        <v>0</v>
      </c>
      <c r="BI511" s="30">
        <v>0</v>
      </c>
    </row>
    <row r="512" spans="1:61" ht="20.45" customHeight="1" x14ac:dyDescent="0.2">
      <c r="A512" s="25">
        <f t="shared" si="7"/>
        <v>506</v>
      </c>
      <c r="B512" s="36">
        <v>2902</v>
      </c>
      <c r="C512" s="31" t="s">
        <v>4488</v>
      </c>
      <c r="D512" s="31" t="s">
        <v>4489</v>
      </c>
      <c r="E512" s="31" t="s">
        <v>4490</v>
      </c>
      <c r="F512" s="31" t="s">
        <v>28</v>
      </c>
      <c r="G512" s="36">
        <v>6492</v>
      </c>
      <c r="H512" s="31" t="s">
        <v>37</v>
      </c>
      <c r="I512" s="31" t="s">
        <v>4491</v>
      </c>
      <c r="J512" s="31" t="s">
        <v>649</v>
      </c>
      <c r="K512" s="31" t="s">
        <v>650</v>
      </c>
      <c r="L512" s="31" t="s">
        <v>4492</v>
      </c>
      <c r="M512" s="31" t="s">
        <v>4493</v>
      </c>
      <c r="N512" s="31" t="s">
        <v>4494</v>
      </c>
      <c r="O512" s="36">
        <v>2</v>
      </c>
      <c r="P512" s="36">
        <v>418</v>
      </c>
      <c r="Q512" s="36">
        <v>3</v>
      </c>
      <c r="R512" s="30">
        <v>27366640798.75</v>
      </c>
      <c r="S512" s="30">
        <v>1012173180.29</v>
      </c>
      <c r="T512" s="30">
        <v>4685580922.46</v>
      </c>
      <c r="U512" s="30">
        <v>0</v>
      </c>
      <c r="V512" s="30">
        <v>20772975256</v>
      </c>
      <c r="W512" s="30">
        <v>883411440</v>
      </c>
      <c r="X512" s="30">
        <v>12500000</v>
      </c>
      <c r="Y512" s="30">
        <v>0</v>
      </c>
      <c r="Z512" s="30">
        <v>0</v>
      </c>
      <c r="AA512" s="30">
        <v>21594898428.669998</v>
      </c>
      <c r="AB512" s="30">
        <v>20672200606.130001</v>
      </c>
      <c r="AC512" s="30">
        <v>0</v>
      </c>
      <c r="AD512" s="30">
        <v>28908776.870000001</v>
      </c>
      <c r="AE512" s="30">
        <v>0</v>
      </c>
      <c r="AF512" s="30">
        <v>23802013</v>
      </c>
      <c r="AG512" s="30">
        <v>18998983.670000002</v>
      </c>
      <c r="AH512" s="30">
        <v>850988049</v>
      </c>
      <c r="AI512" s="30">
        <v>5771742370.0799999</v>
      </c>
      <c r="AJ512" s="30">
        <v>3412424560.3800001</v>
      </c>
      <c r="AK512" s="30">
        <v>3387424560.3800001</v>
      </c>
      <c r="AL512" s="30">
        <v>162945567.66</v>
      </c>
      <c r="AM512" s="30">
        <v>464236778</v>
      </c>
      <c r="AN512" s="30">
        <v>1500000000</v>
      </c>
      <c r="AO512" s="30">
        <v>232135464.03999999</v>
      </c>
      <c r="AP512" s="30">
        <v>0</v>
      </c>
      <c r="AQ512" s="30">
        <v>2233200338.3800001</v>
      </c>
      <c r="AR512" s="30">
        <v>2013764293</v>
      </c>
      <c r="AS512" s="30">
        <v>219436045.38</v>
      </c>
      <c r="AT512" s="30">
        <v>348420275.56</v>
      </c>
      <c r="AU512" s="30">
        <v>113991485.14</v>
      </c>
      <c r="AV512" s="30">
        <v>2293326.38</v>
      </c>
      <c r="AW512" s="30">
        <v>232135464.03999999</v>
      </c>
      <c r="AX512" s="30">
        <v>0</v>
      </c>
      <c r="AY512" s="30">
        <v>1884780062.8199999</v>
      </c>
      <c r="AZ512" s="30">
        <v>1884780062.8199999</v>
      </c>
      <c r="BA512" s="30">
        <v>0</v>
      </c>
      <c r="BB512" s="30">
        <v>0</v>
      </c>
      <c r="BC512" s="30">
        <v>0</v>
      </c>
      <c r="BD512" s="30">
        <v>0</v>
      </c>
      <c r="BE512" s="30">
        <v>0</v>
      </c>
      <c r="BF512" s="30">
        <v>0</v>
      </c>
      <c r="BG512" s="30">
        <v>0</v>
      </c>
      <c r="BH512" s="30">
        <v>0</v>
      </c>
      <c r="BI512" s="30">
        <v>0</v>
      </c>
    </row>
    <row r="513" spans="1:61" ht="20.45" customHeight="1" x14ac:dyDescent="0.2">
      <c r="A513" s="25">
        <f t="shared" si="7"/>
        <v>507</v>
      </c>
      <c r="B513" s="36">
        <v>2913</v>
      </c>
      <c r="C513" s="31" t="s">
        <v>4495</v>
      </c>
      <c r="D513" s="31" t="s">
        <v>4496</v>
      </c>
      <c r="E513" s="31" t="s">
        <v>4497</v>
      </c>
      <c r="F513" s="31" t="s">
        <v>31</v>
      </c>
      <c r="G513" s="36">
        <v>8530</v>
      </c>
      <c r="H513" s="31" t="s">
        <v>3529</v>
      </c>
      <c r="I513" s="31" t="s">
        <v>4498</v>
      </c>
      <c r="J513" s="31" t="s">
        <v>35</v>
      </c>
      <c r="K513" s="31" t="s">
        <v>36</v>
      </c>
      <c r="L513" s="31" t="s">
        <v>4499</v>
      </c>
      <c r="M513" s="31" t="s">
        <v>4500</v>
      </c>
      <c r="N513" s="31" t="s">
        <v>4501</v>
      </c>
      <c r="O513" s="36">
        <v>2</v>
      </c>
      <c r="P513" s="36">
        <v>96</v>
      </c>
      <c r="Q513" s="36">
        <v>11</v>
      </c>
      <c r="R513" s="30">
        <v>8374594351</v>
      </c>
      <c r="S513" s="30">
        <v>86244011</v>
      </c>
      <c r="T513" s="30">
        <v>16274704</v>
      </c>
      <c r="U513" s="30">
        <v>0</v>
      </c>
      <c r="V513" s="30">
        <v>129885307</v>
      </c>
      <c r="W513" s="30">
        <v>344396174</v>
      </c>
      <c r="X513" s="30">
        <v>7773313705</v>
      </c>
      <c r="Y513" s="30">
        <v>0</v>
      </c>
      <c r="Z513" s="30">
        <v>24480450</v>
      </c>
      <c r="AA513" s="30">
        <v>601537189</v>
      </c>
      <c r="AB513" s="30">
        <v>0</v>
      </c>
      <c r="AC513" s="30">
        <v>18860570</v>
      </c>
      <c r="AD513" s="30">
        <v>247543363</v>
      </c>
      <c r="AE513" s="30">
        <v>0</v>
      </c>
      <c r="AF513" s="30">
        <v>55704691</v>
      </c>
      <c r="AG513" s="30">
        <v>279428565</v>
      </c>
      <c r="AH513" s="30">
        <v>0</v>
      </c>
      <c r="AI513" s="30">
        <v>7773057162</v>
      </c>
      <c r="AJ513" s="30">
        <v>974668254</v>
      </c>
      <c r="AK513" s="30">
        <v>474668254</v>
      </c>
      <c r="AL513" s="30">
        <v>246288234</v>
      </c>
      <c r="AM513" s="30">
        <v>0</v>
      </c>
      <c r="AN513" s="30">
        <v>0</v>
      </c>
      <c r="AO513" s="30">
        <v>266870623</v>
      </c>
      <c r="AP513" s="30">
        <v>6285230051</v>
      </c>
      <c r="AQ513" s="30">
        <v>2224965830</v>
      </c>
      <c r="AR513" s="30">
        <v>1916398770</v>
      </c>
      <c r="AS513" s="30">
        <v>308567060</v>
      </c>
      <c r="AT513" s="30">
        <v>2224965830</v>
      </c>
      <c r="AU513" s="30">
        <v>1931435945</v>
      </c>
      <c r="AV513" s="30">
        <v>26659262</v>
      </c>
      <c r="AW513" s="30">
        <v>266870623</v>
      </c>
      <c r="AX513" s="30">
        <v>0</v>
      </c>
      <c r="AY513" s="30">
        <v>0</v>
      </c>
      <c r="AZ513" s="30">
        <v>0</v>
      </c>
      <c r="BA513" s="30">
        <v>0</v>
      </c>
      <c r="BB513" s="30">
        <v>0</v>
      </c>
      <c r="BC513" s="30">
        <v>0</v>
      </c>
      <c r="BD513" s="30">
        <v>0</v>
      </c>
      <c r="BE513" s="30">
        <v>0</v>
      </c>
      <c r="BF513" s="30">
        <v>0</v>
      </c>
      <c r="BG513" s="30">
        <v>0</v>
      </c>
      <c r="BH513" s="30">
        <v>0</v>
      </c>
      <c r="BI513" s="30">
        <v>0</v>
      </c>
    </row>
    <row r="514" spans="1:61" ht="20.45" customHeight="1" x14ac:dyDescent="0.2">
      <c r="A514" s="25">
        <f t="shared" si="7"/>
        <v>508</v>
      </c>
      <c r="B514" s="36">
        <v>2914</v>
      </c>
      <c r="C514" s="31" t="s">
        <v>4502</v>
      </c>
      <c r="D514" s="31" t="s">
        <v>4503</v>
      </c>
      <c r="E514" s="31" t="s">
        <v>4504</v>
      </c>
      <c r="F514" s="31" t="s">
        <v>31</v>
      </c>
      <c r="G514" s="36">
        <v>6492</v>
      </c>
      <c r="H514" s="31" t="s">
        <v>37</v>
      </c>
      <c r="I514" s="31" t="s">
        <v>4505</v>
      </c>
      <c r="J514" s="31" t="s">
        <v>35</v>
      </c>
      <c r="K514" s="31" t="s">
        <v>36</v>
      </c>
      <c r="L514" s="31" t="s">
        <v>4506</v>
      </c>
      <c r="M514" s="31" t="s">
        <v>4507</v>
      </c>
      <c r="N514" s="31" t="s">
        <v>4508</v>
      </c>
      <c r="O514" s="36">
        <v>2</v>
      </c>
      <c r="P514" s="36">
        <v>185</v>
      </c>
      <c r="Q514" s="36">
        <v>8</v>
      </c>
      <c r="R514" s="30">
        <v>4289053513.9699998</v>
      </c>
      <c r="S514" s="30">
        <v>41344648.049999997</v>
      </c>
      <c r="T514" s="30">
        <v>603779516.63999999</v>
      </c>
      <c r="U514" s="30">
        <v>0</v>
      </c>
      <c r="V514" s="30">
        <v>1294515218.54</v>
      </c>
      <c r="W514" s="30">
        <v>522040143.83999997</v>
      </c>
      <c r="X514" s="30">
        <v>1825733378.6800001</v>
      </c>
      <c r="Y514" s="30">
        <v>0</v>
      </c>
      <c r="Z514" s="30">
        <v>1640608.22</v>
      </c>
      <c r="AA514" s="30">
        <v>470388596.56999999</v>
      </c>
      <c r="AB514" s="30">
        <v>0</v>
      </c>
      <c r="AC514" s="30">
        <v>94223579.379999995</v>
      </c>
      <c r="AD514" s="30">
        <v>204595459.84999999</v>
      </c>
      <c r="AE514" s="30">
        <v>0</v>
      </c>
      <c r="AF514" s="30">
        <v>95781915.219999999</v>
      </c>
      <c r="AG514" s="30">
        <v>75787642.120000005</v>
      </c>
      <c r="AH514" s="30">
        <v>0</v>
      </c>
      <c r="AI514" s="30">
        <v>3818664917.4000001</v>
      </c>
      <c r="AJ514" s="30">
        <v>2433599065.04</v>
      </c>
      <c r="AK514" s="30">
        <v>333599065.04000002</v>
      </c>
      <c r="AL514" s="30">
        <v>553288911.33000004</v>
      </c>
      <c r="AM514" s="30">
        <v>0</v>
      </c>
      <c r="AN514" s="30">
        <v>0</v>
      </c>
      <c r="AO514" s="30">
        <v>-345870149.05000001</v>
      </c>
      <c r="AP514" s="30">
        <v>1142955311.6400001</v>
      </c>
      <c r="AQ514" s="30">
        <v>295028831.30000001</v>
      </c>
      <c r="AR514" s="30">
        <v>246530500.44</v>
      </c>
      <c r="AS514" s="30">
        <v>48498330.859999999</v>
      </c>
      <c r="AT514" s="30">
        <v>281828975.81</v>
      </c>
      <c r="AU514" s="30">
        <v>508298355.82999998</v>
      </c>
      <c r="AV514" s="30">
        <v>119400769.03</v>
      </c>
      <c r="AW514" s="30">
        <v>-345870149.05000001</v>
      </c>
      <c r="AX514" s="30">
        <v>0</v>
      </c>
      <c r="AY514" s="30">
        <v>13199855.49</v>
      </c>
      <c r="AZ514" s="30">
        <v>13199855.49</v>
      </c>
      <c r="BA514" s="30">
        <v>0</v>
      </c>
      <c r="BB514" s="30">
        <v>0</v>
      </c>
      <c r="BC514" s="30">
        <v>0</v>
      </c>
      <c r="BD514" s="30">
        <v>0</v>
      </c>
      <c r="BE514" s="30">
        <v>0</v>
      </c>
      <c r="BF514" s="30">
        <v>0</v>
      </c>
      <c r="BG514" s="30">
        <v>0</v>
      </c>
      <c r="BH514" s="30">
        <v>0</v>
      </c>
      <c r="BI514" s="30">
        <v>0</v>
      </c>
    </row>
    <row r="515" spans="1:61" ht="20.45" customHeight="1" x14ac:dyDescent="0.2">
      <c r="A515" s="25">
        <f t="shared" si="7"/>
        <v>509</v>
      </c>
      <c r="B515" s="36">
        <v>2915</v>
      </c>
      <c r="C515" s="31" t="s">
        <v>4509</v>
      </c>
      <c r="D515" s="31" t="s">
        <v>4510</v>
      </c>
      <c r="E515" s="31" t="s">
        <v>4511</v>
      </c>
      <c r="F515" s="31" t="s">
        <v>28</v>
      </c>
      <c r="G515" s="36">
        <v>6492</v>
      </c>
      <c r="H515" s="31" t="s">
        <v>37</v>
      </c>
      <c r="I515" s="31" t="s">
        <v>4512</v>
      </c>
      <c r="J515" s="31" t="s">
        <v>649</v>
      </c>
      <c r="K515" s="31" t="s">
        <v>650</v>
      </c>
      <c r="L515" s="31" t="s">
        <v>4513</v>
      </c>
      <c r="M515" s="31" t="s">
        <v>4514</v>
      </c>
      <c r="N515" s="31" t="s">
        <v>4515</v>
      </c>
      <c r="O515" s="36">
        <v>2</v>
      </c>
      <c r="P515" s="36">
        <v>1000</v>
      </c>
      <c r="Q515" s="36">
        <v>9</v>
      </c>
      <c r="R515" s="30">
        <v>8671896202.3799992</v>
      </c>
      <c r="S515" s="30">
        <v>681114523.83000004</v>
      </c>
      <c r="T515" s="30">
        <v>313017332.55000001</v>
      </c>
      <c r="U515" s="30">
        <v>0</v>
      </c>
      <c r="V515" s="30">
        <v>7150093191.0100002</v>
      </c>
      <c r="W515" s="30">
        <v>461239058.13999999</v>
      </c>
      <c r="X515" s="30">
        <v>13015379.859999999</v>
      </c>
      <c r="Y515" s="30">
        <v>0</v>
      </c>
      <c r="Z515" s="30">
        <v>53416716.990000002</v>
      </c>
      <c r="AA515" s="30">
        <v>6273750341.2399998</v>
      </c>
      <c r="AB515" s="30">
        <v>5695933980.0900002</v>
      </c>
      <c r="AC515" s="30">
        <v>0</v>
      </c>
      <c r="AD515" s="30">
        <v>154316585.28</v>
      </c>
      <c r="AE515" s="30">
        <v>0</v>
      </c>
      <c r="AF515" s="30">
        <v>358298360.08999997</v>
      </c>
      <c r="AG515" s="30">
        <v>65201415.780000001</v>
      </c>
      <c r="AH515" s="30">
        <v>0</v>
      </c>
      <c r="AI515" s="30">
        <v>2398145861.1399999</v>
      </c>
      <c r="AJ515" s="30">
        <v>767646363.63999999</v>
      </c>
      <c r="AK515" s="30">
        <v>727201542</v>
      </c>
      <c r="AL515" s="30">
        <v>982250158</v>
      </c>
      <c r="AM515" s="30">
        <v>493339142.31999999</v>
      </c>
      <c r="AN515" s="30">
        <v>0</v>
      </c>
      <c r="AO515" s="30">
        <v>215692198.18000001</v>
      </c>
      <c r="AP515" s="30">
        <v>-60782001</v>
      </c>
      <c r="AQ515" s="30">
        <v>774968689.53999996</v>
      </c>
      <c r="AR515" s="30">
        <v>725366980.21000004</v>
      </c>
      <c r="AS515" s="30">
        <v>49601709.329999998</v>
      </c>
      <c r="AT515" s="30">
        <v>670029054.14999998</v>
      </c>
      <c r="AU515" s="30">
        <v>449101854.62</v>
      </c>
      <c r="AV515" s="30">
        <v>5235001.3499999996</v>
      </c>
      <c r="AW515" s="30">
        <v>215692198.18000001</v>
      </c>
      <c r="AX515" s="30">
        <v>0</v>
      </c>
      <c r="AY515" s="30">
        <v>104939635.39</v>
      </c>
      <c r="AZ515" s="30">
        <v>104939635.39</v>
      </c>
      <c r="BA515" s="30">
        <v>0</v>
      </c>
      <c r="BB515" s="30">
        <v>5653661</v>
      </c>
      <c r="BC515" s="30">
        <v>80178562</v>
      </c>
      <c r="BD515" s="30">
        <v>5653661</v>
      </c>
      <c r="BE515" s="30">
        <v>80178562</v>
      </c>
      <c r="BF515" s="30">
        <v>8778014527.0100002</v>
      </c>
      <c r="BG515" s="30">
        <v>0</v>
      </c>
      <c r="BH515" s="30">
        <v>8778014527.0100002</v>
      </c>
      <c r="BI515" s="30">
        <v>0</v>
      </c>
    </row>
    <row r="516" spans="1:61" ht="20.45" customHeight="1" x14ac:dyDescent="0.2">
      <c r="A516" s="25">
        <f t="shared" si="7"/>
        <v>510</v>
      </c>
      <c r="B516" s="36">
        <v>2918</v>
      </c>
      <c r="C516" s="31" t="s">
        <v>1197</v>
      </c>
      <c r="D516" s="31" t="s">
        <v>1198</v>
      </c>
      <c r="E516" s="31" t="s">
        <v>1199</v>
      </c>
      <c r="F516" s="31" t="s">
        <v>28</v>
      </c>
      <c r="G516" s="36">
        <v>6492</v>
      </c>
      <c r="H516" s="31" t="s">
        <v>37</v>
      </c>
      <c r="I516" s="31" t="s">
        <v>1200</v>
      </c>
      <c r="J516" s="31" t="s">
        <v>35</v>
      </c>
      <c r="K516" s="31" t="s">
        <v>36</v>
      </c>
      <c r="L516" s="31" t="s">
        <v>1201</v>
      </c>
      <c r="M516" s="31" t="s">
        <v>2472</v>
      </c>
      <c r="N516" s="31" t="s">
        <v>1202</v>
      </c>
      <c r="O516" s="36">
        <v>1</v>
      </c>
      <c r="P516" s="36">
        <v>4197</v>
      </c>
      <c r="Q516" s="36">
        <v>35</v>
      </c>
      <c r="R516" s="30">
        <v>85518423568.639999</v>
      </c>
      <c r="S516" s="30">
        <v>3820703842.5900002</v>
      </c>
      <c r="T516" s="30">
        <v>2840750380.3099999</v>
      </c>
      <c r="U516" s="30">
        <v>0</v>
      </c>
      <c r="V516" s="30">
        <v>78305722791</v>
      </c>
      <c r="W516" s="30">
        <v>217073318</v>
      </c>
      <c r="X516" s="30">
        <v>187611373.74000001</v>
      </c>
      <c r="Y516" s="30">
        <v>0</v>
      </c>
      <c r="Z516" s="30">
        <v>146561863</v>
      </c>
      <c r="AA516" s="30">
        <v>46534126109.25</v>
      </c>
      <c r="AB516" s="30">
        <v>32184923790.25</v>
      </c>
      <c r="AC516" s="30">
        <v>8586839568</v>
      </c>
      <c r="AD516" s="30">
        <v>1040485889</v>
      </c>
      <c r="AE516" s="30">
        <v>0</v>
      </c>
      <c r="AF516" s="30">
        <v>4450711190</v>
      </c>
      <c r="AG516" s="30">
        <v>271165672</v>
      </c>
      <c r="AH516" s="30">
        <v>0</v>
      </c>
      <c r="AI516" s="30">
        <v>38984297459.389999</v>
      </c>
      <c r="AJ516" s="30">
        <v>30612197900.599998</v>
      </c>
      <c r="AK516" s="30">
        <v>29830955900.599998</v>
      </c>
      <c r="AL516" s="30">
        <v>6012463074</v>
      </c>
      <c r="AM516" s="30">
        <v>335818000</v>
      </c>
      <c r="AN516" s="30">
        <v>79686000</v>
      </c>
      <c r="AO516" s="30">
        <v>1944132484.79</v>
      </c>
      <c r="AP516" s="30">
        <v>0</v>
      </c>
      <c r="AQ516" s="30">
        <v>7919549921.8100004</v>
      </c>
      <c r="AR516" s="30">
        <v>7101243711</v>
      </c>
      <c r="AS516" s="30">
        <v>818306210.80999994</v>
      </c>
      <c r="AT516" s="30">
        <v>5476577754.5100002</v>
      </c>
      <c r="AU516" s="30">
        <v>3462158646.4400001</v>
      </c>
      <c r="AV516" s="30">
        <v>70286623.280000001</v>
      </c>
      <c r="AW516" s="30">
        <v>1944132484.79</v>
      </c>
      <c r="AX516" s="30">
        <v>0</v>
      </c>
      <c r="AY516" s="30">
        <v>2442972167.3000002</v>
      </c>
      <c r="AZ516" s="30">
        <v>2442972167.3000002</v>
      </c>
      <c r="BA516" s="30">
        <v>0</v>
      </c>
      <c r="BB516" s="30">
        <v>239493171</v>
      </c>
      <c r="BC516" s="30">
        <v>751649519</v>
      </c>
      <c r="BD516" s="30">
        <v>239493171</v>
      </c>
      <c r="BE516" s="30">
        <v>751649519</v>
      </c>
      <c r="BF516" s="30">
        <v>93096171114.360001</v>
      </c>
      <c r="BG516" s="30">
        <v>781242000</v>
      </c>
      <c r="BH516" s="30">
        <v>93096171114.360001</v>
      </c>
      <c r="BI516" s="30">
        <v>781242000</v>
      </c>
    </row>
    <row r="517" spans="1:61" ht="20.45" customHeight="1" x14ac:dyDescent="0.2">
      <c r="A517" s="25">
        <f t="shared" si="7"/>
        <v>511</v>
      </c>
      <c r="B517" s="36">
        <v>2922</v>
      </c>
      <c r="C517" s="31" t="s">
        <v>4516</v>
      </c>
      <c r="D517" s="31" t="s">
        <v>4517</v>
      </c>
      <c r="E517" s="31" t="s">
        <v>4518</v>
      </c>
      <c r="F517" s="31" t="s">
        <v>42</v>
      </c>
      <c r="G517" s="36">
        <v>9499</v>
      </c>
      <c r="H517" s="31" t="s">
        <v>40</v>
      </c>
      <c r="I517" s="31" t="s">
        <v>4519</v>
      </c>
      <c r="J517" s="31" t="s">
        <v>35</v>
      </c>
      <c r="K517" s="31" t="s">
        <v>36</v>
      </c>
      <c r="L517" s="31" t="s">
        <v>4520</v>
      </c>
      <c r="M517" s="31" t="s">
        <v>4521</v>
      </c>
      <c r="N517" s="31" t="s">
        <v>4522</v>
      </c>
      <c r="O517" s="36">
        <v>3</v>
      </c>
      <c r="P517" s="36">
        <v>87</v>
      </c>
      <c r="Q517" s="36">
        <v>1</v>
      </c>
      <c r="R517" s="30">
        <v>1066439326.4400001</v>
      </c>
      <c r="S517" s="30">
        <v>537126738.80999994</v>
      </c>
      <c r="T517" s="30">
        <v>0</v>
      </c>
      <c r="U517" s="30">
        <v>0</v>
      </c>
      <c r="V517" s="30">
        <v>507038655.72000003</v>
      </c>
      <c r="W517" s="30">
        <v>2832476.91</v>
      </c>
      <c r="X517" s="30">
        <v>11916345</v>
      </c>
      <c r="Y517" s="30">
        <v>0</v>
      </c>
      <c r="Z517" s="30">
        <v>7525110</v>
      </c>
      <c r="AA517" s="30">
        <v>46252518.340000004</v>
      </c>
      <c r="AB517" s="30">
        <v>0</v>
      </c>
      <c r="AC517" s="30">
        <v>0</v>
      </c>
      <c r="AD517" s="30">
        <v>14587541.18</v>
      </c>
      <c r="AE517" s="30">
        <v>0</v>
      </c>
      <c r="AF517" s="30">
        <v>22491406.16</v>
      </c>
      <c r="AG517" s="30">
        <v>9173571</v>
      </c>
      <c r="AH517" s="30">
        <v>0</v>
      </c>
      <c r="AI517" s="30">
        <v>1020186808.1</v>
      </c>
      <c r="AJ517" s="30">
        <v>752847821</v>
      </c>
      <c r="AK517" s="30">
        <v>652847821</v>
      </c>
      <c r="AL517" s="30">
        <v>275533685.35000002</v>
      </c>
      <c r="AM517" s="30">
        <v>0</v>
      </c>
      <c r="AN517" s="30">
        <v>0</v>
      </c>
      <c r="AO517" s="30">
        <v>-8194698.25</v>
      </c>
      <c r="AP517" s="30">
        <v>0</v>
      </c>
      <c r="AQ517" s="30">
        <v>107162392.45999999</v>
      </c>
      <c r="AR517" s="30">
        <v>106393180.45999999</v>
      </c>
      <c r="AS517" s="30">
        <v>769212</v>
      </c>
      <c r="AT517" s="30">
        <v>107162392.45999999</v>
      </c>
      <c r="AU517" s="30">
        <v>112167706.79000001</v>
      </c>
      <c r="AV517" s="30">
        <v>3189383.92</v>
      </c>
      <c r="AW517" s="30">
        <v>-8194698.25</v>
      </c>
      <c r="AX517" s="30">
        <v>0</v>
      </c>
      <c r="AY517" s="30">
        <v>0</v>
      </c>
      <c r="AZ517" s="30">
        <v>0</v>
      </c>
      <c r="BA517" s="30">
        <v>0</v>
      </c>
      <c r="BB517" s="30">
        <v>0</v>
      </c>
      <c r="BC517" s="30">
        <v>0</v>
      </c>
      <c r="BD517" s="30">
        <v>0</v>
      </c>
      <c r="BE517" s="30">
        <v>0</v>
      </c>
      <c r="BF517" s="30">
        <v>0</v>
      </c>
      <c r="BG517" s="30">
        <v>0</v>
      </c>
      <c r="BH517" s="30">
        <v>0</v>
      </c>
      <c r="BI517" s="30">
        <v>0</v>
      </c>
    </row>
    <row r="518" spans="1:61" ht="20.45" customHeight="1" x14ac:dyDescent="0.2">
      <c r="A518" s="25">
        <f t="shared" si="7"/>
        <v>512</v>
      </c>
      <c r="B518" s="36">
        <v>2931</v>
      </c>
      <c r="C518" s="31" t="s">
        <v>1203</v>
      </c>
      <c r="D518" s="31" t="s">
        <v>1204</v>
      </c>
      <c r="E518" s="31" t="s">
        <v>1205</v>
      </c>
      <c r="F518" s="31" t="s">
        <v>31</v>
      </c>
      <c r="G518" s="36">
        <v>6492</v>
      </c>
      <c r="H518" s="31" t="s">
        <v>37</v>
      </c>
      <c r="I518" s="31" t="s">
        <v>1206</v>
      </c>
      <c r="J518" s="31" t="s">
        <v>35</v>
      </c>
      <c r="K518" s="31" t="s">
        <v>36</v>
      </c>
      <c r="L518" s="31" t="s">
        <v>1917</v>
      </c>
      <c r="M518" s="31" t="s">
        <v>2473</v>
      </c>
      <c r="N518" s="31" t="s">
        <v>2474</v>
      </c>
      <c r="O518" s="36">
        <v>1</v>
      </c>
      <c r="P518" s="36">
        <v>1600</v>
      </c>
      <c r="Q518" s="36">
        <v>19</v>
      </c>
      <c r="R518" s="30">
        <v>24950679466.599998</v>
      </c>
      <c r="S518" s="30">
        <v>694683512.58000004</v>
      </c>
      <c r="T518" s="30">
        <v>53151703.840000004</v>
      </c>
      <c r="U518" s="30">
        <v>0</v>
      </c>
      <c r="V518" s="30">
        <v>22603132427.43</v>
      </c>
      <c r="W518" s="30">
        <v>198986965.88999999</v>
      </c>
      <c r="X518" s="30">
        <v>1400724856.8599999</v>
      </c>
      <c r="Y518" s="30">
        <v>0</v>
      </c>
      <c r="Z518" s="30">
        <v>0</v>
      </c>
      <c r="AA518" s="30">
        <v>1798746650.75</v>
      </c>
      <c r="AB518" s="30">
        <v>0</v>
      </c>
      <c r="AC518" s="30">
        <v>712049917</v>
      </c>
      <c r="AD518" s="30">
        <v>485425001.32999998</v>
      </c>
      <c r="AE518" s="30">
        <v>0</v>
      </c>
      <c r="AF518" s="30">
        <v>292828325.42000002</v>
      </c>
      <c r="AG518" s="30">
        <v>256035906</v>
      </c>
      <c r="AH518" s="30">
        <v>52407501</v>
      </c>
      <c r="AI518" s="30">
        <v>23151932815.849998</v>
      </c>
      <c r="AJ518" s="30">
        <v>19520366040.630001</v>
      </c>
      <c r="AK518" s="30">
        <v>7934269042.6300001</v>
      </c>
      <c r="AL518" s="30">
        <v>2214908389.2199998</v>
      </c>
      <c r="AM518" s="30">
        <v>301236857.63999999</v>
      </c>
      <c r="AN518" s="30">
        <v>4605486.9800000004</v>
      </c>
      <c r="AO518" s="30">
        <v>390921511.38</v>
      </c>
      <c r="AP518" s="30">
        <v>719894530</v>
      </c>
      <c r="AQ518" s="30">
        <v>2386810068.2399998</v>
      </c>
      <c r="AR518" s="30">
        <v>2381477922.0700002</v>
      </c>
      <c r="AS518" s="30">
        <v>5332146.17</v>
      </c>
      <c r="AT518" s="30">
        <v>2386810068.2399998</v>
      </c>
      <c r="AU518" s="30">
        <v>1894486747.1800001</v>
      </c>
      <c r="AV518" s="30">
        <v>101401809.68000001</v>
      </c>
      <c r="AW518" s="30">
        <v>390921511.38</v>
      </c>
      <c r="AX518" s="30">
        <v>0</v>
      </c>
      <c r="AY518" s="30">
        <v>0</v>
      </c>
      <c r="AZ518" s="30">
        <v>0</v>
      </c>
      <c r="BA518" s="30">
        <v>0</v>
      </c>
      <c r="BB518" s="30">
        <v>202880910.94999999</v>
      </c>
      <c r="BC518" s="30">
        <v>23028808497.490002</v>
      </c>
      <c r="BD518" s="30">
        <v>202880910.94999999</v>
      </c>
      <c r="BE518" s="30">
        <v>23028808497.490002</v>
      </c>
      <c r="BF518" s="30">
        <v>22535862899.43</v>
      </c>
      <c r="BG518" s="30">
        <v>0</v>
      </c>
      <c r="BH518" s="30">
        <v>22535862899.43</v>
      </c>
      <c r="BI518" s="30">
        <v>0</v>
      </c>
    </row>
    <row r="519" spans="1:61" ht="20.45" customHeight="1" x14ac:dyDescent="0.2">
      <c r="A519" s="25">
        <f t="shared" si="7"/>
        <v>513</v>
      </c>
      <c r="B519" s="36">
        <v>2934</v>
      </c>
      <c r="C519" s="31" t="s">
        <v>4523</v>
      </c>
      <c r="D519" s="31" t="s">
        <v>4524</v>
      </c>
      <c r="E519" s="31" t="s">
        <v>4525</v>
      </c>
      <c r="F519" s="31" t="s">
        <v>31</v>
      </c>
      <c r="G519" s="36">
        <v>6492</v>
      </c>
      <c r="H519" s="31" t="s">
        <v>37</v>
      </c>
      <c r="I519" s="31" t="s">
        <v>4526</v>
      </c>
      <c r="J519" s="31" t="s">
        <v>35</v>
      </c>
      <c r="K519" s="31" t="s">
        <v>36</v>
      </c>
      <c r="L519" s="31" t="s">
        <v>4527</v>
      </c>
      <c r="M519" s="31" t="s">
        <v>4528</v>
      </c>
      <c r="N519" s="31" t="s">
        <v>4529</v>
      </c>
      <c r="O519" s="36">
        <v>2</v>
      </c>
      <c r="P519" s="36">
        <v>640</v>
      </c>
      <c r="Q519" s="36">
        <v>10</v>
      </c>
      <c r="R519" s="30">
        <v>6930715874.4200001</v>
      </c>
      <c r="S519" s="30">
        <v>533216727.77999997</v>
      </c>
      <c r="T519" s="30">
        <v>86221693.5</v>
      </c>
      <c r="U519" s="30">
        <v>0</v>
      </c>
      <c r="V519" s="30">
        <v>6143913796.1400003</v>
      </c>
      <c r="W519" s="30">
        <v>53986523</v>
      </c>
      <c r="X519" s="30">
        <v>113377134</v>
      </c>
      <c r="Y519" s="30">
        <v>0</v>
      </c>
      <c r="Z519" s="30">
        <v>0</v>
      </c>
      <c r="AA519" s="30">
        <v>798021866.16999996</v>
      </c>
      <c r="AB519" s="30">
        <v>0</v>
      </c>
      <c r="AC519" s="30">
        <v>0</v>
      </c>
      <c r="AD519" s="30">
        <v>65864109.630000003</v>
      </c>
      <c r="AE519" s="30">
        <v>0</v>
      </c>
      <c r="AF519" s="30">
        <v>642445403.63999999</v>
      </c>
      <c r="AG519" s="30">
        <v>89712352.900000006</v>
      </c>
      <c r="AH519" s="30">
        <v>0</v>
      </c>
      <c r="AI519" s="30">
        <v>6132694008.25</v>
      </c>
      <c r="AJ519" s="30">
        <v>4194600680.1100001</v>
      </c>
      <c r="AK519" s="30">
        <v>3594600680.1100001</v>
      </c>
      <c r="AL519" s="30">
        <v>1383344667.04</v>
      </c>
      <c r="AM519" s="30">
        <v>114174692.67</v>
      </c>
      <c r="AN519" s="30">
        <v>119212625.5</v>
      </c>
      <c r="AO519" s="30">
        <v>285305401.22000003</v>
      </c>
      <c r="AP519" s="30">
        <v>23984941.710000001</v>
      </c>
      <c r="AQ519" s="30">
        <v>933272660.55999994</v>
      </c>
      <c r="AR519" s="30">
        <v>850331604</v>
      </c>
      <c r="AS519" s="30">
        <v>82941056.560000002</v>
      </c>
      <c r="AT519" s="30">
        <v>933272660.55999994</v>
      </c>
      <c r="AU519" s="30">
        <v>646764218.95000005</v>
      </c>
      <c r="AV519" s="30">
        <v>1203040.3899999999</v>
      </c>
      <c r="AW519" s="30">
        <v>285305401.22000003</v>
      </c>
      <c r="AX519" s="30">
        <v>0</v>
      </c>
      <c r="AY519" s="30">
        <v>0</v>
      </c>
      <c r="AZ519" s="30">
        <v>0</v>
      </c>
      <c r="BA519" s="30">
        <v>0</v>
      </c>
      <c r="BB519" s="30">
        <v>58217461</v>
      </c>
      <c r="BC519" s="30">
        <v>2067938996.8</v>
      </c>
      <c r="BD519" s="30">
        <v>58217461</v>
      </c>
      <c r="BE519" s="30">
        <v>2067938996.8</v>
      </c>
      <c r="BF519" s="30">
        <v>0</v>
      </c>
      <c r="BG519" s="30">
        <v>0</v>
      </c>
      <c r="BH519" s="30">
        <v>0</v>
      </c>
      <c r="BI519" s="30">
        <v>0</v>
      </c>
    </row>
    <row r="520" spans="1:61" ht="20.45" customHeight="1" x14ac:dyDescent="0.2">
      <c r="A520" s="25">
        <f t="shared" si="7"/>
        <v>514</v>
      </c>
      <c r="B520" s="36">
        <v>2936</v>
      </c>
      <c r="C520" s="31" t="s">
        <v>1207</v>
      </c>
      <c r="D520" s="31" t="s">
        <v>1208</v>
      </c>
      <c r="E520" s="31" t="s">
        <v>1209</v>
      </c>
      <c r="F520" s="31" t="s">
        <v>42</v>
      </c>
      <c r="G520" s="36">
        <v>9499</v>
      </c>
      <c r="H520" s="31" t="s">
        <v>40</v>
      </c>
      <c r="I520" s="31" t="s">
        <v>1210</v>
      </c>
      <c r="J520" s="31" t="s">
        <v>863</v>
      </c>
      <c r="K520" s="31" t="s">
        <v>864</v>
      </c>
      <c r="L520" s="31" t="s">
        <v>2475</v>
      </c>
      <c r="M520" s="31" t="s">
        <v>2476</v>
      </c>
      <c r="N520" s="31" t="s">
        <v>1211</v>
      </c>
      <c r="O520" s="36">
        <v>1</v>
      </c>
      <c r="P520" s="36">
        <v>5895</v>
      </c>
      <c r="Q520" s="36">
        <v>9</v>
      </c>
      <c r="R520" s="30">
        <v>96289069916.910004</v>
      </c>
      <c r="S520" s="30">
        <v>29484008794.830002</v>
      </c>
      <c r="T520" s="30">
        <v>0</v>
      </c>
      <c r="U520" s="30">
        <v>0</v>
      </c>
      <c r="V520" s="30">
        <v>61406970748.260002</v>
      </c>
      <c r="W520" s="30">
        <v>4100620118.6100001</v>
      </c>
      <c r="X520" s="30">
        <v>1297470255.21</v>
      </c>
      <c r="Y520" s="30">
        <v>0</v>
      </c>
      <c r="Z520" s="30">
        <v>0</v>
      </c>
      <c r="AA520" s="30">
        <v>38013446149.120003</v>
      </c>
      <c r="AB520" s="30">
        <v>0</v>
      </c>
      <c r="AC520" s="30">
        <v>0</v>
      </c>
      <c r="AD520" s="30">
        <v>1204594144.6800001</v>
      </c>
      <c r="AE520" s="30">
        <v>0</v>
      </c>
      <c r="AF520" s="30">
        <v>36688125935.440002</v>
      </c>
      <c r="AG520" s="30">
        <v>96635701</v>
      </c>
      <c r="AH520" s="30">
        <v>24090368</v>
      </c>
      <c r="AI520" s="30">
        <v>58275623767.57</v>
      </c>
      <c r="AJ520" s="30">
        <v>18263245853.060001</v>
      </c>
      <c r="AK520" s="30">
        <v>17657002061.060001</v>
      </c>
      <c r="AL520" s="30">
        <v>20482364084.73</v>
      </c>
      <c r="AM520" s="30">
        <v>11775768074.09</v>
      </c>
      <c r="AN520" s="30">
        <v>205265</v>
      </c>
      <c r="AO520" s="30">
        <v>6540113199.79</v>
      </c>
      <c r="AP520" s="30">
        <v>1210626177.53</v>
      </c>
      <c r="AQ520" s="30">
        <v>10796116396.42</v>
      </c>
      <c r="AR520" s="30">
        <v>7730457823.9700003</v>
      </c>
      <c r="AS520" s="30">
        <v>3065658572.4499998</v>
      </c>
      <c r="AT520" s="30">
        <v>10796116396.42</v>
      </c>
      <c r="AU520" s="30">
        <v>1926749105.4000001</v>
      </c>
      <c r="AV520" s="30">
        <v>2329254091.23</v>
      </c>
      <c r="AW520" s="30">
        <v>6540113199.79</v>
      </c>
      <c r="AX520" s="30">
        <v>0</v>
      </c>
      <c r="AY520" s="30">
        <v>0</v>
      </c>
      <c r="AZ520" s="30">
        <v>0</v>
      </c>
      <c r="BA520" s="30">
        <v>0</v>
      </c>
      <c r="BB520" s="30">
        <v>0</v>
      </c>
      <c r="BC520" s="30">
        <v>0</v>
      </c>
      <c r="BD520" s="30">
        <v>0</v>
      </c>
      <c r="BE520" s="30">
        <v>0</v>
      </c>
      <c r="BF520" s="30">
        <v>0</v>
      </c>
      <c r="BG520" s="30">
        <v>0</v>
      </c>
      <c r="BH520" s="30">
        <v>0</v>
      </c>
      <c r="BI520" s="30">
        <v>0</v>
      </c>
    </row>
    <row r="521" spans="1:61" ht="20.45" customHeight="1" x14ac:dyDescent="0.2">
      <c r="A521" s="25">
        <f t="shared" ref="A521:A584" si="8">+A520+1</f>
        <v>515</v>
      </c>
      <c r="B521" s="36">
        <v>2944</v>
      </c>
      <c r="C521" s="31" t="s">
        <v>1212</v>
      </c>
      <c r="D521" s="31" t="s">
        <v>1213</v>
      </c>
      <c r="E521" s="31" t="s">
        <v>1214</v>
      </c>
      <c r="F521" s="31" t="s">
        <v>42</v>
      </c>
      <c r="G521" s="36">
        <v>6492</v>
      </c>
      <c r="H521" s="31" t="s">
        <v>37</v>
      </c>
      <c r="I521" s="31" t="s">
        <v>1215</v>
      </c>
      <c r="J521" s="31" t="s">
        <v>35</v>
      </c>
      <c r="K521" s="31" t="s">
        <v>36</v>
      </c>
      <c r="L521" s="31" t="s">
        <v>2477</v>
      </c>
      <c r="M521" s="31" t="s">
        <v>2478</v>
      </c>
      <c r="N521" s="31" t="s">
        <v>2479</v>
      </c>
      <c r="O521" s="36">
        <v>1</v>
      </c>
      <c r="P521" s="36">
        <v>480</v>
      </c>
      <c r="Q521" s="36">
        <v>11</v>
      </c>
      <c r="R521" s="30">
        <v>9791126917</v>
      </c>
      <c r="S521" s="30">
        <v>113959263</v>
      </c>
      <c r="T521" s="30">
        <v>2175579754</v>
      </c>
      <c r="U521" s="30">
        <v>0</v>
      </c>
      <c r="V521" s="30">
        <v>5869477104</v>
      </c>
      <c r="W521" s="30">
        <v>337439131</v>
      </c>
      <c r="X521" s="30">
        <v>1294671665</v>
      </c>
      <c r="Y521" s="30">
        <v>0</v>
      </c>
      <c r="Z521" s="30">
        <v>0</v>
      </c>
      <c r="AA521" s="30">
        <v>4669148776</v>
      </c>
      <c r="AB521" s="30">
        <v>0</v>
      </c>
      <c r="AC521" s="30">
        <v>4414611918</v>
      </c>
      <c r="AD521" s="30">
        <v>217964405</v>
      </c>
      <c r="AE521" s="30">
        <v>208481</v>
      </c>
      <c r="AF521" s="30">
        <v>0</v>
      </c>
      <c r="AG521" s="30">
        <v>36363972</v>
      </c>
      <c r="AH521" s="30">
        <v>0</v>
      </c>
      <c r="AI521" s="30">
        <v>5121978141</v>
      </c>
      <c r="AJ521" s="30">
        <v>4110816646</v>
      </c>
      <c r="AK521" s="30">
        <v>796118134</v>
      </c>
      <c r="AL521" s="30">
        <v>597991899</v>
      </c>
      <c r="AM521" s="30">
        <v>189966334</v>
      </c>
      <c r="AN521" s="30">
        <v>0</v>
      </c>
      <c r="AO521" s="30">
        <v>1144069</v>
      </c>
      <c r="AP521" s="30">
        <v>222059193</v>
      </c>
      <c r="AQ521" s="30">
        <v>1135939515</v>
      </c>
      <c r="AR521" s="30">
        <v>965135481</v>
      </c>
      <c r="AS521" s="30">
        <v>170804034</v>
      </c>
      <c r="AT521" s="30">
        <v>754020857</v>
      </c>
      <c r="AU521" s="30">
        <v>715975512</v>
      </c>
      <c r="AV521" s="30">
        <v>36901276</v>
      </c>
      <c r="AW521" s="30">
        <v>1144069</v>
      </c>
      <c r="AX521" s="30">
        <v>0</v>
      </c>
      <c r="AY521" s="30">
        <v>381918658</v>
      </c>
      <c r="AZ521" s="30">
        <v>381918658</v>
      </c>
      <c r="BA521" s="30">
        <v>0</v>
      </c>
      <c r="BB521" s="30">
        <v>1360734</v>
      </c>
      <c r="BC521" s="30">
        <v>0</v>
      </c>
      <c r="BD521" s="30">
        <v>1360734</v>
      </c>
      <c r="BE521" s="30">
        <v>0</v>
      </c>
      <c r="BF521" s="30">
        <v>1116795511</v>
      </c>
      <c r="BG521" s="30">
        <v>3314698512</v>
      </c>
      <c r="BH521" s="30">
        <v>1116795511</v>
      </c>
      <c r="BI521" s="30">
        <v>3314698512</v>
      </c>
    </row>
    <row r="522" spans="1:61" ht="20.45" customHeight="1" x14ac:dyDescent="0.2">
      <c r="A522" s="25">
        <f t="shared" si="8"/>
        <v>516</v>
      </c>
      <c r="B522" s="36">
        <v>2945</v>
      </c>
      <c r="C522" s="31" t="s">
        <v>4530</v>
      </c>
      <c r="D522" s="31" t="s">
        <v>4531</v>
      </c>
      <c r="E522" s="31" t="s">
        <v>4532</v>
      </c>
      <c r="F522" s="31" t="s">
        <v>31</v>
      </c>
      <c r="G522" s="36">
        <v>9609</v>
      </c>
      <c r="H522" s="31" t="s">
        <v>279</v>
      </c>
      <c r="I522" s="31" t="s">
        <v>4533</v>
      </c>
      <c r="J522" s="31" t="s">
        <v>35</v>
      </c>
      <c r="K522" s="31" t="s">
        <v>36</v>
      </c>
      <c r="L522" s="31" t="s">
        <v>4534</v>
      </c>
      <c r="M522" s="31" t="s">
        <v>4535</v>
      </c>
      <c r="N522" s="31" t="s">
        <v>4536</v>
      </c>
      <c r="O522" s="36">
        <v>2</v>
      </c>
      <c r="P522" s="36">
        <v>846</v>
      </c>
      <c r="Q522" s="36">
        <v>2</v>
      </c>
      <c r="R522" s="30">
        <v>4869668278.1800003</v>
      </c>
      <c r="S522" s="30">
        <v>517962254.43000001</v>
      </c>
      <c r="T522" s="30">
        <v>482308762</v>
      </c>
      <c r="U522" s="30">
        <v>0</v>
      </c>
      <c r="V522" s="30">
        <v>3476338275.3499999</v>
      </c>
      <c r="W522" s="30">
        <v>390394375.45999998</v>
      </c>
      <c r="X522" s="30">
        <v>2664610.94</v>
      </c>
      <c r="Y522" s="30">
        <v>0</v>
      </c>
      <c r="Z522" s="30">
        <v>0</v>
      </c>
      <c r="AA522" s="30">
        <v>366323675.56</v>
      </c>
      <c r="AB522" s="30">
        <v>0</v>
      </c>
      <c r="AC522" s="30">
        <v>0</v>
      </c>
      <c r="AD522" s="30">
        <v>77297492</v>
      </c>
      <c r="AE522" s="30">
        <v>0</v>
      </c>
      <c r="AF522" s="30">
        <v>280348134.56</v>
      </c>
      <c r="AG522" s="30">
        <v>8678049</v>
      </c>
      <c r="AH522" s="30">
        <v>0</v>
      </c>
      <c r="AI522" s="30">
        <v>4503344602.6199999</v>
      </c>
      <c r="AJ522" s="30">
        <v>3869955754</v>
      </c>
      <c r="AK522" s="30">
        <v>3869455754</v>
      </c>
      <c r="AL522" s="30">
        <v>363639928.87</v>
      </c>
      <c r="AM522" s="30">
        <v>25982038.949999999</v>
      </c>
      <c r="AN522" s="30">
        <v>0</v>
      </c>
      <c r="AO522" s="30">
        <v>229763162.36000001</v>
      </c>
      <c r="AP522" s="30">
        <v>14003718.439999999</v>
      </c>
      <c r="AQ522" s="30">
        <v>440714029</v>
      </c>
      <c r="AR522" s="30">
        <v>405188155</v>
      </c>
      <c r="AS522" s="30">
        <v>35525874</v>
      </c>
      <c r="AT522" s="30">
        <v>440714029</v>
      </c>
      <c r="AU522" s="30">
        <v>203622716.63999999</v>
      </c>
      <c r="AV522" s="30">
        <v>7328150</v>
      </c>
      <c r="AW522" s="30">
        <v>229763162.36000001</v>
      </c>
      <c r="AX522" s="30">
        <v>0</v>
      </c>
      <c r="AY522" s="30">
        <v>0</v>
      </c>
      <c r="AZ522" s="30">
        <v>0</v>
      </c>
      <c r="BA522" s="30">
        <v>0</v>
      </c>
      <c r="BB522" s="30">
        <v>0</v>
      </c>
      <c r="BC522" s="30">
        <v>0</v>
      </c>
      <c r="BD522" s="30">
        <v>0</v>
      </c>
      <c r="BE522" s="30">
        <v>0</v>
      </c>
      <c r="BF522" s="30">
        <v>0</v>
      </c>
      <c r="BG522" s="30">
        <v>0</v>
      </c>
      <c r="BH522" s="30">
        <v>0</v>
      </c>
      <c r="BI522" s="30">
        <v>0</v>
      </c>
    </row>
    <row r="523" spans="1:61" ht="20.45" customHeight="1" x14ac:dyDescent="0.2">
      <c r="A523" s="25">
        <f t="shared" si="8"/>
        <v>517</v>
      </c>
      <c r="B523" s="36">
        <v>2974</v>
      </c>
      <c r="C523" s="31" t="s">
        <v>4537</v>
      </c>
      <c r="D523" s="31" t="s">
        <v>4538</v>
      </c>
      <c r="E523" s="31" t="s">
        <v>4539</v>
      </c>
      <c r="F523" s="31" t="s">
        <v>28</v>
      </c>
      <c r="G523" s="36">
        <v>6492</v>
      </c>
      <c r="H523" s="31" t="s">
        <v>37</v>
      </c>
      <c r="I523" s="31" t="s">
        <v>4540</v>
      </c>
      <c r="J523" s="31" t="s">
        <v>35</v>
      </c>
      <c r="K523" s="31" t="s">
        <v>36</v>
      </c>
      <c r="L523" s="31" t="s">
        <v>4541</v>
      </c>
      <c r="M523" s="31" t="s">
        <v>4542</v>
      </c>
      <c r="N523" s="31" t="s">
        <v>4543</v>
      </c>
      <c r="O523" s="36">
        <v>2</v>
      </c>
      <c r="P523" s="36">
        <v>2145</v>
      </c>
      <c r="Q523" s="36">
        <v>6</v>
      </c>
      <c r="R523" s="30">
        <v>16405077105.92</v>
      </c>
      <c r="S523" s="30">
        <v>266660579.84999999</v>
      </c>
      <c r="T523" s="30">
        <v>0</v>
      </c>
      <c r="U523" s="30">
        <v>0</v>
      </c>
      <c r="V523" s="30">
        <v>11169035582.58</v>
      </c>
      <c r="W523" s="30">
        <v>4932764387.2299995</v>
      </c>
      <c r="X523" s="30">
        <v>26127178.260000002</v>
      </c>
      <c r="Y523" s="30">
        <v>0</v>
      </c>
      <c r="Z523" s="30">
        <v>10489378</v>
      </c>
      <c r="AA523" s="30">
        <v>7810603714.7600002</v>
      </c>
      <c r="AB523" s="30">
        <v>2776034017.3400002</v>
      </c>
      <c r="AC523" s="30">
        <v>3371282712.21</v>
      </c>
      <c r="AD523" s="30">
        <v>1143874266.6600001</v>
      </c>
      <c r="AE523" s="30">
        <v>0</v>
      </c>
      <c r="AF523" s="30">
        <v>487347249.52999997</v>
      </c>
      <c r="AG523" s="30">
        <v>32065469.02</v>
      </c>
      <c r="AH523" s="30">
        <v>0</v>
      </c>
      <c r="AI523" s="30">
        <v>8594473391.1599998</v>
      </c>
      <c r="AJ523" s="30">
        <v>6697766561.3999996</v>
      </c>
      <c r="AK523" s="30">
        <v>6647766561.3999996</v>
      </c>
      <c r="AL523" s="30">
        <v>1191936628.76</v>
      </c>
      <c r="AM523" s="30">
        <v>113410294.68000001</v>
      </c>
      <c r="AN523" s="30">
        <v>20374667</v>
      </c>
      <c r="AO523" s="30">
        <v>570985239.32000005</v>
      </c>
      <c r="AP523" s="30">
        <v>0</v>
      </c>
      <c r="AQ523" s="30">
        <v>1786359811.9300001</v>
      </c>
      <c r="AR523" s="30">
        <v>1373013176.29</v>
      </c>
      <c r="AS523" s="30">
        <v>413346635.63999999</v>
      </c>
      <c r="AT523" s="30">
        <v>1407774393.26</v>
      </c>
      <c r="AU523" s="30">
        <v>796564690.57000005</v>
      </c>
      <c r="AV523" s="30">
        <v>40224463.369999997</v>
      </c>
      <c r="AW523" s="30">
        <v>570985239.32000005</v>
      </c>
      <c r="AX523" s="30">
        <v>0</v>
      </c>
      <c r="AY523" s="30">
        <v>378585418.67000002</v>
      </c>
      <c r="AZ523" s="30">
        <v>378585418.67000002</v>
      </c>
      <c r="BA523" s="30">
        <v>0</v>
      </c>
      <c r="BB523" s="30">
        <v>0</v>
      </c>
      <c r="BC523" s="30">
        <v>5228999</v>
      </c>
      <c r="BD523" s="30">
        <v>0</v>
      </c>
      <c r="BE523" s="30">
        <v>5228999</v>
      </c>
      <c r="BF523" s="30">
        <v>9202898213.6900005</v>
      </c>
      <c r="BG523" s="30">
        <v>0</v>
      </c>
      <c r="BH523" s="30">
        <v>9202898213.6900005</v>
      </c>
      <c r="BI523" s="30">
        <v>0</v>
      </c>
    </row>
    <row r="524" spans="1:61" ht="20.45" customHeight="1" x14ac:dyDescent="0.2">
      <c r="A524" s="25">
        <f t="shared" si="8"/>
        <v>518</v>
      </c>
      <c r="B524" s="36">
        <v>2977</v>
      </c>
      <c r="C524" s="31" t="s">
        <v>1216</v>
      </c>
      <c r="D524" s="31" t="s">
        <v>1217</v>
      </c>
      <c r="E524" s="31" t="s">
        <v>1218</v>
      </c>
      <c r="F524" s="31" t="s">
        <v>28</v>
      </c>
      <c r="G524" s="36">
        <v>6492</v>
      </c>
      <c r="H524" s="31" t="s">
        <v>37</v>
      </c>
      <c r="I524" s="31" t="s">
        <v>1219</v>
      </c>
      <c r="J524" s="31" t="s">
        <v>35</v>
      </c>
      <c r="K524" s="31" t="s">
        <v>36</v>
      </c>
      <c r="L524" s="31" t="s">
        <v>2480</v>
      </c>
      <c r="M524" s="31" t="s">
        <v>2481</v>
      </c>
      <c r="N524" s="31" t="s">
        <v>1918</v>
      </c>
      <c r="O524" s="36">
        <v>1</v>
      </c>
      <c r="P524" s="36">
        <v>5600</v>
      </c>
      <c r="Q524" s="36">
        <v>13</v>
      </c>
      <c r="R524" s="30">
        <v>48890132907.349998</v>
      </c>
      <c r="S524" s="30">
        <v>1916600081.8199999</v>
      </c>
      <c r="T524" s="30">
        <v>1044416712.66</v>
      </c>
      <c r="U524" s="30">
        <v>0</v>
      </c>
      <c r="V524" s="30">
        <v>43703498938.839996</v>
      </c>
      <c r="W524" s="30">
        <v>2156970021.8600001</v>
      </c>
      <c r="X524" s="30">
        <v>65883416.170000002</v>
      </c>
      <c r="Y524" s="30">
        <v>0</v>
      </c>
      <c r="Z524" s="30">
        <v>2763736</v>
      </c>
      <c r="AA524" s="30">
        <v>34711692088.550003</v>
      </c>
      <c r="AB524" s="30">
        <v>19048285318.529999</v>
      </c>
      <c r="AC524" s="30">
        <v>13078757764.389999</v>
      </c>
      <c r="AD524" s="30">
        <v>2047304327.23</v>
      </c>
      <c r="AE524" s="30">
        <v>0</v>
      </c>
      <c r="AF524" s="30">
        <v>438081345.19999999</v>
      </c>
      <c r="AG524" s="30">
        <v>99263333.200000003</v>
      </c>
      <c r="AH524" s="30">
        <v>0</v>
      </c>
      <c r="AI524" s="30">
        <v>14178440818.799999</v>
      </c>
      <c r="AJ524" s="30">
        <v>9042702854</v>
      </c>
      <c r="AK524" s="30">
        <v>8684702854</v>
      </c>
      <c r="AL524" s="30">
        <v>3602384658.2199998</v>
      </c>
      <c r="AM524" s="30">
        <v>658904398</v>
      </c>
      <c r="AN524" s="30">
        <v>7762678</v>
      </c>
      <c r="AO524" s="30">
        <v>864910453.58000004</v>
      </c>
      <c r="AP524" s="30">
        <v>1775777</v>
      </c>
      <c r="AQ524" s="30">
        <v>4626107944.8199997</v>
      </c>
      <c r="AR524" s="30">
        <v>4245089853</v>
      </c>
      <c r="AS524" s="30">
        <v>381018091.81999999</v>
      </c>
      <c r="AT524" s="30">
        <v>3108295416.1500001</v>
      </c>
      <c r="AU524" s="30">
        <v>1476100407.1099999</v>
      </c>
      <c r="AV524" s="30">
        <v>767284555.46000004</v>
      </c>
      <c r="AW524" s="30">
        <v>864910453.58000004</v>
      </c>
      <c r="AX524" s="30">
        <v>0</v>
      </c>
      <c r="AY524" s="30">
        <v>1517812528.6700001</v>
      </c>
      <c r="AZ524" s="30">
        <v>1517812528.6700001</v>
      </c>
      <c r="BA524" s="30">
        <v>0</v>
      </c>
      <c r="BB524" s="30">
        <v>611962667.38</v>
      </c>
      <c r="BC524" s="30">
        <v>752714799.89999998</v>
      </c>
      <c r="BD524" s="30">
        <v>611962667.38</v>
      </c>
      <c r="BE524" s="30">
        <v>752714799.89999998</v>
      </c>
      <c r="BF524" s="30">
        <v>81686567389</v>
      </c>
      <c r="BG524" s="30">
        <v>0</v>
      </c>
      <c r="BH524" s="30">
        <v>81686567389</v>
      </c>
      <c r="BI524" s="30">
        <v>0</v>
      </c>
    </row>
    <row r="525" spans="1:61" ht="20.45" customHeight="1" x14ac:dyDescent="0.2">
      <c r="A525" s="25">
        <f t="shared" si="8"/>
        <v>519</v>
      </c>
      <c r="B525" s="36">
        <v>2979</v>
      </c>
      <c r="C525" s="31" t="s">
        <v>1220</v>
      </c>
      <c r="D525" s="31" t="s">
        <v>1221</v>
      </c>
      <c r="E525" s="31" t="s">
        <v>1222</v>
      </c>
      <c r="F525" s="31" t="s">
        <v>28</v>
      </c>
      <c r="G525" s="36">
        <v>6492</v>
      </c>
      <c r="H525" s="31" t="s">
        <v>37</v>
      </c>
      <c r="I525" s="31" t="s">
        <v>1223</v>
      </c>
      <c r="J525" s="31" t="s">
        <v>35</v>
      </c>
      <c r="K525" s="31" t="s">
        <v>36</v>
      </c>
      <c r="L525" s="31" t="s">
        <v>1756</v>
      </c>
      <c r="M525" s="31" t="s">
        <v>2482</v>
      </c>
      <c r="N525" s="31" t="s">
        <v>1846</v>
      </c>
      <c r="O525" s="36">
        <v>1</v>
      </c>
      <c r="P525" s="36">
        <v>4400</v>
      </c>
      <c r="Q525" s="36">
        <v>23</v>
      </c>
      <c r="R525" s="30">
        <v>51886619140.879997</v>
      </c>
      <c r="S525" s="30">
        <v>1792524901.3800001</v>
      </c>
      <c r="T525" s="30">
        <v>4412922425.0100002</v>
      </c>
      <c r="U525" s="30">
        <v>0</v>
      </c>
      <c r="V525" s="30">
        <v>44021168269</v>
      </c>
      <c r="W525" s="30">
        <v>1587666707.97</v>
      </c>
      <c r="X525" s="30">
        <v>68532876.519999996</v>
      </c>
      <c r="Y525" s="30">
        <v>0</v>
      </c>
      <c r="Z525" s="30">
        <v>3803961</v>
      </c>
      <c r="AA525" s="30">
        <v>30414383787.130001</v>
      </c>
      <c r="AB525" s="30">
        <v>20352312340.279999</v>
      </c>
      <c r="AC525" s="30">
        <v>5441327274</v>
      </c>
      <c r="AD525" s="30">
        <v>2059633571.75</v>
      </c>
      <c r="AE525" s="30">
        <v>0</v>
      </c>
      <c r="AF525" s="30">
        <v>1943940844.6700001</v>
      </c>
      <c r="AG525" s="30">
        <v>617169756.42999995</v>
      </c>
      <c r="AH525" s="30">
        <v>0</v>
      </c>
      <c r="AI525" s="30">
        <v>21472235353.75</v>
      </c>
      <c r="AJ525" s="30">
        <v>8738027612.8600006</v>
      </c>
      <c r="AK525" s="30">
        <v>7488027612.8599997</v>
      </c>
      <c r="AL525" s="30">
        <v>7298897889.8500004</v>
      </c>
      <c r="AM525" s="30">
        <v>235239395.81999999</v>
      </c>
      <c r="AN525" s="30">
        <v>262660793</v>
      </c>
      <c r="AO525" s="30">
        <v>1407373894.22</v>
      </c>
      <c r="AP525" s="30">
        <v>-3993313</v>
      </c>
      <c r="AQ525" s="30">
        <v>4409603340.5500002</v>
      </c>
      <c r="AR525" s="30">
        <v>4097967670</v>
      </c>
      <c r="AS525" s="30">
        <v>311635670.55000001</v>
      </c>
      <c r="AT525" s="30">
        <v>3244652199.4000001</v>
      </c>
      <c r="AU525" s="30">
        <v>1798244199.02</v>
      </c>
      <c r="AV525" s="30">
        <v>39034106.159999996</v>
      </c>
      <c r="AW525" s="30">
        <v>1407373894.22</v>
      </c>
      <c r="AX525" s="30">
        <v>0</v>
      </c>
      <c r="AY525" s="30">
        <v>1164951141.1500001</v>
      </c>
      <c r="AZ525" s="30">
        <v>1164951141.1500001</v>
      </c>
      <c r="BA525" s="30">
        <v>0</v>
      </c>
      <c r="BB525" s="30">
        <v>171128000</v>
      </c>
      <c r="BC525" s="30">
        <v>38100313</v>
      </c>
      <c r="BD525" s="30">
        <v>171128000</v>
      </c>
      <c r="BE525" s="30">
        <v>38100313</v>
      </c>
      <c r="BF525" s="30">
        <v>103195518431</v>
      </c>
      <c r="BG525" s="30">
        <v>0</v>
      </c>
      <c r="BH525" s="30">
        <v>103195518431</v>
      </c>
      <c r="BI525" s="30">
        <v>0</v>
      </c>
    </row>
    <row r="526" spans="1:61" ht="20.45" customHeight="1" x14ac:dyDescent="0.2">
      <c r="A526" s="25">
        <f t="shared" si="8"/>
        <v>520</v>
      </c>
      <c r="B526" s="36">
        <v>2994</v>
      </c>
      <c r="C526" s="31" t="s">
        <v>4544</v>
      </c>
      <c r="D526" s="31" t="s">
        <v>4545</v>
      </c>
      <c r="E526" s="31" t="s">
        <v>4546</v>
      </c>
      <c r="F526" s="31" t="s">
        <v>31</v>
      </c>
      <c r="G526" s="36">
        <v>6492</v>
      </c>
      <c r="H526" s="31" t="s">
        <v>37</v>
      </c>
      <c r="I526" s="31" t="s">
        <v>4547</v>
      </c>
      <c r="J526" s="31" t="s">
        <v>1224</v>
      </c>
      <c r="K526" s="31" t="s">
        <v>1225</v>
      </c>
      <c r="L526" s="31" t="s">
        <v>4548</v>
      </c>
      <c r="M526" s="31" t="s">
        <v>4549</v>
      </c>
      <c r="N526" s="31" t="s">
        <v>4550</v>
      </c>
      <c r="O526" s="36">
        <v>2</v>
      </c>
      <c r="P526" s="36">
        <v>463</v>
      </c>
      <c r="Q526" s="36">
        <v>8</v>
      </c>
      <c r="R526" s="30">
        <v>4516203599.3900003</v>
      </c>
      <c r="S526" s="30">
        <v>59845689.57</v>
      </c>
      <c r="T526" s="30">
        <v>28343478.370000001</v>
      </c>
      <c r="U526" s="30">
        <v>0</v>
      </c>
      <c r="V526" s="30">
        <v>2269708541.8000002</v>
      </c>
      <c r="W526" s="30">
        <v>1153764501.6600001</v>
      </c>
      <c r="X526" s="30">
        <v>898995203</v>
      </c>
      <c r="Y526" s="30">
        <v>0</v>
      </c>
      <c r="Z526" s="30">
        <v>105546184.98999999</v>
      </c>
      <c r="AA526" s="30">
        <v>1918206933.55</v>
      </c>
      <c r="AB526" s="30">
        <v>0</v>
      </c>
      <c r="AC526" s="30">
        <v>1628837778</v>
      </c>
      <c r="AD526" s="30">
        <v>187577982.21000001</v>
      </c>
      <c r="AE526" s="30">
        <v>129010</v>
      </c>
      <c r="AF526" s="30">
        <v>17716967</v>
      </c>
      <c r="AG526" s="30">
        <v>83945196.340000004</v>
      </c>
      <c r="AH526" s="30">
        <v>0</v>
      </c>
      <c r="AI526" s="30">
        <v>2597996665.8400002</v>
      </c>
      <c r="AJ526" s="30">
        <v>2279297283.8400002</v>
      </c>
      <c r="AK526" s="30">
        <v>779297283.84000003</v>
      </c>
      <c r="AL526" s="30">
        <v>448480693.50999999</v>
      </c>
      <c r="AM526" s="30">
        <v>402911265.77999997</v>
      </c>
      <c r="AN526" s="30">
        <v>0</v>
      </c>
      <c r="AO526" s="30">
        <v>592322658.80999994</v>
      </c>
      <c r="AP526" s="30">
        <v>489370329.18000001</v>
      </c>
      <c r="AQ526" s="30">
        <v>1347905973.5999999</v>
      </c>
      <c r="AR526" s="30">
        <v>480110775</v>
      </c>
      <c r="AS526" s="30">
        <v>867795198.60000002</v>
      </c>
      <c r="AT526" s="30">
        <v>1347905973.5999999</v>
      </c>
      <c r="AU526" s="30">
        <v>571966313.13</v>
      </c>
      <c r="AV526" s="30">
        <v>183617001.58000001</v>
      </c>
      <c r="AW526" s="30">
        <v>592322658.88999999</v>
      </c>
      <c r="AX526" s="30">
        <v>0</v>
      </c>
      <c r="AY526" s="30">
        <v>0</v>
      </c>
      <c r="AZ526" s="30">
        <v>0</v>
      </c>
      <c r="BA526" s="30">
        <v>0</v>
      </c>
      <c r="BB526" s="30">
        <v>549020385</v>
      </c>
      <c r="BC526" s="30">
        <v>126416323.3</v>
      </c>
      <c r="BD526" s="30">
        <v>549020385</v>
      </c>
      <c r="BE526" s="30">
        <v>126416323.3</v>
      </c>
      <c r="BF526" s="30">
        <v>5097375243.1999998</v>
      </c>
      <c r="BG526" s="30">
        <v>728462587.87</v>
      </c>
      <c r="BH526" s="30">
        <v>5097375243.1999998</v>
      </c>
      <c r="BI526" s="30">
        <v>728462587.87</v>
      </c>
    </row>
    <row r="527" spans="1:61" ht="20.45" customHeight="1" x14ac:dyDescent="0.2">
      <c r="A527" s="25">
        <f t="shared" si="8"/>
        <v>521</v>
      </c>
      <c r="B527" s="36">
        <v>2995</v>
      </c>
      <c r="C527" s="31" t="s">
        <v>1226</v>
      </c>
      <c r="D527" s="31" t="s">
        <v>1227</v>
      </c>
      <c r="E527" s="31" t="s">
        <v>1228</v>
      </c>
      <c r="F527" s="31" t="s">
        <v>28</v>
      </c>
      <c r="G527" s="36">
        <v>6492</v>
      </c>
      <c r="H527" s="31" t="s">
        <v>37</v>
      </c>
      <c r="I527" s="31" t="s">
        <v>1229</v>
      </c>
      <c r="J527" s="31" t="s">
        <v>1224</v>
      </c>
      <c r="K527" s="31" t="s">
        <v>1225</v>
      </c>
      <c r="L527" s="31" t="s">
        <v>1230</v>
      </c>
      <c r="M527" s="31" t="s">
        <v>2483</v>
      </c>
      <c r="N527" s="31" t="s">
        <v>1231</v>
      </c>
      <c r="O527" s="36">
        <v>1</v>
      </c>
      <c r="P527" s="36">
        <v>1823</v>
      </c>
      <c r="Q527" s="36">
        <v>6</v>
      </c>
      <c r="R527" s="30">
        <v>22789123409.139999</v>
      </c>
      <c r="S527" s="30">
        <v>4514544610.54</v>
      </c>
      <c r="T527" s="30">
        <v>2831008062</v>
      </c>
      <c r="U527" s="30">
        <v>0</v>
      </c>
      <c r="V527" s="30">
        <v>15269144669.799999</v>
      </c>
      <c r="W527" s="30">
        <v>3713525</v>
      </c>
      <c r="X527" s="30">
        <v>170712541.80000001</v>
      </c>
      <c r="Y527" s="30">
        <v>0</v>
      </c>
      <c r="Z527" s="30">
        <v>0</v>
      </c>
      <c r="AA527" s="30">
        <v>11141509707.33</v>
      </c>
      <c r="AB527" s="30">
        <v>10517176310.4</v>
      </c>
      <c r="AC527" s="30">
        <v>0</v>
      </c>
      <c r="AD527" s="30">
        <v>59079702.909999996</v>
      </c>
      <c r="AE527" s="30">
        <v>0</v>
      </c>
      <c r="AF527" s="30">
        <v>539507682.01999998</v>
      </c>
      <c r="AG527" s="30">
        <v>25746012</v>
      </c>
      <c r="AH527" s="30">
        <v>0</v>
      </c>
      <c r="AI527" s="30">
        <v>11647613701.809999</v>
      </c>
      <c r="AJ527" s="30">
        <v>1338008267.5</v>
      </c>
      <c r="AK527" s="30">
        <v>1238008267.5</v>
      </c>
      <c r="AL527" s="30">
        <v>5779684034.0500002</v>
      </c>
      <c r="AM527" s="30">
        <v>3716077412.6999998</v>
      </c>
      <c r="AN527" s="30">
        <v>0</v>
      </c>
      <c r="AO527" s="30">
        <v>796054976.55999994</v>
      </c>
      <c r="AP527" s="30">
        <v>17789011</v>
      </c>
      <c r="AQ527" s="30">
        <v>1346830898.0899999</v>
      </c>
      <c r="AR527" s="30">
        <v>1012184332.49</v>
      </c>
      <c r="AS527" s="30">
        <v>334646565.60000002</v>
      </c>
      <c r="AT527" s="30">
        <v>1346830898.0899999</v>
      </c>
      <c r="AU527" s="30">
        <v>537085081.52999997</v>
      </c>
      <c r="AV527" s="30">
        <v>13690840</v>
      </c>
      <c r="AW527" s="30">
        <v>796054976.55999994</v>
      </c>
      <c r="AX527" s="30">
        <v>0</v>
      </c>
      <c r="AY527" s="30">
        <v>0</v>
      </c>
      <c r="AZ527" s="30">
        <v>0</v>
      </c>
      <c r="BA527" s="30">
        <v>0</v>
      </c>
      <c r="BB527" s="30">
        <v>1281994</v>
      </c>
      <c r="BC527" s="30">
        <v>50073431</v>
      </c>
      <c r="BD527" s="30">
        <v>1281994</v>
      </c>
      <c r="BE527" s="30">
        <v>50073431</v>
      </c>
      <c r="BF527" s="30">
        <v>17008175527</v>
      </c>
      <c r="BG527" s="30">
        <v>0</v>
      </c>
      <c r="BH527" s="30">
        <v>17008175527</v>
      </c>
      <c r="BI527" s="30">
        <v>0</v>
      </c>
    </row>
    <row r="528" spans="1:61" ht="20.45" customHeight="1" x14ac:dyDescent="0.2">
      <c r="A528" s="25">
        <f t="shared" si="8"/>
        <v>522</v>
      </c>
      <c r="B528" s="36">
        <v>3018</v>
      </c>
      <c r="C528" s="31" t="s">
        <v>1232</v>
      </c>
      <c r="D528" s="31" t="s">
        <v>1233</v>
      </c>
      <c r="E528" s="31" t="s">
        <v>1234</v>
      </c>
      <c r="F528" s="31" t="s">
        <v>116</v>
      </c>
      <c r="G528" s="36">
        <v>6492</v>
      </c>
      <c r="H528" s="31" t="s">
        <v>37</v>
      </c>
      <c r="I528" s="31" t="s">
        <v>1235</v>
      </c>
      <c r="J528" s="31" t="s">
        <v>1224</v>
      </c>
      <c r="K528" s="31" t="s">
        <v>1225</v>
      </c>
      <c r="L528" s="31" t="s">
        <v>1717</v>
      </c>
      <c r="M528" s="31" t="s">
        <v>2484</v>
      </c>
      <c r="N528" s="31" t="s">
        <v>1236</v>
      </c>
      <c r="O528" s="36">
        <v>1</v>
      </c>
      <c r="P528" s="36">
        <v>46669</v>
      </c>
      <c r="Q528" s="36">
        <v>137</v>
      </c>
      <c r="R528" s="30">
        <v>83477615154.190002</v>
      </c>
      <c r="S528" s="30">
        <v>4301627063.0100002</v>
      </c>
      <c r="T528" s="30">
        <v>5683598836.79</v>
      </c>
      <c r="U528" s="30">
        <v>0</v>
      </c>
      <c r="V528" s="30">
        <v>67282341117.209999</v>
      </c>
      <c r="W528" s="30">
        <v>1002858013.14</v>
      </c>
      <c r="X528" s="30">
        <v>5151471654.9200001</v>
      </c>
      <c r="Y528" s="30">
        <v>0</v>
      </c>
      <c r="Z528" s="30">
        <v>55718469.119999997</v>
      </c>
      <c r="AA528" s="30">
        <v>64170598984.169998</v>
      </c>
      <c r="AB528" s="30">
        <v>60779398780.25</v>
      </c>
      <c r="AC528" s="30">
        <v>953667885.53999996</v>
      </c>
      <c r="AD528" s="30">
        <v>558557786.47000003</v>
      </c>
      <c r="AE528" s="30">
        <v>0</v>
      </c>
      <c r="AF528" s="30">
        <v>385807744.38</v>
      </c>
      <c r="AG528" s="30">
        <v>1493166787.53</v>
      </c>
      <c r="AH528" s="30">
        <v>0</v>
      </c>
      <c r="AI528" s="30">
        <v>19307016170.02</v>
      </c>
      <c r="AJ528" s="30">
        <v>9162234742.3700008</v>
      </c>
      <c r="AK528" s="30">
        <v>5622475937.3699999</v>
      </c>
      <c r="AL528" s="30">
        <v>6442556002.04</v>
      </c>
      <c r="AM528" s="30">
        <v>82142358.390000001</v>
      </c>
      <c r="AN528" s="30">
        <v>324293.84999999998</v>
      </c>
      <c r="AO528" s="30">
        <v>1493376280.8800001</v>
      </c>
      <c r="AP528" s="30">
        <v>2126382492.49</v>
      </c>
      <c r="AQ528" s="30">
        <v>12570215550.059999</v>
      </c>
      <c r="AR528" s="30">
        <v>10731627725.139999</v>
      </c>
      <c r="AS528" s="30">
        <v>1838587824.9200001</v>
      </c>
      <c r="AT528" s="30">
        <v>10194708813.24</v>
      </c>
      <c r="AU528" s="30">
        <v>7943949133.0500002</v>
      </c>
      <c r="AV528" s="30">
        <v>757383399.30999994</v>
      </c>
      <c r="AW528" s="30">
        <v>1493376280.8800001</v>
      </c>
      <c r="AX528" s="30">
        <v>0</v>
      </c>
      <c r="AY528" s="30">
        <v>2375506736.8200002</v>
      </c>
      <c r="AZ528" s="30">
        <v>2375506736.8200002</v>
      </c>
      <c r="BA528" s="30">
        <v>0</v>
      </c>
      <c r="BB528" s="30">
        <v>1542036912.6900001</v>
      </c>
      <c r="BC528" s="30">
        <v>25291150850.540001</v>
      </c>
      <c r="BD528" s="30">
        <v>1542036912.6900001</v>
      </c>
      <c r="BE528" s="30">
        <v>25291150850.540001</v>
      </c>
      <c r="BF528" s="30">
        <v>180395916207.92999</v>
      </c>
      <c r="BG528" s="30">
        <v>0</v>
      </c>
      <c r="BH528" s="30">
        <v>180395916207.92999</v>
      </c>
      <c r="BI528" s="30">
        <v>0</v>
      </c>
    </row>
    <row r="529" spans="1:61" ht="20.45" customHeight="1" x14ac:dyDescent="0.2">
      <c r="A529" s="25">
        <f t="shared" si="8"/>
        <v>523</v>
      </c>
      <c r="B529" s="36">
        <v>3028</v>
      </c>
      <c r="C529" s="31" t="s">
        <v>4551</v>
      </c>
      <c r="D529" s="31" t="s">
        <v>4552</v>
      </c>
      <c r="E529" s="31"/>
      <c r="F529" s="31" t="s">
        <v>28</v>
      </c>
      <c r="G529" s="36">
        <v>6492</v>
      </c>
      <c r="H529" s="31" t="s">
        <v>37</v>
      </c>
      <c r="I529" s="31" t="s">
        <v>4553</v>
      </c>
      <c r="J529" s="31" t="s">
        <v>1224</v>
      </c>
      <c r="K529" s="31" t="s">
        <v>1225</v>
      </c>
      <c r="L529" s="31" t="s">
        <v>4554</v>
      </c>
      <c r="M529" s="31" t="s">
        <v>4555</v>
      </c>
      <c r="N529" s="31" t="s">
        <v>4556</v>
      </c>
      <c r="O529" s="36">
        <v>2</v>
      </c>
      <c r="P529" s="36">
        <v>1084</v>
      </c>
      <c r="Q529" s="36">
        <v>13</v>
      </c>
      <c r="R529" s="30">
        <v>19929805086.290001</v>
      </c>
      <c r="S529" s="30">
        <v>1365359778.4000001</v>
      </c>
      <c r="T529" s="30">
        <v>795053201</v>
      </c>
      <c r="U529" s="30">
        <v>0</v>
      </c>
      <c r="V529" s="30">
        <v>13991115517</v>
      </c>
      <c r="W529" s="30">
        <v>11027337.890000001</v>
      </c>
      <c r="X529" s="30">
        <v>3767249252</v>
      </c>
      <c r="Y529" s="30">
        <v>0</v>
      </c>
      <c r="Z529" s="30">
        <v>0</v>
      </c>
      <c r="AA529" s="30">
        <v>12057850430.549999</v>
      </c>
      <c r="AB529" s="30">
        <v>8090506478.04</v>
      </c>
      <c r="AC529" s="30">
        <v>3511560111</v>
      </c>
      <c r="AD529" s="30">
        <v>148912764.47</v>
      </c>
      <c r="AE529" s="30">
        <v>0</v>
      </c>
      <c r="AF529" s="30">
        <v>151590131.69999999</v>
      </c>
      <c r="AG529" s="30">
        <v>155280945.34</v>
      </c>
      <c r="AH529" s="30">
        <v>0</v>
      </c>
      <c r="AI529" s="30">
        <v>7871954655.7399998</v>
      </c>
      <c r="AJ529" s="30">
        <v>4414733815</v>
      </c>
      <c r="AK529" s="30">
        <v>2614733815</v>
      </c>
      <c r="AL529" s="30">
        <v>551581528.88999999</v>
      </c>
      <c r="AM529" s="30">
        <v>501657712.98000002</v>
      </c>
      <c r="AN529" s="30">
        <v>0</v>
      </c>
      <c r="AO529" s="30">
        <v>331075639.87</v>
      </c>
      <c r="AP529" s="30">
        <v>2072905959</v>
      </c>
      <c r="AQ529" s="30">
        <v>1834369046.72</v>
      </c>
      <c r="AR529" s="30">
        <v>1650210448</v>
      </c>
      <c r="AS529" s="30">
        <v>184158598.72</v>
      </c>
      <c r="AT529" s="30">
        <v>1239536421.72</v>
      </c>
      <c r="AU529" s="30">
        <v>876189386.74000001</v>
      </c>
      <c r="AV529" s="30">
        <v>32271395.109999999</v>
      </c>
      <c r="AW529" s="30">
        <v>331075639.87</v>
      </c>
      <c r="AX529" s="30">
        <v>0</v>
      </c>
      <c r="AY529" s="30">
        <v>594832625</v>
      </c>
      <c r="AZ529" s="30">
        <v>594832625</v>
      </c>
      <c r="BA529" s="30">
        <v>0</v>
      </c>
      <c r="BB529" s="30">
        <v>24774136</v>
      </c>
      <c r="BC529" s="30">
        <v>12685226</v>
      </c>
      <c r="BD529" s="30">
        <v>24774136</v>
      </c>
      <c r="BE529" s="30">
        <v>12685226</v>
      </c>
      <c r="BF529" s="30">
        <v>14122150835</v>
      </c>
      <c r="BG529" s="30">
        <v>1800000000</v>
      </c>
      <c r="BH529" s="30">
        <v>14122150835</v>
      </c>
      <c r="BI529" s="30">
        <v>1800000000</v>
      </c>
    </row>
    <row r="530" spans="1:61" ht="20.45" customHeight="1" x14ac:dyDescent="0.2">
      <c r="A530" s="25">
        <f t="shared" si="8"/>
        <v>524</v>
      </c>
      <c r="B530" s="36">
        <v>3033</v>
      </c>
      <c r="C530" s="31" t="s">
        <v>1237</v>
      </c>
      <c r="D530" s="31" t="s">
        <v>1238</v>
      </c>
      <c r="E530" s="31"/>
      <c r="F530" s="31" t="s">
        <v>116</v>
      </c>
      <c r="G530" s="36">
        <v>6492</v>
      </c>
      <c r="H530" s="31" t="s">
        <v>37</v>
      </c>
      <c r="I530" s="31" t="s">
        <v>1239</v>
      </c>
      <c r="J530" s="31" t="s">
        <v>1224</v>
      </c>
      <c r="K530" s="31" t="s">
        <v>1225</v>
      </c>
      <c r="L530" s="31" t="s">
        <v>2485</v>
      </c>
      <c r="M530" s="31" t="s">
        <v>2486</v>
      </c>
      <c r="N530" s="31" t="s">
        <v>2000</v>
      </c>
      <c r="O530" s="36">
        <v>1</v>
      </c>
      <c r="P530" s="36">
        <v>13419</v>
      </c>
      <c r="Q530" s="36">
        <v>99</v>
      </c>
      <c r="R530" s="30">
        <v>83953323923.330002</v>
      </c>
      <c r="S530" s="30">
        <v>6899978032.54</v>
      </c>
      <c r="T530" s="30">
        <v>478737706.47000003</v>
      </c>
      <c r="U530" s="30">
        <v>38965889</v>
      </c>
      <c r="V530" s="30">
        <v>64097812785.18</v>
      </c>
      <c r="W530" s="30">
        <v>480931383</v>
      </c>
      <c r="X530" s="30">
        <v>11865442013.139999</v>
      </c>
      <c r="Y530" s="30">
        <v>0</v>
      </c>
      <c r="Z530" s="30">
        <v>91456114</v>
      </c>
      <c r="AA530" s="30">
        <v>67189555463.949997</v>
      </c>
      <c r="AB530" s="30">
        <v>48982471013.779999</v>
      </c>
      <c r="AC530" s="30">
        <v>17022685357.879999</v>
      </c>
      <c r="AD530" s="30">
        <v>445650176.69999999</v>
      </c>
      <c r="AE530" s="30">
        <v>0</v>
      </c>
      <c r="AF530" s="30">
        <v>291579162.92000002</v>
      </c>
      <c r="AG530" s="30">
        <v>447169752.67000002</v>
      </c>
      <c r="AH530" s="30">
        <v>0</v>
      </c>
      <c r="AI530" s="30">
        <v>16763768459.379999</v>
      </c>
      <c r="AJ530" s="30">
        <v>11231036118.190001</v>
      </c>
      <c r="AK530" s="30">
        <v>2246753118.1900001</v>
      </c>
      <c r="AL530" s="30">
        <v>2839397687.3699999</v>
      </c>
      <c r="AM530" s="30">
        <v>29846534.98</v>
      </c>
      <c r="AN530" s="30">
        <v>0</v>
      </c>
      <c r="AO530" s="30">
        <v>1396095188.55</v>
      </c>
      <c r="AP530" s="30">
        <v>1060530099.29</v>
      </c>
      <c r="AQ530" s="30">
        <v>10622387144.799999</v>
      </c>
      <c r="AR530" s="30">
        <v>9107688232</v>
      </c>
      <c r="AS530" s="30">
        <v>1514698912.8</v>
      </c>
      <c r="AT530" s="30">
        <v>7643069921.2299995</v>
      </c>
      <c r="AU530" s="30">
        <v>5790203140.6700001</v>
      </c>
      <c r="AV530" s="30">
        <v>456771592.00999999</v>
      </c>
      <c r="AW530" s="30">
        <v>1396095188.55</v>
      </c>
      <c r="AX530" s="30">
        <v>0</v>
      </c>
      <c r="AY530" s="30">
        <v>2979317223.5700002</v>
      </c>
      <c r="AZ530" s="30">
        <v>2979317223.5700002</v>
      </c>
      <c r="BA530" s="30">
        <v>0</v>
      </c>
      <c r="BB530" s="30">
        <v>179807832</v>
      </c>
      <c r="BC530" s="30">
        <v>15211743547.809999</v>
      </c>
      <c r="BD530" s="30">
        <v>179807832</v>
      </c>
      <c r="BE530" s="30">
        <v>15211743547.809999</v>
      </c>
      <c r="BF530" s="30">
        <v>85443442673.130005</v>
      </c>
      <c r="BG530" s="30">
        <v>0</v>
      </c>
      <c r="BH530" s="30">
        <v>85443442673.130005</v>
      </c>
      <c r="BI530" s="30">
        <v>0</v>
      </c>
    </row>
    <row r="531" spans="1:61" ht="20.45" customHeight="1" x14ac:dyDescent="0.2">
      <c r="A531" s="25">
        <f t="shared" si="8"/>
        <v>525</v>
      </c>
      <c r="B531" s="36">
        <v>3034</v>
      </c>
      <c r="C531" s="31" t="s">
        <v>1240</v>
      </c>
      <c r="D531" s="31" t="s">
        <v>1241</v>
      </c>
      <c r="E531" s="31" t="s">
        <v>1242</v>
      </c>
      <c r="F531" s="31" t="s">
        <v>116</v>
      </c>
      <c r="G531" s="36">
        <v>6492</v>
      </c>
      <c r="H531" s="31" t="s">
        <v>37</v>
      </c>
      <c r="I531" s="31" t="s">
        <v>1243</v>
      </c>
      <c r="J531" s="31" t="s">
        <v>1114</v>
      </c>
      <c r="K531" s="31" t="s">
        <v>1244</v>
      </c>
      <c r="L531" s="31" t="s">
        <v>2487</v>
      </c>
      <c r="M531" s="31" t="s">
        <v>2488</v>
      </c>
      <c r="N531" s="31" t="s">
        <v>1245</v>
      </c>
      <c r="O531" s="36">
        <v>1</v>
      </c>
      <c r="P531" s="36">
        <v>3280</v>
      </c>
      <c r="Q531" s="36">
        <v>10</v>
      </c>
      <c r="R531" s="30">
        <v>7025214360.0200005</v>
      </c>
      <c r="S531" s="30">
        <v>629532436.32000005</v>
      </c>
      <c r="T531" s="30">
        <v>190696484.66</v>
      </c>
      <c r="U531" s="30">
        <v>0</v>
      </c>
      <c r="V531" s="30">
        <v>4986631503.8800001</v>
      </c>
      <c r="W531" s="30">
        <v>10517393</v>
      </c>
      <c r="X531" s="30">
        <v>1207735702.1600001</v>
      </c>
      <c r="Y531" s="30">
        <v>0</v>
      </c>
      <c r="Z531" s="30">
        <v>100840</v>
      </c>
      <c r="AA531" s="30">
        <v>3618099128.3699999</v>
      </c>
      <c r="AB531" s="30">
        <v>3429136183.5999999</v>
      </c>
      <c r="AC531" s="30">
        <v>62342589</v>
      </c>
      <c r="AD531" s="30">
        <v>39637507.350000001</v>
      </c>
      <c r="AE531" s="30">
        <v>0</v>
      </c>
      <c r="AF531" s="30">
        <v>11306798.43</v>
      </c>
      <c r="AG531" s="30">
        <v>75676049.989999995</v>
      </c>
      <c r="AH531" s="30">
        <v>0</v>
      </c>
      <c r="AI531" s="30">
        <v>3407115231.6199999</v>
      </c>
      <c r="AJ531" s="30">
        <v>1491920743.1300001</v>
      </c>
      <c r="AK531" s="30">
        <v>532888643.13</v>
      </c>
      <c r="AL531" s="30">
        <v>1429635761.4100001</v>
      </c>
      <c r="AM531" s="30">
        <v>7476.44</v>
      </c>
      <c r="AN531" s="30">
        <v>4374198</v>
      </c>
      <c r="AO531" s="30">
        <v>48083116.640000001</v>
      </c>
      <c r="AP531" s="30">
        <v>433093936</v>
      </c>
      <c r="AQ531" s="30">
        <v>983996212.02999997</v>
      </c>
      <c r="AR531" s="30">
        <v>810425949</v>
      </c>
      <c r="AS531" s="30">
        <v>173570263.03</v>
      </c>
      <c r="AT531" s="30">
        <v>807808317.60000002</v>
      </c>
      <c r="AU531" s="30">
        <v>744591127.29999995</v>
      </c>
      <c r="AV531" s="30">
        <v>15134073.66</v>
      </c>
      <c r="AW531" s="30">
        <v>48083116.640000001</v>
      </c>
      <c r="AX531" s="30">
        <v>0</v>
      </c>
      <c r="AY531" s="30">
        <v>176187894.43000001</v>
      </c>
      <c r="AZ531" s="30">
        <v>176187894.43000001</v>
      </c>
      <c r="BA531" s="30">
        <v>0</v>
      </c>
      <c r="BB531" s="30">
        <v>31705231</v>
      </c>
      <c r="BC531" s="30">
        <v>1987297232.3</v>
      </c>
      <c r="BD531" s="30">
        <v>31705231</v>
      </c>
      <c r="BE531" s="30">
        <v>1987297232.3</v>
      </c>
      <c r="BF531" s="30">
        <v>7401966399</v>
      </c>
      <c r="BG531" s="30">
        <v>1140510895</v>
      </c>
      <c r="BH531" s="30">
        <v>7401966399</v>
      </c>
      <c r="BI531" s="30">
        <v>1140510895</v>
      </c>
    </row>
    <row r="532" spans="1:61" ht="20.45" customHeight="1" x14ac:dyDescent="0.2">
      <c r="A532" s="25">
        <f t="shared" si="8"/>
        <v>526</v>
      </c>
      <c r="B532" s="36">
        <v>3046</v>
      </c>
      <c r="C532" s="31" t="s">
        <v>4557</v>
      </c>
      <c r="D532" s="31" t="s">
        <v>4558</v>
      </c>
      <c r="E532" s="31" t="s">
        <v>4559</v>
      </c>
      <c r="F532" s="31" t="s">
        <v>42</v>
      </c>
      <c r="G532" s="36">
        <v>6492</v>
      </c>
      <c r="H532" s="31" t="s">
        <v>37</v>
      </c>
      <c r="I532" s="31" t="s">
        <v>4560</v>
      </c>
      <c r="J532" s="31" t="s">
        <v>34</v>
      </c>
      <c r="K532" s="31" t="s">
        <v>756</v>
      </c>
      <c r="L532" s="31" t="s">
        <v>4561</v>
      </c>
      <c r="M532" s="31" t="s">
        <v>4562</v>
      </c>
      <c r="N532" s="31" t="s">
        <v>4563</v>
      </c>
      <c r="O532" s="36">
        <v>2</v>
      </c>
      <c r="P532" s="36">
        <v>1195</v>
      </c>
      <c r="Q532" s="36">
        <v>12</v>
      </c>
      <c r="R532" s="30">
        <v>6987578938.3999996</v>
      </c>
      <c r="S532" s="30">
        <v>218132922.96000001</v>
      </c>
      <c r="T532" s="30">
        <v>31910323.039999999</v>
      </c>
      <c r="U532" s="30">
        <v>0</v>
      </c>
      <c r="V532" s="30">
        <v>6198711098</v>
      </c>
      <c r="W532" s="30">
        <v>159240476</v>
      </c>
      <c r="X532" s="30">
        <v>379584118.39999998</v>
      </c>
      <c r="Y532" s="30">
        <v>0</v>
      </c>
      <c r="Z532" s="30">
        <v>0</v>
      </c>
      <c r="AA532" s="30">
        <v>671607917.13999999</v>
      </c>
      <c r="AB532" s="30">
        <v>0</v>
      </c>
      <c r="AC532" s="30">
        <v>358304396</v>
      </c>
      <c r="AD532" s="30">
        <v>115748008.14</v>
      </c>
      <c r="AE532" s="30">
        <v>0</v>
      </c>
      <c r="AF532" s="30">
        <v>36086456</v>
      </c>
      <c r="AG532" s="30">
        <v>126433722</v>
      </c>
      <c r="AH532" s="30">
        <v>35035335</v>
      </c>
      <c r="AI532" s="30">
        <v>6315971021.2600002</v>
      </c>
      <c r="AJ532" s="30">
        <v>4747255823</v>
      </c>
      <c r="AK532" s="30">
        <v>1231666823</v>
      </c>
      <c r="AL532" s="30">
        <v>959704305.94000006</v>
      </c>
      <c r="AM532" s="30">
        <v>71144982</v>
      </c>
      <c r="AN532" s="30">
        <v>2815000</v>
      </c>
      <c r="AO532" s="30">
        <v>301042675.01999998</v>
      </c>
      <c r="AP532" s="30">
        <v>234008235.30000001</v>
      </c>
      <c r="AQ532" s="30">
        <v>940323639.87</v>
      </c>
      <c r="AR532" s="30">
        <v>870865516.37</v>
      </c>
      <c r="AS532" s="30">
        <v>69458123.5</v>
      </c>
      <c r="AT532" s="30">
        <v>907264082.87</v>
      </c>
      <c r="AU532" s="30">
        <v>565873190</v>
      </c>
      <c r="AV532" s="30">
        <v>40348217.850000001</v>
      </c>
      <c r="AW532" s="30">
        <v>301042675.01999998</v>
      </c>
      <c r="AX532" s="30">
        <v>0</v>
      </c>
      <c r="AY532" s="30">
        <v>33059557</v>
      </c>
      <c r="AZ532" s="30">
        <v>33059557</v>
      </c>
      <c r="BA532" s="30">
        <v>0</v>
      </c>
      <c r="BB532" s="30">
        <v>0</v>
      </c>
      <c r="BC532" s="30">
        <v>0</v>
      </c>
      <c r="BD532" s="30">
        <v>0</v>
      </c>
      <c r="BE532" s="30">
        <v>0</v>
      </c>
      <c r="BF532" s="30">
        <v>0</v>
      </c>
      <c r="BG532" s="30">
        <v>0</v>
      </c>
      <c r="BH532" s="30">
        <v>0</v>
      </c>
      <c r="BI532" s="30">
        <v>0</v>
      </c>
    </row>
    <row r="533" spans="1:61" ht="20.45" customHeight="1" x14ac:dyDescent="0.2">
      <c r="A533" s="25">
        <f t="shared" si="8"/>
        <v>527</v>
      </c>
      <c r="B533" s="36">
        <v>3048</v>
      </c>
      <c r="C533" s="31" t="s">
        <v>1246</v>
      </c>
      <c r="D533" s="31" t="s">
        <v>1247</v>
      </c>
      <c r="E533" s="31" t="s">
        <v>1248</v>
      </c>
      <c r="F533" s="31" t="s">
        <v>116</v>
      </c>
      <c r="G533" s="36">
        <v>6424</v>
      </c>
      <c r="H533" s="31" t="s">
        <v>38</v>
      </c>
      <c r="I533" s="31" t="s">
        <v>1249</v>
      </c>
      <c r="J533" s="31" t="s">
        <v>34</v>
      </c>
      <c r="K533" s="31" t="s">
        <v>1250</v>
      </c>
      <c r="L533" s="31" t="s">
        <v>2489</v>
      </c>
      <c r="M533" s="31" t="s">
        <v>2490</v>
      </c>
      <c r="N533" s="31" t="s">
        <v>2001</v>
      </c>
      <c r="O533" s="36">
        <v>1</v>
      </c>
      <c r="P533" s="36">
        <v>4081</v>
      </c>
      <c r="Q533" s="36">
        <v>16</v>
      </c>
      <c r="R533" s="30">
        <v>13895652436.92</v>
      </c>
      <c r="S533" s="30">
        <v>1030961784.04</v>
      </c>
      <c r="T533" s="30">
        <v>281890370.88</v>
      </c>
      <c r="U533" s="30">
        <v>0</v>
      </c>
      <c r="V533" s="30">
        <v>12256162975</v>
      </c>
      <c r="W533" s="30">
        <v>9280000</v>
      </c>
      <c r="X533" s="30">
        <v>310090236</v>
      </c>
      <c r="Y533" s="30">
        <v>0</v>
      </c>
      <c r="Z533" s="30">
        <v>7267071</v>
      </c>
      <c r="AA533" s="30">
        <v>9456439234.75</v>
      </c>
      <c r="AB533" s="30">
        <v>6367789805.5500002</v>
      </c>
      <c r="AC533" s="30">
        <v>2843429977</v>
      </c>
      <c r="AD533" s="30">
        <v>77466021.200000003</v>
      </c>
      <c r="AE533" s="30">
        <v>0</v>
      </c>
      <c r="AF533" s="30">
        <v>25139800</v>
      </c>
      <c r="AG533" s="30">
        <v>66785712</v>
      </c>
      <c r="AH533" s="30">
        <v>75827919</v>
      </c>
      <c r="AI533" s="30">
        <v>4439213202.1700001</v>
      </c>
      <c r="AJ533" s="30">
        <v>2271614264.79</v>
      </c>
      <c r="AK533" s="30">
        <v>787254464.78999996</v>
      </c>
      <c r="AL533" s="30">
        <v>1829283030.7</v>
      </c>
      <c r="AM533" s="30">
        <v>0</v>
      </c>
      <c r="AN533" s="30">
        <v>66446.710000000006</v>
      </c>
      <c r="AO533" s="30">
        <v>195421464.97</v>
      </c>
      <c r="AP533" s="30">
        <v>142827995</v>
      </c>
      <c r="AQ533" s="30">
        <v>2021803827.3900001</v>
      </c>
      <c r="AR533" s="30">
        <v>1817182553</v>
      </c>
      <c r="AS533" s="30">
        <v>204621274.38999999</v>
      </c>
      <c r="AT533" s="30">
        <v>1565287575.6600001</v>
      </c>
      <c r="AU533" s="30">
        <v>1290245533</v>
      </c>
      <c r="AV533" s="30">
        <v>79620577.689999998</v>
      </c>
      <c r="AW533" s="30">
        <v>195421464.97</v>
      </c>
      <c r="AX533" s="30">
        <v>0</v>
      </c>
      <c r="AY533" s="30">
        <v>456516251.73000002</v>
      </c>
      <c r="AZ533" s="30">
        <v>456516251.73000002</v>
      </c>
      <c r="BA533" s="30">
        <v>0</v>
      </c>
      <c r="BB533" s="30">
        <v>591298984</v>
      </c>
      <c r="BC533" s="30">
        <v>354391408.19</v>
      </c>
      <c r="BD533" s="30">
        <v>591298984</v>
      </c>
      <c r="BE533" s="30">
        <v>354391408.19</v>
      </c>
      <c r="BF533" s="30">
        <v>7283158097</v>
      </c>
      <c r="BG533" s="30">
        <v>0</v>
      </c>
      <c r="BH533" s="30">
        <v>7283158097</v>
      </c>
      <c r="BI533" s="30">
        <v>0</v>
      </c>
    </row>
    <row r="534" spans="1:61" ht="20.45" customHeight="1" x14ac:dyDescent="0.2">
      <c r="A534" s="25">
        <f t="shared" si="8"/>
        <v>528</v>
      </c>
      <c r="B534" s="36">
        <v>3049</v>
      </c>
      <c r="C534" s="31" t="s">
        <v>1251</v>
      </c>
      <c r="D534" s="31" t="s">
        <v>1252</v>
      </c>
      <c r="E534" s="31" t="s">
        <v>1253</v>
      </c>
      <c r="F534" s="31" t="s">
        <v>126</v>
      </c>
      <c r="G534" s="36">
        <v>6492</v>
      </c>
      <c r="H534" s="31" t="s">
        <v>37</v>
      </c>
      <c r="I534" s="31" t="s">
        <v>1254</v>
      </c>
      <c r="J534" s="31" t="s">
        <v>34</v>
      </c>
      <c r="K534" s="31" t="s">
        <v>1255</v>
      </c>
      <c r="L534" s="31" t="s">
        <v>2491</v>
      </c>
      <c r="M534" s="31" t="s">
        <v>2492</v>
      </c>
      <c r="N534" s="31" t="s">
        <v>1757</v>
      </c>
      <c r="O534" s="36">
        <v>1</v>
      </c>
      <c r="P534" s="36">
        <v>7981</v>
      </c>
      <c r="Q534" s="36">
        <v>37</v>
      </c>
      <c r="R534" s="30">
        <v>49628560985.599998</v>
      </c>
      <c r="S534" s="30">
        <v>1012870329.09</v>
      </c>
      <c r="T534" s="30">
        <v>2521979383.04</v>
      </c>
      <c r="U534" s="30">
        <v>0</v>
      </c>
      <c r="V534" s="30">
        <v>41155426457.07</v>
      </c>
      <c r="W534" s="30">
        <v>41472543.960000001</v>
      </c>
      <c r="X534" s="30">
        <v>4872833312.1599998</v>
      </c>
      <c r="Y534" s="30">
        <v>0</v>
      </c>
      <c r="Z534" s="30">
        <v>23978960.280000001</v>
      </c>
      <c r="AA534" s="30">
        <v>36318274917.25</v>
      </c>
      <c r="AB534" s="30">
        <v>25497751688.389999</v>
      </c>
      <c r="AC534" s="30">
        <v>9941264301</v>
      </c>
      <c r="AD534" s="30">
        <v>367149434.22000003</v>
      </c>
      <c r="AE534" s="30">
        <v>0</v>
      </c>
      <c r="AF534" s="30">
        <v>177632155.38</v>
      </c>
      <c r="AG534" s="30">
        <v>334477338.25999999</v>
      </c>
      <c r="AH534" s="30">
        <v>0</v>
      </c>
      <c r="AI534" s="30">
        <v>13310286068.35</v>
      </c>
      <c r="AJ534" s="30">
        <v>5232762270.1300001</v>
      </c>
      <c r="AK534" s="30">
        <v>545310270.13</v>
      </c>
      <c r="AL534" s="30">
        <v>2843702409.9899998</v>
      </c>
      <c r="AM534" s="30">
        <v>325243432.05000001</v>
      </c>
      <c r="AN534" s="30">
        <v>6532860</v>
      </c>
      <c r="AO534" s="30">
        <v>1178617981.1800001</v>
      </c>
      <c r="AP534" s="30">
        <v>3723427115</v>
      </c>
      <c r="AQ534" s="30">
        <v>6084169093.7600002</v>
      </c>
      <c r="AR534" s="30">
        <v>5431339301.4099998</v>
      </c>
      <c r="AS534" s="30">
        <v>652829792.35000002</v>
      </c>
      <c r="AT534" s="30">
        <v>4104526289.8800001</v>
      </c>
      <c r="AU534" s="30">
        <v>2912110199.0999999</v>
      </c>
      <c r="AV534" s="30">
        <v>13798109.6</v>
      </c>
      <c r="AW534" s="30">
        <v>1178617981.1800001</v>
      </c>
      <c r="AX534" s="30">
        <v>0</v>
      </c>
      <c r="AY534" s="30">
        <v>1979642803.8800001</v>
      </c>
      <c r="AZ534" s="30">
        <v>1979642803.8800001</v>
      </c>
      <c r="BA534" s="30">
        <v>0</v>
      </c>
      <c r="BB534" s="30">
        <v>2460833918.7199998</v>
      </c>
      <c r="BC534" s="30">
        <v>441664855.69</v>
      </c>
      <c r="BD534" s="30">
        <v>2460833918.7199998</v>
      </c>
      <c r="BE534" s="30">
        <v>441664855.69</v>
      </c>
      <c r="BF534" s="30">
        <v>92021688264.710007</v>
      </c>
      <c r="BG534" s="30">
        <v>0</v>
      </c>
      <c r="BH534" s="30">
        <v>92021688264.710007</v>
      </c>
      <c r="BI534" s="30">
        <v>0</v>
      </c>
    </row>
    <row r="535" spans="1:61" ht="20.45" customHeight="1" x14ac:dyDescent="0.2">
      <c r="A535" s="25">
        <f t="shared" si="8"/>
        <v>529</v>
      </c>
      <c r="B535" s="36">
        <v>3070</v>
      </c>
      <c r="C535" s="31" t="s">
        <v>1256</v>
      </c>
      <c r="D535" s="31" t="s">
        <v>1257</v>
      </c>
      <c r="E535" s="31" t="s">
        <v>1258</v>
      </c>
      <c r="F535" s="31" t="s">
        <v>116</v>
      </c>
      <c r="G535" s="36">
        <v>6424</v>
      </c>
      <c r="H535" s="31" t="s">
        <v>38</v>
      </c>
      <c r="I535" s="31" t="s">
        <v>1259</v>
      </c>
      <c r="J535" s="31" t="s">
        <v>34</v>
      </c>
      <c r="K535" s="31" t="s">
        <v>1260</v>
      </c>
      <c r="L535" s="31" t="s">
        <v>2493</v>
      </c>
      <c r="M535" s="31" t="s">
        <v>2494</v>
      </c>
      <c r="N535" s="31" t="s">
        <v>1919</v>
      </c>
      <c r="O535" s="36">
        <v>1</v>
      </c>
      <c r="P535" s="36">
        <v>2889</v>
      </c>
      <c r="Q535" s="36">
        <v>8</v>
      </c>
      <c r="R535" s="30">
        <v>8840642315.9599991</v>
      </c>
      <c r="S535" s="30">
        <v>218838734</v>
      </c>
      <c r="T535" s="30">
        <v>366242038</v>
      </c>
      <c r="U535" s="30">
        <v>0</v>
      </c>
      <c r="V535" s="30">
        <v>8193217156.96</v>
      </c>
      <c r="W535" s="30">
        <v>311000</v>
      </c>
      <c r="X535" s="30">
        <v>60068235</v>
      </c>
      <c r="Y535" s="30">
        <v>0</v>
      </c>
      <c r="Z535" s="30">
        <v>1965152</v>
      </c>
      <c r="AA535" s="30">
        <v>5638566668.1199999</v>
      </c>
      <c r="AB535" s="30">
        <v>3530294574.5</v>
      </c>
      <c r="AC535" s="30">
        <v>1917709119</v>
      </c>
      <c r="AD535" s="30">
        <v>31871925.620000001</v>
      </c>
      <c r="AE535" s="30">
        <v>0</v>
      </c>
      <c r="AF535" s="30">
        <v>0</v>
      </c>
      <c r="AG535" s="30">
        <v>158691049</v>
      </c>
      <c r="AH535" s="30">
        <v>0</v>
      </c>
      <c r="AI535" s="30">
        <v>3202075647.9000001</v>
      </c>
      <c r="AJ535" s="30">
        <v>1993658861</v>
      </c>
      <c r="AK535" s="30">
        <v>99682943</v>
      </c>
      <c r="AL535" s="30">
        <v>1179392040</v>
      </c>
      <c r="AM535" s="30">
        <v>6591252</v>
      </c>
      <c r="AN535" s="30">
        <v>90000</v>
      </c>
      <c r="AO535" s="30">
        <v>22343494.899999999</v>
      </c>
      <c r="AP535" s="30">
        <v>0</v>
      </c>
      <c r="AQ535" s="30">
        <v>1390290509.1900001</v>
      </c>
      <c r="AR535" s="30">
        <v>1222680937.1900001</v>
      </c>
      <c r="AS535" s="30">
        <v>167609572</v>
      </c>
      <c r="AT535" s="30">
        <v>1083407999.5</v>
      </c>
      <c r="AU535" s="30">
        <v>1002908077.6</v>
      </c>
      <c r="AV535" s="30">
        <v>58156427</v>
      </c>
      <c r="AW535" s="30">
        <v>22343494.899999999</v>
      </c>
      <c r="AX535" s="30">
        <v>0</v>
      </c>
      <c r="AY535" s="30">
        <v>306882509.69</v>
      </c>
      <c r="AZ535" s="30">
        <v>306882509.69</v>
      </c>
      <c r="BA535" s="30">
        <v>0</v>
      </c>
      <c r="BB535" s="30">
        <v>740191064</v>
      </c>
      <c r="BC535" s="30">
        <v>465832149</v>
      </c>
      <c r="BD535" s="30">
        <v>740191064</v>
      </c>
      <c r="BE535" s="30">
        <v>465832149</v>
      </c>
      <c r="BF535" s="30">
        <v>9410668295</v>
      </c>
      <c r="BG535" s="30">
        <v>0</v>
      </c>
      <c r="BH535" s="30">
        <v>9410668295</v>
      </c>
      <c r="BI535" s="30">
        <v>0</v>
      </c>
    </row>
    <row r="536" spans="1:61" ht="20.45" customHeight="1" x14ac:dyDescent="0.2">
      <c r="A536" s="25">
        <f t="shared" si="8"/>
        <v>530</v>
      </c>
      <c r="B536" s="36">
        <v>3072</v>
      </c>
      <c r="C536" s="31" t="s">
        <v>1261</v>
      </c>
      <c r="D536" s="31" t="s">
        <v>1262</v>
      </c>
      <c r="E536" s="31" t="s">
        <v>1263</v>
      </c>
      <c r="F536" s="31" t="s">
        <v>116</v>
      </c>
      <c r="G536" s="36">
        <v>6492</v>
      </c>
      <c r="H536" s="31" t="s">
        <v>37</v>
      </c>
      <c r="I536" s="31" t="s">
        <v>1264</v>
      </c>
      <c r="J536" s="31" t="s">
        <v>34</v>
      </c>
      <c r="K536" s="31" t="s">
        <v>1265</v>
      </c>
      <c r="L536" s="31" t="s">
        <v>1266</v>
      </c>
      <c r="M536" s="31" t="s">
        <v>2495</v>
      </c>
      <c r="N536" s="31" t="s">
        <v>1267</v>
      </c>
      <c r="O536" s="36">
        <v>1</v>
      </c>
      <c r="P536" s="36">
        <v>135047</v>
      </c>
      <c r="Q536" s="36">
        <v>343</v>
      </c>
      <c r="R536" s="30">
        <v>402253762506.65997</v>
      </c>
      <c r="S536" s="30">
        <v>28454211062.5</v>
      </c>
      <c r="T536" s="30">
        <v>63779244099.300003</v>
      </c>
      <c r="U536" s="30">
        <v>0</v>
      </c>
      <c r="V536" s="30">
        <v>295918518698.03003</v>
      </c>
      <c r="W536" s="30">
        <v>729306118.25</v>
      </c>
      <c r="X536" s="30">
        <v>12687911780.190001</v>
      </c>
      <c r="Y536" s="30">
        <v>0</v>
      </c>
      <c r="Z536" s="30">
        <v>684570748.38999999</v>
      </c>
      <c r="AA536" s="30">
        <v>280796921227.13</v>
      </c>
      <c r="AB536" s="30">
        <v>268401611030.16</v>
      </c>
      <c r="AC536" s="30">
        <v>6303650130</v>
      </c>
      <c r="AD536" s="30">
        <v>1838923925.97</v>
      </c>
      <c r="AE536" s="30">
        <v>0</v>
      </c>
      <c r="AF536" s="30">
        <v>1907227638</v>
      </c>
      <c r="AG536" s="30">
        <v>697172312</v>
      </c>
      <c r="AH536" s="30">
        <v>1648336191</v>
      </c>
      <c r="AI536" s="30">
        <v>121456841279.53</v>
      </c>
      <c r="AJ536" s="30">
        <v>39420432396.739998</v>
      </c>
      <c r="AK536" s="30">
        <v>8170752396.7399998</v>
      </c>
      <c r="AL536" s="30">
        <v>69325961579.75</v>
      </c>
      <c r="AM536" s="30">
        <v>313057105.88</v>
      </c>
      <c r="AN536" s="30">
        <v>0</v>
      </c>
      <c r="AO536" s="30">
        <v>9108036747.5300007</v>
      </c>
      <c r="AP536" s="30">
        <v>3175825971.23</v>
      </c>
      <c r="AQ536" s="30">
        <v>42131022220</v>
      </c>
      <c r="AR536" s="30">
        <v>35953495573.400002</v>
      </c>
      <c r="AS536" s="30">
        <v>6177526646.6000004</v>
      </c>
      <c r="AT536" s="30">
        <v>32306740704.790001</v>
      </c>
      <c r="AU536" s="30">
        <v>22896385127.82</v>
      </c>
      <c r="AV536" s="30">
        <v>302318829.44</v>
      </c>
      <c r="AW536" s="30">
        <v>9108036747.5300007</v>
      </c>
      <c r="AX536" s="30">
        <v>0</v>
      </c>
      <c r="AY536" s="30">
        <v>9824281515.2099991</v>
      </c>
      <c r="AZ536" s="30">
        <v>9824281515.2099991</v>
      </c>
      <c r="BA536" s="30">
        <v>0</v>
      </c>
      <c r="BB536" s="30">
        <v>4094805855</v>
      </c>
      <c r="BC536" s="30">
        <v>5618922113.75</v>
      </c>
      <c r="BD536" s="30">
        <v>4094805855</v>
      </c>
      <c r="BE536" s="30">
        <v>5618922113.75</v>
      </c>
      <c r="BF536" s="30">
        <v>730735902430</v>
      </c>
      <c r="BG536" s="30">
        <v>0</v>
      </c>
      <c r="BH536" s="30">
        <v>730735902430</v>
      </c>
      <c r="BI536" s="30">
        <v>0</v>
      </c>
    </row>
    <row r="537" spans="1:61" ht="20.45" customHeight="1" x14ac:dyDescent="0.2">
      <c r="A537" s="25">
        <f t="shared" si="8"/>
        <v>531</v>
      </c>
      <c r="B537" s="36">
        <v>3081</v>
      </c>
      <c r="C537" s="31" t="s">
        <v>1268</v>
      </c>
      <c r="D537" s="31" t="s">
        <v>1269</v>
      </c>
      <c r="E537" s="31" t="s">
        <v>1270</v>
      </c>
      <c r="F537" s="31" t="s">
        <v>42</v>
      </c>
      <c r="G537" s="36">
        <v>4620</v>
      </c>
      <c r="H537" s="31" t="s">
        <v>730</v>
      </c>
      <c r="I537" s="31" t="s">
        <v>1271</v>
      </c>
      <c r="J537" s="31" t="s">
        <v>34</v>
      </c>
      <c r="K537" s="31" t="s">
        <v>90</v>
      </c>
      <c r="L537" s="31" t="s">
        <v>2496</v>
      </c>
      <c r="M537" s="31" t="s">
        <v>2497</v>
      </c>
      <c r="N537" s="31" t="s">
        <v>1920</v>
      </c>
      <c r="O537" s="36">
        <v>1</v>
      </c>
      <c r="P537" s="36">
        <v>1</v>
      </c>
      <c r="Q537" s="36">
        <v>30</v>
      </c>
      <c r="R537" s="30">
        <v>12942313189</v>
      </c>
      <c r="S537" s="30">
        <v>2661314498</v>
      </c>
      <c r="T537" s="30">
        <v>124900373</v>
      </c>
      <c r="U537" s="30">
        <v>939110990</v>
      </c>
      <c r="V537" s="30">
        <v>0</v>
      </c>
      <c r="W537" s="30">
        <v>1200584311</v>
      </c>
      <c r="X537" s="30">
        <v>8016403017</v>
      </c>
      <c r="Y537" s="30">
        <v>0</v>
      </c>
      <c r="Z537" s="30">
        <v>0</v>
      </c>
      <c r="AA537" s="30">
        <v>265409722</v>
      </c>
      <c r="AB537" s="30">
        <v>0</v>
      </c>
      <c r="AC537" s="30">
        <v>27942375</v>
      </c>
      <c r="AD537" s="30">
        <v>85643155</v>
      </c>
      <c r="AE537" s="30">
        <v>0</v>
      </c>
      <c r="AF537" s="30">
        <v>51807387</v>
      </c>
      <c r="AG537" s="30">
        <v>20679049</v>
      </c>
      <c r="AH537" s="30">
        <v>79337756</v>
      </c>
      <c r="AI537" s="30">
        <v>12676903467</v>
      </c>
      <c r="AJ537" s="30">
        <v>2231424266</v>
      </c>
      <c r="AK537" s="30">
        <v>434567666</v>
      </c>
      <c r="AL537" s="30">
        <v>4047486103</v>
      </c>
      <c r="AM537" s="30">
        <v>769756959</v>
      </c>
      <c r="AN537" s="30">
        <v>0</v>
      </c>
      <c r="AO537" s="30">
        <v>-310149302</v>
      </c>
      <c r="AP537" s="30">
        <v>5696633751</v>
      </c>
      <c r="AQ537" s="30">
        <v>32282889514</v>
      </c>
      <c r="AR537" s="30">
        <v>32203535786</v>
      </c>
      <c r="AS537" s="30">
        <v>79353728</v>
      </c>
      <c r="AT537" s="30">
        <v>372857749</v>
      </c>
      <c r="AU537" s="30">
        <v>504371693</v>
      </c>
      <c r="AV537" s="30">
        <v>178635358</v>
      </c>
      <c r="AW537" s="30">
        <v>-310149302</v>
      </c>
      <c r="AX537" s="30">
        <v>0</v>
      </c>
      <c r="AY537" s="30">
        <v>31910031765</v>
      </c>
      <c r="AZ537" s="30">
        <v>31910031765</v>
      </c>
      <c r="BA537" s="30">
        <v>0</v>
      </c>
      <c r="BB537" s="30">
        <v>0</v>
      </c>
      <c r="BC537" s="30">
        <v>0</v>
      </c>
      <c r="BD537" s="30">
        <v>0</v>
      </c>
      <c r="BE537" s="30">
        <v>0</v>
      </c>
      <c r="BF537" s="30">
        <v>0</v>
      </c>
      <c r="BG537" s="30">
        <v>0</v>
      </c>
      <c r="BH537" s="30">
        <v>0</v>
      </c>
      <c r="BI537" s="30">
        <v>0</v>
      </c>
    </row>
    <row r="538" spans="1:61" ht="20.45" customHeight="1" x14ac:dyDescent="0.2">
      <c r="A538" s="25">
        <f t="shared" si="8"/>
        <v>532</v>
      </c>
      <c r="B538" s="36">
        <v>3093</v>
      </c>
      <c r="C538" s="31" t="s">
        <v>4564</v>
      </c>
      <c r="D538" s="31" t="s">
        <v>4565</v>
      </c>
      <c r="E538" s="31" t="s">
        <v>4566</v>
      </c>
      <c r="F538" s="31" t="s">
        <v>31</v>
      </c>
      <c r="G538" s="36">
        <v>6492</v>
      </c>
      <c r="H538" s="31" t="s">
        <v>37</v>
      </c>
      <c r="I538" s="31" t="s">
        <v>4567</v>
      </c>
      <c r="J538" s="31" t="s">
        <v>34</v>
      </c>
      <c r="K538" s="31" t="s">
        <v>756</v>
      </c>
      <c r="L538" s="31" t="s">
        <v>4568</v>
      </c>
      <c r="M538" s="31" t="s">
        <v>4569</v>
      </c>
      <c r="N538" s="31" t="s">
        <v>4570</v>
      </c>
      <c r="O538" s="36">
        <v>2</v>
      </c>
      <c r="P538" s="36">
        <v>458</v>
      </c>
      <c r="Q538" s="36">
        <v>4</v>
      </c>
      <c r="R538" s="30">
        <v>9125107202.0699997</v>
      </c>
      <c r="S538" s="30">
        <v>467117948.67000002</v>
      </c>
      <c r="T538" s="30">
        <v>1829016007.4000001</v>
      </c>
      <c r="U538" s="30">
        <v>0</v>
      </c>
      <c r="V538" s="30">
        <v>5686105651</v>
      </c>
      <c r="W538" s="30">
        <v>152087949</v>
      </c>
      <c r="X538" s="30">
        <v>990527168</v>
      </c>
      <c r="Y538" s="30">
        <v>0</v>
      </c>
      <c r="Z538" s="30">
        <v>252478</v>
      </c>
      <c r="AA538" s="30">
        <v>406822615.24000001</v>
      </c>
      <c r="AB538" s="30">
        <v>0</v>
      </c>
      <c r="AC538" s="30">
        <v>0</v>
      </c>
      <c r="AD538" s="30">
        <v>168824915</v>
      </c>
      <c r="AE538" s="30">
        <v>0</v>
      </c>
      <c r="AF538" s="30">
        <v>183954761.24000001</v>
      </c>
      <c r="AG538" s="30">
        <v>54042939</v>
      </c>
      <c r="AH538" s="30">
        <v>0</v>
      </c>
      <c r="AI538" s="30">
        <v>8718284586.8299999</v>
      </c>
      <c r="AJ538" s="30">
        <v>6035904579</v>
      </c>
      <c r="AK538" s="30">
        <v>5035904579</v>
      </c>
      <c r="AL538" s="30">
        <v>1648596950.5</v>
      </c>
      <c r="AM538" s="30">
        <v>14047350</v>
      </c>
      <c r="AN538" s="30">
        <v>0</v>
      </c>
      <c r="AO538" s="30">
        <v>201596426.33000001</v>
      </c>
      <c r="AP538" s="30">
        <v>818139281</v>
      </c>
      <c r="AQ538" s="30">
        <v>717867637.72000003</v>
      </c>
      <c r="AR538" s="30">
        <v>549564278</v>
      </c>
      <c r="AS538" s="30">
        <v>168303359.72</v>
      </c>
      <c r="AT538" s="30">
        <v>717867637.72000003</v>
      </c>
      <c r="AU538" s="30">
        <v>507688425.25</v>
      </c>
      <c r="AV538" s="30">
        <v>8582786.1400000006</v>
      </c>
      <c r="AW538" s="30">
        <v>201596426.33000001</v>
      </c>
      <c r="AX538" s="30">
        <v>0</v>
      </c>
      <c r="AY538" s="30">
        <v>0</v>
      </c>
      <c r="AZ538" s="30">
        <v>0</v>
      </c>
      <c r="BA538" s="30">
        <v>0</v>
      </c>
      <c r="BB538" s="30">
        <v>29092163</v>
      </c>
      <c r="BC538" s="30">
        <v>0</v>
      </c>
      <c r="BD538" s="30">
        <v>29092163</v>
      </c>
      <c r="BE538" s="30">
        <v>0</v>
      </c>
      <c r="BF538" s="30">
        <v>2642754908</v>
      </c>
      <c r="BG538" s="30">
        <v>0</v>
      </c>
      <c r="BH538" s="30">
        <v>2642754908</v>
      </c>
      <c r="BI538" s="30">
        <v>0</v>
      </c>
    </row>
    <row r="539" spans="1:61" ht="20.45" customHeight="1" x14ac:dyDescent="0.2">
      <c r="A539" s="25">
        <f t="shared" si="8"/>
        <v>533</v>
      </c>
      <c r="B539" s="36">
        <v>3096</v>
      </c>
      <c r="C539" s="31" t="s">
        <v>1272</v>
      </c>
      <c r="D539" s="31" t="s">
        <v>1273</v>
      </c>
      <c r="E539" s="31" t="s">
        <v>1274</v>
      </c>
      <c r="F539" s="31" t="s">
        <v>31</v>
      </c>
      <c r="G539" s="36">
        <v>6619</v>
      </c>
      <c r="H539" s="31" t="s">
        <v>246</v>
      </c>
      <c r="I539" s="31" t="s">
        <v>1275</v>
      </c>
      <c r="J539" s="31" t="s">
        <v>34</v>
      </c>
      <c r="K539" s="31" t="s">
        <v>756</v>
      </c>
      <c r="L539" s="31" t="s">
        <v>2498</v>
      </c>
      <c r="M539" s="31" t="s">
        <v>2499</v>
      </c>
      <c r="N539" s="31" t="s">
        <v>2500</v>
      </c>
      <c r="O539" s="36">
        <v>1</v>
      </c>
      <c r="P539" s="36">
        <v>124079</v>
      </c>
      <c r="Q539" s="36">
        <v>130</v>
      </c>
      <c r="R539" s="30">
        <v>47024526584.720001</v>
      </c>
      <c r="S539" s="30">
        <v>2401111142.0900002</v>
      </c>
      <c r="T539" s="30">
        <v>1050856791</v>
      </c>
      <c r="U539" s="30">
        <v>0</v>
      </c>
      <c r="V539" s="30">
        <v>39623825929.150002</v>
      </c>
      <c r="W539" s="30">
        <v>2594810233.4400001</v>
      </c>
      <c r="X539" s="30">
        <v>709930779.61000001</v>
      </c>
      <c r="Y539" s="30">
        <v>0</v>
      </c>
      <c r="Z539" s="30">
        <v>643991709.42999995</v>
      </c>
      <c r="AA539" s="30">
        <v>41735447824.730003</v>
      </c>
      <c r="AB539" s="30">
        <v>0</v>
      </c>
      <c r="AC539" s="30">
        <v>39660303991.32</v>
      </c>
      <c r="AD539" s="30">
        <v>941870107.85000002</v>
      </c>
      <c r="AE539" s="30">
        <v>0</v>
      </c>
      <c r="AF539" s="30">
        <v>813331611.95000005</v>
      </c>
      <c r="AG539" s="30">
        <v>72235812.609999999</v>
      </c>
      <c r="AH539" s="30">
        <v>247706301</v>
      </c>
      <c r="AI539" s="30">
        <v>5289078760.04</v>
      </c>
      <c r="AJ539" s="30">
        <v>4219879979.5100002</v>
      </c>
      <c r="AK539" s="30">
        <v>2840969979.5100002</v>
      </c>
      <c r="AL539" s="30">
        <v>997055388.52999997</v>
      </c>
      <c r="AM539" s="30">
        <v>0</v>
      </c>
      <c r="AN539" s="30">
        <v>475734</v>
      </c>
      <c r="AO539" s="30">
        <v>229367644</v>
      </c>
      <c r="AP539" s="30">
        <v>-157699986</v>
      </c>
      <c r="AQ539" s="30">
        <v>7982753104.9099998</v>
      </c>
      <c r="AR539" s="30">
        <v>7563897118.8900003</v>
      </c>
      <c r="AS539" s="30">
        <v>418855986.01999998</v>
      </c>
      <c r="AT539" s="30">
        <v>6258973431.9200001</v>
      </c>
      <c r="AU539" s="30">
        <v>5903279952.6400003</v>
      </c>
      <c r="AV539" s="30">
        <v>126325835.28</v>
      </c>
      <c r="AW539" s="30">
        <v>229367644</v>
      </c>
      <c r="AX539" s="30">
        <v>0</v>
      </c>
      <c r="AY539" s="30">
        <v>1723779672.96</v>
      </c>
      <c r="AZ539" s="30">
        <v>1723779672.96</v>
      </c>
      <c r="BA539" s="30">
        <v>0</v>
      </c>
      <c r="BB539" s="30">
        <v>4307184700.75</v>
      </c>
      <c r="BC539" s="30">
        <v>1882675435</v>
      </c>
      <c r="BD539" s="30">
        <v>4307184700.75</v>
      </c>
      <c r="BE539" s="30">
        <v>1882675435</v>
      </c>
      <c r="BF539" s="30">
        <v>35359924251</v>
      </c>
      <c r="BG539" s="30">
        <v>1378910000</v>
      </c>
      <c r="BH539" s="30">
        <v>35258807305</v>
      </c>
      <c r="BI539" s="30">
        <v>1480026946</v>
      </c>
    </row>
    <row r="540" spans="1:61" ht="20.45" customHeight="1" x14ac:dyDescent="0.2">
      <c r="A540" s="25">
        <f t="shared" si="8"/>
        <v>534</v>
      </c>
      <c r="B540" s="36">
        <v>3097</v>
      </c>
      <c r="C540" s="31" t="s">
        <v>4571</v>
      </c>
      <c r="D540" s="31" t="s">
        <v>4572</v>
      </c>
      <c r="E540" s="31" t="s">
        <v>4573</v>
      </c>
      <c r="F540" s="31" t="s">
        <v>31</v>
      </c>
      <c r="G540" s="36">
        <v>9411</v>
      </c>
      <c r="H540" s="31" t="s">
        <v>135</v>
      </c>
      <c r="I540" s="31" t="s">
        <v>4574</v>
      </c>
      <c r="J540" s="31" t="s">
        <v>34</v>
      </c>
      <c r="K540" s="31" t="s">
        <v>831</v>
      </c>
      <c r="L540" s="31" t="s">
        <v>4575</v>
      </c>
      <c r="M540" s="31"/>
      <c r="N540" s="31" t="s">
        <v>4576</v>
      </c>
      <c r="O540" s="36">
        <v>2</v>
      </c>
      <c r="P540" s="36">
        <v>604</v>
      </c>
      <c r="Q540" s="36">
        <v>10</v>
      </c>
      <c r="R540" s="30">
        <v>12071440516.27</v>
      </c>
      <c r="S540" s="30">
        <v>130445792.48999999</v>
      </c>
      <c r="T540" s="30">
        <v>165949692.49000001</v>
      </c>
      <c r="U540" s="30">
        <v>0</v>
      </c>
      <c r="V540" s="30">
        <v>10027058888</v>
      </c>
      <c r="W540" s="30">
        <v>39519605.289999999</v>
      </c>
      <c r="X540" s="30">
        <v>1704907993</v>
      </c>
      <c r="Y540" s="30">
        <v>0</v>
      </c>
      <c r="Z540" s="30">
        <v>3558545</v>
      </c>
      <c r="AA540" s="30">
        <v>3280000947</v>
      </c>
      <c r="AB540" s="30">
        <v>0</v>
      </c>
      <c r="AC540" s="30">
        <v>2953220376</v>
      </c>
      <c r="AD540" s="30">
        <v>233914213</v>
      </c>
      <c r="AE540" s="30">
        <v>0</v>
      </c>
      <c r="AF540" s="30">
        <v>51190073</v>
      </c>
      <c r="AG540" s="30">
        <v>41676285</v>
      </c>
      <c r="AH540" s="30">
        <v>0</v>
      </c>
      <c r="AI540" s="30">
        <v>8791439569.2700005</v>
      </c>
      <c r="AJ540" s="30">
        <v>5941910685.3299999</v>
      </c>
      <c r="AK540" s="30">
        <v>941910685.33000004</v>
      </c>
      <c r="AL540" s="30">
        <v>1678320190.4100001</v>
      </c>
      <c r="AM540" s="30">
        <v>717877632.38999999</v>
      </c>
      <c r="AN540" s="30">
        <v>0</v>
      </c>
      <c r="AO540" s="30">
        <v>140866424.27000001</v>
      </c>
      <c r="AP540" s="30">
        <v>293161861.87</v>
      </c>
      <c r="AQ540" s="30">
        <v>1394493671.6500001</v>
      </c>
      <c r="AR540" s="30">
        <v>1380233666.55</v>
      </c>
      <c r="AS540" s="30">
        <v>14260005.1</v>
      </c>
      <c r="AT540" s="30">
        <v>1192258826.55</v>
      </c>
      <c r="AU540" s="30">
        <v>992330289.57000005</v>
      </c>
      <c r="AV540" s="30">
        <v>59062112.710000001</v>
      </c>
      <c r="AW540" s="30">
        <v>140866424.27000001</v>
      </c>
      <c r="AX540" s="30">
        <v>0</v>
      </c>
      <c r="AY540" s="30">
        <v>202234845.09999999</v>
      </c>
      <c r="AZ540" s="30">
        <v>202234845.09999999</v>
      </c>
      <c r="BA540" s="30">
        <v>0</v>
      </c>
      <c r="BB540" s="30">
        <v>157498052</v>
      </c>
      <c r="BC540" s="30">
        <v>49249712</v>
      </c>
      <c r="BD540" s="30">
        <v>157498052</v>
      </c>
      <c r="BE540" s="30">
        <v>49249712</v>
      </c>
      <c r="BF540" s="30">
        <v>9450244237</v>
      </c>
      <c r="BG540" s="30">
        <v>0</v>
      </c>
      <c r="BH540" s="30">
        <v>9450244237</v>
      </c>
      <c r="BI540" s="30">
        <v>0</v>
      </c>
    </row>
    <row r="541" spans="1:61" ht="20.45" customHeight="1" x14ac:dyDescent="0.2">
      <c r="A541" s="25">
        <f t="shared" si="8"/>
        <v>535</v>
      </c>
      <c r="B541" s="36">
        <v>3099</v>
      </c>
      <c r="C541" s="31" t="s">
        <v>4577</v>
      </c>
      <c r="D541" s="31" t="s">
        <v>4578</v>
      </c>
      <c r="E541" s="31" t="s">
        <v>4579</v>
      </c>
      <c r="F541" s="31" t="s">
        <v>132</v>
      </c>
      <c r="G541" s="36">
        <v>4645</v>
      </c>
      <c r="H541" s="31" t="s">
        <v>133</v>
      </c>
      <c r="I541" s="31" t="s">
        <v>4580</v>
      </c>
      <c r="J541" s="31" t="s">
        <v>34</v>
      </c>
      <c r="K541" s="31" t="s">
        <v>4581</v>
      </c>
      <c r="L541" s="31" t="s">
        <v>4582</v>
      </c>
      <c r="M541" s="31" t="s">
        <v>4583</v>
      </c>
      <c r="N541" s="31" t="s">
        <v>4584</v>
      </c>
      <c r="O541" s="36">
        <v>2</v>
      </c>
      <c r="P541" s="36">
        <v>71</v>
      </c>
      <c r="Q541" s="36">
        <v>54</v>
      </c>
      <c r="R541" s="30">
        <v>13726229683</v>
      </c>
      <c r="S541" s="30">
        <v>522278277</v>
      </c>
      <c r="T541" s="30">
        <v>27933757</v>
      </c>
      <c r="U541" s="30">
        <v>1927857260</v>
      </c>
      <c r="V541" s="30">
        <v>0</v>
      </c>
      <c r="W541" s="30">
        <v>8581655297</v>
      </c>
      <c r="X541" s="30">
        <v>2648375456</v>
      </c>
      <c r="Y541" s="30">
        <v>0</v>
      </c>
      <c r="Z541" s="30">
        <v>18129636</v>
      </c>
      <c r="AA541" s="30">
        <v>7100159187</v>
      </c>
      <c r="AB541" s="30">
        <v>0</v>
      </c>
      <c r="AC541" s="30">
        <v>571007986</v>
      </c>
      <c r="AD541" s="30">
        <v>5945226748</v>
      </c>
      <c r="AE541" s="30">
        <v>0</v>
      </c>
      <c r="AF541" s="30">
        <v>288952566</v>
      </c>
      <c r="AG541" s="30">
        <v>286189409</v>
      </c>
      <c r="AH541" s="30">
        <v>8782478</v>
      </c>
      <c r="AI541" s="30">
        <v>6626070496</v>
      </c>
      <c r="AJ541" s="30">
        <v>843107580</v>
      </c>
      <c r="AK541" s="30">
        <v>168621516</v>
      </c>
      <c r="AL541" s="30">
        <v>1788189343</v>
      </c>
      <c r="AM541" s="30">
        <v>2916244161</v>
      </c>
      <c r="AN541" s="30">
        <v>0</v>
      </c>
      <c r="AO541" s="30">
        <v>804346205</v>
      </c>
      <c r="AP541" s="30">
        <v>5934588</v>
      </c>
      <c r="AQ541" s="30">
        <v>16432871766</v>
      </c>
      <c r="AR541" s="30">
        <v>16289499486</v>
      </c>
      <c r="AS541" s="30">
        <v>143372280</v>
      </c>
      <c r="AT541" s="30">
        <v>4026316779</v>
      </c>
      <c r="AU541" s="30">
        <v>2082932997</v>
      </c>
      <c r="AV541" s="30">
        <v>131831515</v>
      </c>
      <c r="AW541" s="30">
        <v>804346205</v>
      </c>
      <c r="AX541" s="30">
        <v>1007206062</v>
      </c>
      <c r="AY541" s="30">
        <v>12406554987</v>
      </c>
      <c r="AZ541" s="30">
        <v>12406554987</v>
      </c>
      <c r="BA541" s="30">
        <v>0</v>
      </c>
      <c r="BB541" s="30">
        <v>0</v>
      </c>
      <c r="BC541" s="30">
        <v>0</v>
      </c>
      <c r="BD541" s="30">
        <v>0</v>
      </c>
      <c r="BE541" s="30">
        <v>0</v>
      </c>
      <c r="BF541" s="30">
        <v>0</v>
      </c>
      <c r="BG541" s="30">
        <v>0</v>
      </c>
      <c r="BH541" s="30">
        <v>0</v>
      </c>
      <c r="BI541" s="30">
        <v>0</v>
      </c>
    </row>
    <row r="542" spans="1:61" ht="20.45" customHeight="1" x14ac:dyDescent="0.2">
      <c r="A542" s="25">
        <f t="shared" si="8"/>
        <v>536</v>
      </c>
      <c r="B542" s="36">
        <v>3117</v>
      </c>
      <c r="C542" s="31" t="s">
        <v>4585</v>
      </c>
      <c r="D542" s="31" t="s">
        <v>4586</v>
      </c>
      <c r="E542" s="31" t="s">
        <v>4587</v>
      </c>
      <c r="F542" s="31" t="s">
        <v>28</v>
      </c>
      <c r="G542" s="36">
        <v>6492</v>
      </c>
      <c r="H542" s="31" t="s">
        <v>37</v>
      </c>
      <c r="I542" s="31" t="s">
        <v>4588</v>
      </c>
      <c r="J542" s="31" t="s">
        <v>34</v>
      </c>
      <c r="K542" s="31" t="s">
        <v>4589</v>
      </c>
      <c r="L542" s="31" t="s">
        <v>4590</v>
      </c>
      <c r="M542" s="31" t="s">
        <v>4591</v>
      </c>
      <c r="N542" s="31" t="s">
        <v>4592</v>
      </c>
      <c r="O542" s="36">
        <v>2</v>
      </c>
      <c r="P542" s="36">
        <v>3748</v>
      </c>
      <c r="Q542" s="36">
        <v>13</v>
      </c>
      <c r="R542" s="30">
        <v>10902319086.379999</v>
      </c>
      <c r="S542" s="30">
        <v>912661050.07000005</v>
      </c>
      <c r="T542" s="30">
        <v>2216899295.79</v>
      </c>
      <c r="U542" s="30">
        <v>0</v>
      </c>
      <c r="V542" s="30">
        <v>6327828492.1999998</v>
      </c>
      <c r="W542" s="30">
        <v>768568219</v>
      </c>
      <c r="X542" s="30">
        <v>674531445.32000005</v>
      </c>
      <c r="Y542" s="30">
        <v>0</v>
      </c>
      <c r="Z542" s="30">
        <v>1830584</v>
      </c>
      <c r="AA542" s="30">
        <v>6819413666.7600002</v>
      </c>
      <c r="AB542" s="30">
        <v>6215435532.4700003</v>
      </c>
      <c r="AC542" s="30">
        <v>0</v>
      </c>
      <c r="AD542" s="30">
        <v>136914365.11000001</v>
      </c>
      <c r="AE542" s="30">
        <v>0</v>
      </c>
      <c r="AF542" s="30">
        <v>231301874.78999999</v>
      </c>
      <c r="AG542" s="30">
        <v>62428560.390000001</v>
      </c>
      <c r="AH542" s="30">
        <v>173333334</v>
      </c>
      <c r="AI542" s="30">
        <v>4082905419.6199999</v>
      </c>
      <c r="AJ542" s="30">
        <v>1472300059</v>
      </c>
      <c r="AK542" s="30">
        <v>1347301339</v>
      </c>
      <c r="AL542" s="30">
        <v>550795598.38</v>
      </c>
      <c r="AM542" s="30">
        <v>95551057</v>
      </c>
      <c r="AN542" s="30">
        <v>0</v>
      </c>
      <c r="AO542" s="30">
        <v>138868091.37</v>
      </c>
      <c r="AP542" s="30">
        <v>1825390613.8699999</v>
      </c>
      <c r="AQ542" s="30">
        <v>1328644021.26</v>
      </c>
      <c r="AR542" s="30">
        <v>1140208698.04</v>
      </c>
      <c r="AS542" s="30">
        <v>188435323.22</v>
      </c>
      <c r="AT542" s="30">
        <v>930515546.95000005</v>
      </c>
      <c r="AU542" s="30">
        <v>625540972.90999997</v>
      </c>
      <c r="AV542" s="30">
        <v>22821464.850000001</v>
      </c>
      <c r="AW542" s="30">
        <v>138868091.37</v>
      </c>
      <c r="AX542" s="30">
        <v>143285017.81999999</v>
      </c>
      <c r="AY542" s="30">
        <v>398128474.31</v>
      </c>
      <c r="AZ542" s="30">
        <v>398128474.31</v>
      </c>
      <c r="BA542" s="30">
        <v>0</v>
      </c>
      <c r="BB542" s="30">
        <v>23030213</v>
      </c>
      <c r="BC542" s="30">
        <v>87460437</v>
      </c>
      <c r="BD542" s="30">
        <v>23030213</v>
      </c>
      <c r="BE542" s="30">
        <v>87460437</v>
      </c>
      <c r="BF542" s="30">
        <v>9783277246</v>
      </c>
      <c r="BG542" s="30">
        <v>0</v>
      </c>
      <c r="BH542" s="30">
        <v>9783277246</v>
      </c>
      <c r="BI542" s="30">
        <v>0</v>
      </c>
    </row>
    <row r="543" spans="1:61" ht="20.45" customHeight="1" x14ac:dyDescent="0.2">
      <c r="A543" s="25">
        <f t="shared" si="8"/>
        <v>537</v>
      </c>
      <c r="B543" s="36">
        <v>3123</v>
      </c>
      <c r="C543" s="31" t="s">
        <v>1276</v>
      </c>
      <c r="D543" s="31" t="s">
        <v>1277</v>
      </c>
      <c r="E543" s="31" t="s">
        <v>1278</v>
      </c>
      <c r="F543" s="31" t="s">
        <v>116</v>
      </c>
      <c r="G543" s="36">
        <v>6499</v>
      </c>
      <c r="H543" s="31" t="s">
        <v>41</v>
      </c>
      <c r="I543" s="31" t="s">
        <v>1279</v>
      </c>
      <c r="J543" s="31" t="s">
        <v>34</v>
      </c>
      <c r="K543" s="31" t="s">
        <v>756</v>
      </c>
      <c r="L543" s="31" t="s">
        <v>1718</v>
      </c>
      <c r="M543" s="31" t="s">
        <v>2501</v>
      </c>
      <c r="N543" s="31" t="s">
        <v>1719</v>
      </c>
      <c r="O543" s="36">
        <v>1</v>
      </c>
      <c r="P543" s="36">
        <v>9737</v>
      </c>
      <c r="Q543" s="36">
        <v>45</v>
      </c>
      <c r="R543" s="30">
        <v>44047660129.910004</v>
      </c>
      <c r="S543" s="30">
        <v>2589966872.5999999</v>
      </c>
      <c r="T543" s="30">
        <v>682895212.64999998</v>
      </c>
      <c r="U543" s="30">
        <v>0</v>
      </c>
      <c r="V543" s="30">
        <v>36150370019</v>
      </c>
      <c r="W543" s="30">
        <v>2366409210.6599998</v>
      </c>
      <c r="X543" s="30">
        <v>1862652137</v>
      </c>
      <c r="Y543" s="30">
        <v>0</v>
      </c>
      <c r="Z543" s="30">
        <v>395366678</v>
      </c>
      <c r="AA543" s="30">
        <v>15511848120.940001</v>
      </c>
      <c r="AB543" s="30">
        <v>13435322147.450001</v>
      </c>
      <c r="AC543" s="30">
        <v>1358221298</v>
      </c>
      <c r="AD543" s="30">
        <v>285319351.17000002</v>
      </c>
      <c r="AE543" s="30">
        <v>0</v>
      </c>
      <c r="AF543" s="30">
        <v>258882495.31999999</v>
      </c>
      <c r="AG543" s="30">
        <v>139410879</v>
      </c>
      <c r="AH543" s="30">
        <v>34691950</v>
      </c>
      <c r="AI543" s="30">
        <v>28535812008.970001</v>
      </c>
      <c r="AJ543" s="30">
        <v>22301535217</v>
      </c>
      <c r="AK543" s="30">
        <v>10973526217</v>
      </c>
      <c r="AL543" s="30">
        <v>3334062925.9200001</v>
      </c>
      <c r="AM543" s="30">
        <v>1205113349.1300001</v>
      </c>
      <c r="AN543" s="30">
        <v>0</v>
      </c>
      <c r="AO543" s="30">
        <v>1454572579.9200001</v>
      </c>
      <c r="AP543" s="30">
        <v>240527937</v>
      </c>
      <c r="AQ543" s="30">
        <v>4359622041.0500002</v>
      </c>
      <c r="AR543" s="30">
        <v>4260629725</v>
      </c>
      <c r="AS543" s="30">
        <v>98992316.049999997</v>
      </c>
      <c r="AT543" s="30">
        <v>3737089380.9299998</v>
      </c>
      <c r="AU543" s="30">
        <v>2207173384.0799999</v>
      </c>
      <c r="AV543" s="30">
        <v>75343416.930000007</v>
      </c>
      <c r="AW543" s="30">
        <v>1454572579.9200001</v>
      </c>
      <c r="AX543" s="30">
        <v>0</v>
      </c>
      <c r="AY543" s="30">
        <v>622532660.12</v>
      </c>
      <c r="AZ543" s="30">
        <v>622532660.12</v>
      </c>
      <c r="BA543" s="30">
        <v>0</v>
      </c>
      <c r="BB543" s="30">
        <v>197727656</v>
      </c>
      <c r="BC543" s="30">
        <v>1461930369.22</v>
      </c>
      <c r="BD543" s="30">
        <v>197727656</v>
      </c>
      <c r="BE543" s="30">
        <v>1461930369.22</v>
      </c>
      <c r="BF543" s="30">
        <v>0</v>
      </c>
      <c r="BG543" s="30">
        <v>0</v>
      </c>
      <c r="BH543" s="30">
        <v>0</v>
      </c>
      <c r="BI543" s="30">
        <v>0</v>
      </c>
    </row>
    <row r="544" spans="1:61" ht="20.45" customHeight="1" x14ac:dyDescent="0.2">
      <c r="A544" s="25">
        <f t="shared" si="8"/>
        <v>538</v>
      </c>
      <c r="B544" s="36">
        <v>3125</v>
      </c>
      <c r="C544" s="31" t="s">
        <v>1280</v>
      </c>
      <c r="D544" s="31" t="s">
        <v>1281</v>
      </c>
      <c r="E544" s="31" t="s">
        <v>1282</v>
      </c>
      <c r="F544" s="31" t="s">
        <v>42</v>
      </c>
      <c r="G544" s="36">
        <v>1051</v>
      </c>
      <c r="H544" s="31" t="s">
        <v>1283</v>
      </c>
      <c r="I544" s="31" t="s">
        <v>1284</v>
      </c>
      <c r="J544" s="31" t="s">
        <v>34</v>
      </c>
      <c r="K544" s="31" t="s">
        <v>756</v>
      </c>
      <c r="L544" s="31" t="s">
        <v>1847</v>
      </c>
      <c r="M544" s="31" t="s">
        <v>2502</v>
      </c>
      <c r="N544" s="31" t="s">
        <v>1285</v>
      </c>
      <c r="O544" s="36">
        <v>1</v>
      </c>
      <c r="P544" s="36">
        <v>45</v>
      </c>
      <c r="Q544" s="36">
        <v>57</v>
      </c>
      <c r="R544" s="30">
        <v>20169038547.990002</v>
      </c>
      <c r="S544" s="30">
        <v>852352173.15999997</v>
      </c>
      <c r="T544" s="30">
        <v>22827057.960000001</v>
      </c>
      <c r="U544" s="30">
        <v>3302141256.6100001</v>
      </c>
      <c r="V544" s="30">
        <v>0</v>
      </c>
      <c r="W544" s="30">
        <v>1602748656.9100001</v>
      </c>
      <c r="X544" s="30">
        <v>13949056598.35</v>
      </c>
      <c r="Y544" s="30">
        <v>0</v>
      </c>
      <c r="Z544" s="30">
        <v>439912805</v>
      </c>
      <c r="AA544" s="30">
        <v>3555074897.3099999</v>
      </c>
      <c r="AB544" s="30">
        <v>0</v>
      </c>
      <c r="AC544" s="30">
        <v>745555552</v>
      </c>
      <c r="AD544" s="30">
        <v>2109037304.99</v>
      </c>
      <c r="AE544" s="30">
        <v>0</v>
      </c>
      <c r="AF544" s="30">
        <v>492700789.02999997</v>
      </c>
      <c r="AG544" s="30">
        <v>119082553</v>
      </c>
      <c r="AH544" s="30">
        <v>88698698.290000007</v>
      </c>
      <c r="AI544" s="30">
        <v>16613963650.68</v>
      </c>
      <c r="AJ544" s="30">
        <v>434325372.63</v>
      </c>
      <c r="AK544" s="30">
        <v>43704372.630000003</v>
      </c>
      <c r="AL544" s="30">
        <v>2124127671.9000001</v>
      </c>
      <c r="AM544" s="30">
        <v>1476513495</v>
      </c>
      <c r="AN544" s="30">
        <v>0</v>
      </c>
      <c r="AO544" s="30">
        <v>123344454.18000001</v>
      </c>
      <c r="AP544" s="30">
        <v>12455652656.969999</v>
      </c>
      <c r="AQ544" s="30">
        <v>15916826830.620001</v>
      </c>
      <c r="AR544" s="30">
        <v>15802751304.15</v>
      </c>
      <c r="AS544" s="30">
        <v>114075526.47</v>
      </c>
      <c r="AT544" s="30">
        <v>2473475381.6999998</v>
      </c>
      <c r="AU544" s="30">
        <v>797077275</v>
      </c>
      <c r="AV544" s="30">
        <v>160219886.84</v>
      </c>
      <c r="AW544" s="30">
        <v>123344454.18000001</v>
      </c>
      <c r="AX544" s="30">
        <v>1392833765.6800001</v>
      </c>
      <c r="AY544" s="30">
        <v>13443351448.92</v>
      </c>
      <c r="AZ544" s="30">
        <v>13443351448.92</v>
      </c>
      <c r="BA544" s="30">
        <v>0</v>
      </c>
      <c r="BB544" s="30">
        <v>0</v>
      </c>
      <c r="BC544" s="30">
        <v>0</v>
      </c>
      <c r="BD544" s="30">
        <v>0</v>
      </c>
      <c r="BE544" s="30">
        <v>0</v>
      </c>
      <c r="BF544" s="30">
        <v>0</v>
      </c>
      <c r="BG544" s="30">
        <v>0</v>
      </c>
      <c r="BH544" s="30">
        <v>0</v>
      </c>
      <c r="BI544" s="30">
        <v>0</v>
      </c>
    </row>
    <row r="545" spans="1:61" ht="20.45" customHeight="1" x14ac:dyDescent="0.2">
      <c r="A545" s="25">
        <f t="shared" si="8"/>
        <v>539</v>
      </c>
      <c r="B545" s="36">
        <v>3127</v>
      </c>
      <c r="C545" s="31" t="s">
        <v>1286</v>
      </c>
      <c r="D545" s="31" t="s">
        <v>1287</v>
      </c>
      <c r="E545" s="31" t="s">
        <v>1288</v>
      </c>
      <c r="F545" s="31" t="s">
        <v>28</v>
      </c>
      <c r="G545" s="36">
        <v>6492</v>
      </c>
      <c r="H545" s="31" t="s">
        <v>37</v>
      </c>
      <c r="I545" s="31" t="s">
        <v>1289</v>
      </c>
      <c r="J545" s="31" t="s">
        <v>34</v>
      </c>
      <c r="K545" s="31" t="s">
        <v>831</v>
      </c>
      <c r="L545" s="31" t="s">
        <v>2503</v>
      </c>
      <c r="M545" s="31" t="s">
        <v>2504</v>
      </c>
      <c r="N545" s="31" t="s">
        <v>1720</v>
      </c>
      <c r="O545" s="36">
        <v>1</v>
      </c>
      <c r="P545" s="36">
        <v>1853</v>
      </c>
      <c r="Q545" s="36">
        <v>15</v>
      </c>
      <c r="R545" s="30">
        <v>40048580766.07</v>
      </c>
      <c r="S545" s="30">
        <v>6268467685</v>
      </c>
      <c r="T545" s="30">
        <v>1566769946.3900001</v>
      </c>
      <c r="U545" s="30">
        <v>0</v>
      </c>
      <c r="V545" s="30">
        <v>32087552289.299999</v>
      </c>
      <c r="W545" s="30">
        <v>26200941</v>
      </c>
      <c r="X545" s="30">
        <v>61725582.969999999</v>
      </c>
      <c r="Y545" s="30">
        <v>0</v>
      </c>
      <c r="Z545" s="30">
        <v>37864321.409999996</v>
      </c>
      <c r="AA545" s="30">
        <v>34594413162.239998</v>
      </c>
      <c r="AB545" s="30">
        <v>33269640866.27</v>
      </c>
      <c r="AC545" s="30">
        <v>1175990</v>
      </c>
      <c r="AD545" s="30">
        <v>229857299</v>
      </c>
      <c r="AE545" s="30">
        <v>0</v>
      </c>
      <c r="AF545" s="30">
        <v>158466554</v>
      </c>
      <c r="AG545" s="30">
        <v>26739927</v>
      </c>
      <c r="AH545" s="30">
        <v>908532525.97000003</v>
      </c>
      <c r="AI545" s="30">
        <v>5454167603.8299999</v>
      </c>
      <c r="AJ545" s="30">
        <v>2245434960.2600002</v>
      </c>
      <c r="AK545" s="30">
        <v>1464192960.26</v>
      </c>
      <c r="AL545" s="30">
        <v>1909589701.9100001</v>
      </c>
      <c r="AM545" s="30">
        <v>463502518.75</v>
      </c>
      <c r="AN545" s="30">
        <v>4297</v>
      </c>
      <c r="AO545" s="30">
        <v>476531466.72000003</v>
      </c>
      <c r="AP545" s="30">
        <v>12806959.189999999</v>
      </c>
      <c r="AQ545" s="30">
        <v>3266853156.1199999</v>
      </c>
      <c r="AR545" s="30">
        <v>3082633263.0500002</v>
      </c>
      <c r="AS545" s="30">
        <v>184219893.06999999</v>
      </c>
      <c r="AT545" s="30">
        <v>1800212668.02</v>
      </c>
      <c r="AU545" s="30">
        <v>1320863410.1400001</v>
      </c>
      <c r="AV545" s="30">
        <v>2817791.16</v>
      </c>
      <c r="AW545" s="30">
        <v>476531466.72000003</v>
      </c>
      <c r="AX545" s="30">
        <v>0</v>
      </c>
      <c r="AY545" s="30">
        <v>1466640488.0999999</v>
      </c>
      <c r="AZ545" s="30">
        <v>1466640488.0999999</v>
      </c>
      <c r="BA545" s="30">
        <v>0</v>
      </c>
      <c r="BB545" s="30">
        <v>28187534</v>
      </c>
      <c r="BC545" s="30">
        <v>125830192.36</v>
      </c>
      <c r="BD545" s="30">
        <v>28187534</v>
      </c>
      <c r="BE545" s="30">
        <v>125830192.36</v>
      </c>
      <c r="BF545" s="30">
        <v>28767314272</v>
      </c>
      <c r="BG545" s="30">
        <v>0</v>
      </c>
      <c r="BH545" s="30">
        <v>28767314272</v>
      </c>
      <c r="BI545" s="30">
        <v>0</v>
      </c>
    </row>
    <row r="546" spans="1:61" ht="20.45" customHeight="1" x14ac:dyDescent="0.2">
      <c r="A546" s="25">
        <f t="shared" si="8"/>
        <v>540</v>
      </c>
      <c r="B546" s="36">
        <v>3129</v>
      </c>
      <c r="C546" s="31" t="s">
        <v>4593</v>
      </c>
      <c r="D546" s="31" t="s">
        <v>4594</v>
      </c>
      <c r="E546" s="31" t="s">
        <v>4595</v>
      </c>
      <c r="F546" s="31" t="s">
        <v>31</v>
      </c>
      <c r="G546" s="36">
        <v>6492</v>
      </c>
      <c r="H546" s="31" t="s">
        <v>37</v>
      </c>
      <c r="I546" s="31" t="s">
        <v>4596</v>
      </c>
      <c r="J546" s="31" t="s">
        <v>34</v>
      </c>
      <c r="K546" s="31" t="s">
        <v>756</v>
      </c>
      <c r="L546" s="31" t="s">
        <v>4597</v>
      </c>
      <c r="M546" s="31" t="s">
        <v>4598</v>
      </c>
      <c r="N546" s="31" t="s">
        <v>4599</v>
      </c>
      <c r="O546" s="36">
        <v>3</v>
      </c>
      <c r="P546" s="36">
        <v>1311</v>
      </c>
      <c r="Q546" s="36">
        <v>6</v>
      </c>
      <c r="R546" s="30">
        <v>3794868029.3699999</v>
      </c>
      <c r="S546" s="30">
        <v>83209322.829999998</v>
      </c>
      <c r="T546" s="30">
        <v>23480447.129999999</v>
      </c>
      <c r="U546" s="30">
        <v>0</v>
      </c>
      <c r="V546" s="30">
        <v>2115551244.2</v>
      </c>
      <c r="W546" s="30">
        <v>241904325.74000001</v>
      </c>
      <c r="X546" s="30">
        <v>1319864538.47</v>
      </c>
      <c r="Y546" s="30">
        <v>0</v>
      </c>
      <c r="Z546" s="30">
        <v>10858151</v>
      </c>
      <c r="AA546" s="30">
        <v>969118643.26999998</v>
      </c>
      <c r="AB546" s="30">
        <v>0</v>
      </c>
      <c r="AC546" s="30">
        <v>566269645.36000001</v>
      </c>
      <c r="AD546" s="30">
        <v>342905836.12</v>
      </c>
      <c r="AE546" s="30">
        <v>0</v>
      </c>
      <c r="AF546" s="30">
        <v>368.44</v>
      </c>
      <c r="AG546" s="30">
        <v>58521126.350000001</v>
      </c>
      <c r="AH546" s="30">
        <v>1421667</v>
      </c>
      <c r="AI546" s="30">
        <v>2825749386.0999999</v>
      </c>
      <c r="AJ546" s="30">
        <v>1413650640.99</v>
      </c>
      <c r="AK546" s="30">
        <v>632408640.99000001</v>
      </c>
      <c r="AL546" s="30">
        <v>169051075.5</v>
      </c>
      <c r="AM546" s="30">
        <v>85740114.870000005</v>
      </c>
      <c r="AN546" s="30">
        <v>38564531</v>
      </c>
      <c r="AO546" s="30">
        <v>4232180.74</v>
      </c>
      <c r="AP546" s="30">
        <v>1125636141.0999999</v>
      </c>
      <c r="AQ546" s="30">
        <v>398773837.64999998</v>
      </c>
      <c r="AR546" s="30">
        <v>305571167.5</v>
      </c>
      <c r="AS546" s="30">
        <v>93202670.150000006</v>
      </c>
      <c r="AT546" s="30">
        <v>352067797.64999998</v>
      </c>
      <c r="AU546" s="30">
        <v>280408951.48000002</v>
      </c>
      <c r="AV546" s="30">
        <v>67426665.430000007</v>
      </c>
      <c r="AW546" s="30">
        <v>4232180.74</v>
      </c>
      <c r="AX546" s="30">
        <v>0</v>
      </c>
      <c r="AY546" s="30">
        <v>46706040</v>
      </c>
      <c r="AZ546" s="30">
        <v>46706040</v>
      </c>
      <c r="BA546" s="30">
        <v>0</v>
      </c>
      <c r="BB546" s="30">
        <v>0</v>
      </c>
      <c r="BC546" s="30">
        <v>55290373.219999999</v>
      </c>
      <c r="BD546" s="30">
        <v>0</v>
      </c>
      <c r="BE546" s="30">
        <v>55290373.219999999</v>
      </c>
      <c r="BF546" s="30">
        <v>0</v>
      </c>
      <c r="BG546" s="30">
        <v>0</v>
      </c>
      <c r="BH546" s="30">
        <v>0</v>
      </c>
      <c r="BI546" s="30">
        <v>0</v>
      </c>
    </row>
    <row r="547" spans="1:61" ht="20.45" customHeight="1" x14ac:dyDescent="0.2">
      <c r="A547" s="25">
        <f t="shared" si="8"/>
        <v>541</v>
      </c>
      <c r="B547" s="36">
        <v>3150</v>
      </c>
      <c r="C547" s="31" t="s">
        <v>1291</v>
      </c>
      <c r="D547" s="31" t="s">
        <v>1292</v>
      </c>
      <c r="E547" s="31" t="s">
        <v>1293</v>
      </c>
      <c r="F547" s="31" t="s">
        <v>31</v>
      </c>
      <c r="G547" s="36">
        <v>4620</v>
      </c>
      <c r="H547" s="31" t="s">
        <v>730</v>
      </c>
      <c r="I547" s="31" t="s">
        <v>1294</v>
      </c>
      <c r="J547" s="31" t="s">
        <v>1224</v>
      </c>
      <c r="K547" s="31" t="s">
        <v>1290</v>
      </c>
      <c r="L547" s="31" t="s">
        <v>1816</v>
      </c>
      <c r="M547" s="31" t="s">
        <v>2505</v>
      </c>
      <c r="N547" s="31" t="s">
        <v>1295</v>
      </c>
      <c r="O547" s="36">
        <v>1</v>
      </c>
      <c r="P547" s="36">
        <v>1540</v>
      </c>
      <c r="Q547" s="36">
        <v>38</v>
      </c>
      <c r="R547" s="30">
        <v>24658046547</v>
      </c>
      <c r="S547" s="30">
        <v>1488195605</v>
      </c>
      <c r="T547" s="30">
        <v>893617873</v>
      </c>
      <c r="U547" s="30">
        <v>7632352184</v>
      </c>
      <c r="V547" s="30">
        <v>953599403</v>
      </c>
      <c r="W547" s="30">
        <v>343545334</v>
      </c>
      <c r="X547" s="30">
        <v>13240046284</v>
      </c>
      <c r="Y547" s="30">
        <v>0</v>
      </c>
      <c r="Z547" s="30">
        <v>106689864</v>
      </c>
      <c r="AA547" s="30">
        <v>9336269218</v>
      </c>
      <c r="AB547" s="30">
        <v>0</v>
      </c>
      <c r="AC547" s="30">
        <v>323279363</v>
      </c>
      <c r="AD547" s="30">
        <v>6756699444</v>
      </c>
      <c r="AE547" s="30">
        <v>0</v>
      </c>
      <c r="AF547" s="30">
        <v>307907780</v>
      </c>
      <c r="AG547" s="30">
        <v>1852723254</v>
      </c>
      <c r="AH547" s="30">
        <v>95659377</v>
      </c>
      <c r="AI547" s="30">
        <v>15321777329</v>
      </c>
      <c r="AJ547" s="30">
        <v>2573328562</v>
      </c>
      <c r="AK547" s="30">
        <v>1094571934</v>
      </c>
      <c r="AL547" s="30">
        <v>1171199663</v>
      </c>
      <c r="AM547" s="30">
        <v>1212462617</v>
      </c>
      <c r="AN547" s="30">
        <v>264213136</v>
      </c>
      <c r="AO547" s="30">
        <v>-548435067</v>
      </c>
      <c r="AP547" s="30">
        <v>10649008418</v>
      </c>
      <c r="AQ547" s="30">
        <v>33631357323</v>
      </c>
      <c r="AR547" s="30">
        <v>33339200225</v>
      </c>
      <c r="AS547" s="30">
        <v>292157098</v>
      </c>
      <c r="AT547" s="30">
        <v>1852666514</v>
      </c>
      <c r="AU547" s="30">
        <v>674842737</v>
      </c>
      <c r="AV547" s="30">
        <v>286710170</v>
      </c>
      <c r="AW547" s="30">
        <v>-548435067</v>
      </c>
      <c r="AX547" s="30">
        <v>1439548674</v>
      </c>
      <c r="AY547" s="30">
        <v>31778690809</v>
      </c>
      <c r="AZ547" s="30">
        <v>31778690809</v>
      </c>
      <c r="BA547" s="30">
        <v>0</v>
      </c>
      <c r="BB547" s="30">
        <v>0</v>
      </c>
      <c r="BC547" s="30">
        <v>0</v>
      </c>
      <c r="BD547" s="30">
        <v>0</v>
      </c>
      <c r="BE547" s="30">
        <v>0</v>
      </c>
      <c r="BF547" s="30">
        <v>0</v>
      </c>
      <c r="BG547" s="30">
        <v>0</v>
      </c>
      <c r="BH547" s="30">
        <v>0</v>
      </c>
      <c r="BI547" s="30">
        <v>0</v>
      </c>
    </row>
    <row r="548" spans="1:61" ht="20.45" customHeight="1" x14ac:dyDescent="0.2">
      <c r="A548" s="25">
        <f t="shared" si="8"/>
        <v>542</v>
      </c>
      <c r="B548" s="36">
        <v>3167</v>
      </c>
      <c r="C548" s="31" t="s">
        <v>4600</v>
      </c>
      <c r="D548" s="31" t="s">
        <v>4601</v>
      </c>
      <c r="E548" s="31" t="s">
        <v>4602</v>
      </c>
      <c r="F548" s="31" t="s">
        <v>28</v>
      </c>
      <c r="G548" s="36">
        <v>6492</v>
      </c>
      <c r="H548" s="31" t="s">
        <v>37</v>
      </c>
      <c r="I548" s="31" t="s">
        <v>4603</v>
      </c>
      <c r="J548" s="31" t="s">
        <v>1224</v>
      </c>
      <c r="K548" s="31" t="s">
        <v>1225</v>
      </c>
      <c r="L548" s="31" t="s">
        <v>4604</v>
      </c>
      <c r="M548" s="31" t="s">
        <v>4605</v>
      </c>
      <c r="N548" s="31" t="s">
        <v>4606</v>
      </c>
      <c r="O548" s="36">
        <v>2</v>
      </c>
      <c r="P548" s="36">
        <v>635</v>
      </c>
      <c r="Q548" s="36">
        <v>6</v>
      </c>
      <c r="R548" s="30">
        <v>4282174417.23</v>
      </c>
      <c r="S548" s="30">
        <v>137389810.91999999</v>
      </c>
      <c r="T548" s="30">
        <v>39078183</v>
      </c>
      <c r="U548" s="30">
        <v>0</v>
      </c>
      <c r="V548" s="30">
        <v>3751628321.3099999</v>
      </c>
      <c r="W548" s="30">
        <v>146893454</v>
      </c>
      <c r="X548" s="30">
        <v>207184648</v>
      </c>
      <c r="Y548" s="30">
        <v>0</v>
      </c>
      <c r="Z548" s="30">
        <v>0</v>
      </c>
      <c r="AA548" s="30">
        <v>1584711801.1300001</v>
      </c>
      <c r="AB548" s="30">
        <v>1260608720</v>
      </c>
      <c r="AC548" s="30">
        <v>0</v>
      </c>
      <c r="AD548" s="30">
        <v>8425915.5199999996</v>
      </c>
      <c r="AE548" s="30">
        <v>0</v>
      </c>
      <c r="AF548" s="30">
        <v>302597246.54000002</v>
      </c>
      <c r="AG548" s="30">
        <v>13079919.07</v>
      </c>
      <c r="AH548" s="30">
        <v>0</v>
      </c>
      <c r="AI548" s="30">
        <v>2697462616.0999999</v>
      </c>
      <c r="AJ548" s="30">
        <v>1756675371.7</v>
      </c>
      <c r="AK548" s="30">
        <v>829500567.89999998</v>
      </c>
      <c r="AL548" s="30">
        <v>681416087.15999997</v>
      </c>
      <c r="AM548" s="30">
        <v>277233</v>
      </c>
      <c r="AN548" s="30">
        <v>4960000</v>
      </c>
      <c r="AO548" s="30">
        <v>187408364.24000001</v>
      </c>
      <c r="AP548" s="30">
        <v>66725560</v>
      </c>
      <c r="AQ548" s="30">
        <v>414179426.92000002</v>
      </c>
      <c r="AR548" s="30">
        <v>399345540</v>
      </c>
      <c r="AS548" s="30">
        <v>14833886.92</v>
      </c>
      <c r="AT548" s="30">
        <v>404825948.92000002</v>
      </c>
      <c r="AU548" s="30">
        <v>213457912.74000001</v>
      </c>
      <c r="AV548" s="30">
        <v>3959671.94</v>
      </c>
      <c r="AW548" s="30">
        <v>187408364.24000001</v>
      </c>
      <c r="AX548" s="30">
        <v>0</v>
      </c>
      <c r="AY548" s="30">
        <v>9353478</v>
      </c>
      <c r="AZ548" s="30">
        <v>9353478</v>
      </c>
      <c r="BA548" s="30">
        <v>0</v>
      </c>
      <c r="BB548" s="30">
        <v>16011754</v>
      </c>
      <c r="BC548" s="30">
        <v>203485</v>
      </c>
      <c r="BD548" s="30">
        <v>16011754</v>
      </c>
      <c r="BE548" s="30">
        <v>203485</v>
      </c>
      <c r="BF548" s="30">
        <v>3676225322.4200001</v>
      </c>
      <c r="BG548" s="30">
        <v>0</v>
      </c>
      <c r="BH548" s="30">
        <v>3676225322.4200001</v>
      </c>
      <c r="BI548" s="30">
        <v>0</v>
      </c>
    </row>
    <row r="549" spans="1:61" ht="20.45" customHeight="1" x14ac:dyDescent="0.2">
      <c r="A549" s="25">
        <f t="shared" si="8"/>
        <v>543</v>
      </c>
      <c r="B549" s="36">
        <v>3186</v>
      </c>
      <c r="C549" s="31" t="s">
        <v>1298</v>
      </c>
      <c r="D549" s="31" t="s">
        <v>1299</v>
      </c>
      <c r="E549" s="31" t="s">
        <v>1300</v>
      </c>
      <c r="F549" s="31" t="s">
        <v>28</v>
      </c>
      <c r="G549" s="36">
        <v>6492</v>
      </c>
      <c r="H549" s="31" t="s">
        <v>37</v>
      </c>
      <c r="I549" s="31" t="s">
        <v>1301</v>
      </c>
      <c r="J549" s="31" t="s">
        <v>1296</v>
      </c>
      <c r="K549" s="31" t="s">
        <v>1297</v>
      </c>
      <c r="L549" s="31" t="s">
        <v>1921</v>
      </c>
      <c r="M549" s="31" t="s">
        <v>2506</v>
      </c>
      <c r="N549" s="31" t="s">
        <v>1302</v>
      </c>
      <c r="O549" s="36">
        <v>1</v>
      </c>
      <c r="P549" s="36">
        <v>2780</v>
      </c>
      <c r="Q549" s="36">
        <v>17</v>
      </c>
      <c r="R549" s="30">
        <v>28006213860.639999</v>
      </c>
      <c r="S549" s="30">
        <v>2398400705.5500002</v>
      </c>
      <c r="T549" s="30">
        <v>645417281.13999999</v>
      </c>
      <c r="U549" s="30">
        <v>0</v>
      </c>
      <c r="V549" s="30">
        <v>15696011936.25</v>
      </c>
      <c r="W549" s="30">
        <v>1348748067</v>
      </c>
      <c r="X549" s="30">
        <v>7903389263.6999998</v>
      </c>
      <c r="Y549" s="30">
        <v>0</v>
      </c>
      <c r="Z549" s="30">
        <v>14246607</v>
      </c>
      <c r="AA549" s="30">
        <v>21853931683.049999</v>
      </c>
      <c r="AB549" s="30">
        <v>16921480227.18</v>
      </c>
      <c r="AC549" s="30">
        <v>4126448485</v>
      </c>
      <c r="AD549" s="30">
        <v>584267556.20000005</v>
      </c>
      <c r="AE549" s="30">
        <v>0</v>
      </c>
      <c r="AF549" s="30">
        <v>23086312.670000002</v>
      </c>
      <c r="AG549" s="30">
        <v>198649102</v>
      </c>
      <c r="AH549" s="30">
        <v>0</v>
      </c>
      <c r="AI549" s="30">
        <v>6152282177.5900002</v>
      </c>
      <c r="AJ549" s="30">
        <v>5886277879.6599998</v>
      </c>
      <c r="AK549" s="30">
        <v>2761309879.6599998</v>
      </c>
      <c r="AL549" s="30">
        <v>465910229.79000002</v>
      </c>
      <c r="AM549" s="30">
        <v>107141397.37</v>
      </c>
      <c r="AN549" s="30">
        <v>0</v>
      </c>
      <c r="AO549" s="30">
        <v>-385543534.23000002</v>
      </c>
      <c r="AP549" s="30">
        <v>78496205</v>
      </c>
      <c r="AQ549" s="30">
        <v>2258868824.8899999</v>
      </c>
      <c r="AR549" s="30">
        <v>1714220380.3800001</v>
      </c>
      <c r="AS549" s="30">
        <v>544648444.50999999</v>
      </c>
      <c r="AT549" s="30">
        <v>1400605623.01</v>
      </c>
      <c r="AU549" s="30">
        <v>1686920154.49</v>
      </c>
      <c r="AV549" s="30">
        <v>99229002.75</v>
      </c>
      <c r="AW549" s="30">
        <v>-385543534.23000002</v>
      </c>
      <c r="AX549" s="30">
        <v>0</v>
      </c>
      <c r="AY549" s="30">
        <v>858263201.88</v>
      </c>
      <c r="AZ549" s="30">
        <v>858263201.88</v>
      </c>
      <c r="BA549" s="30">
        <v>0</v>
      </c>
      <c r="BB549" s="30">
        <v>123776155</v>
      </c>
      <c r="BC549" s="30">
        <v>374811847.12</v>
      </c>
      <c r="BD549" s="30">
        <v>123776155</v>
      </c>
      <c r="BE549" s="30">
        <v>374811847.12</v>
      </c>
      <c r="BF549" s="30">
        <v>31044917495</v>
      </c>
      <c r="BG549" s="30">
        <v>0</v>
      </c>
      <c r="BH549" s="30">
        <v>31044917495</v>
      </c>
      <c r="BI549" s="30">
        <v>0</v>
      </c>
    </row>
    <row r="550" spans="1:61" ht="20.45" customHeight="1" x14ac:dyDescent="0.2">
      <c r="A550" s="25">
        <f t="shared" si="8"/>
        <v>544</v>
      </c>
      <c r="B550" s="36">
        <v>3193</v>
      </c>
      <c r="C550" s="31" t="s">
        <v>4607</v>
      </c>
      <c r="D550" s="31" t="s">
        <v>4608</v>
      </c>
      <c r="E550" s="31" t="s">
        <v>4609</v>
      </c>
      <c r="F550" s="31" t="s">
        <v>31</v>
      </c>
      <c r="G550" s="36">
        <v>6492</v>
      </c>
      <c r="H550" s="31" t="s">
        <v>37</v>
      </c>
      <c r="I550" s="31" t="s">
        <v>4610</v>
      </c>
      <c r="J550" s="31" t="s">
        <v>1296</v>
      </c>
      <c r="K550" s="31" t="s">
        <v>1297</v>
      </c>
      <c r="L550" s="31" t="s">
        <v>4611</v>
      </c>
      <c r="M550" s="31" t="s">
        <v>4612</v>
      </c>
      <c r="N550" s="31" t="s">
        <v>4613</v>
      </c>
      <c r="O550" s="36">
        <v>2</v>
      </c>
      <c r="P550" s="36">
        <v>1615</v>
      </c>
      <c r="Q550" s="36">
        <v>10</v>
      </c>
      <c r="R550" s="30">
        <v>8916569530</v>
      </c>
      <c r="S550" s="30">
        <v>662691430</v>
      </c>
      <c r="T550" s="30">
        <v>210555139</v>
      </c>
      <c r="U550" s="30">
        <v>0</v>
      </c>
      <c r="V550" s="30">
        <v>7408104299</v>
      </c>
      <c r="W550" s="30">
        <v>114123334</v>
      </c>
      <c r="X550" s="30">
        <v>498382328</v>
      </c>
      <c r="Y550" s="30">
        <v>0</v>
      </c>
      <c r="Z550" s="30">
        <v>22713000</v>
      </c>
      <c r="AA550" s="30">
        <v>591533425</v>
      </c>
      <c r="AB550" s="30">
        <v>0</v>
      </c>
      <c r="AC550" s="30">
        <v>0</v>
      </c>
      <c r="AD550" s="30">
        <v>23730366</v>
      </c>
      <c r="AE550" s="30">
        <v>0</v>
      </c>
      <c r="AF550" s="30">
        <v>528097130</v>
      </c>
      <c r="AG550" s="30">
        <v>39705929</v>
      </c>
      <c r="AH550" s="30">
        <v>0</v>
      </c>
      <c r="AI550" s="30">
        <v>8325036105</v>
      </c>
      <c r="AJ550" s="30">
        <v>7310666054</v>
      </c>
      <c r="AK550" s="30">
        <v>5322405164</v>
      </c>
      <c r="AL550" s="30">
        <v>598198691</v>
      </c>
      <c r="AM550" s="30">
        <v>19443439</v>
      </c>
      <c r="AN550" s="30">
        <v>530000</v>
      </c>
      <c r="AO550" s="30">
        <v>4427721</v>
      </c>
      <c r="AP550" s="30">
        <v>391770200</v>
      </c>
      <c r="AQ550" s="30">
        <v>924511200</v>
      </c>
      <c r="AR550" s="30">
        <v>891964058</v>
      </c>
      <c r="AS550" s="30">
        <v>32547142</v>
      </c>
      <c r="AT550" s="30">
        <v>924511200</v>
      </c>
      <c r="AU550" s="30">
        <v>906506993</v>
      </c>
      <c r="AV550" s="30">
        <v>13576486</v>
      </c>
      <c r="AW550" s="30">
        <v>4427721</v>
      </c>
      <c r="AX550" s="30">
        <v>0</v>
      </c>
      <c r="AY550" s="30">
        <v>0</v>
      </c>
      <c r="AZ550" s="30">
        <v>0</v>
      </c>
      <c r="BA550" s="30">
        <v>0</v>
      </c>
      <c r="BB550" s="30">
        <v>0</v>
      </c>
      <c r="BC550" s="30">
        <v>0</v>
      </c>
      <c r="BD550" s="30">
        <v>0</v>
      </c>
      <c r="BE550" s="30">
        <v>0</v>
      </c>
      <c r="BF550" s="30">
        <v>0</v>
      </c>
      <c r="BG550" s="30">
        <v>0</v>
      </c>
      <c r="BH550" s="30">
        <v>0</v>
      </c>
      <c r="BI550" s="30">
        <v>0</v>
      </c>
    </row>
    <row r="551" spans="1:61" ht="20.45" customHeight="1" x14ac:dyDescent="0.2">
      <c r="A551" s="25">
        <f t="shared" si="8"/>
        <v>545</v>
      </c>
      <c r="B551" s="36">
        <v>3204</v>
      </c>
      <c r="C551" s="31" t="s">
        <v>4614</v>
      </c>
      <c r="D551" s="31" t="s">
        <v>4615</v>
      </c>
      <c r="E551" s="31" t="s">
        <v>4616</v>
      </c>
      <c r="F551" s="31" t="s">
        <v>31</v>
      </c>
      <c r="G551" s="36">
        <v>6492</v>
      </c>
      <c r="H551" s="31" t="s">
        <v>37</v>
      </c>
      <c r="I551" s="31" t="s">
        <v>4617</v>
      </c>
      <c r="J551" s="31" t="s">
        <v>938</v>
      </c>
      <c r="K551" s="31" t="s">
        <v>1303</v>
      </c>
      <c r="L551" s="31" t="s">
        <v>4618</v>
      </c>
      <c r="M551" s="31" t="s">
        <v>4619</v>
      </c>
      <c r="N551" s="31" t="s">
        <v>4620</v>
      </c>
      <c r="O551" s="36">
        <v>3</v>
      </c>
      <c r="P551" s="36">
        <v>79</v>
      </c>
      <c r="Q551" s="36">
        <v>7</v>
      </c>
      <c r="R551" s="30">
        <v>14795196116.49</v>
      </c>
      <c r="S551" s="30">
        <v>2512679426.0700002</v>
      </c>
      <c r="T551" s="30">
        <v>3982044771.5500002</v>
      </c>
      <c r="U551" s="30">
        <v>0</v>
      </c>
      <c r="V551" s="30">
        <v>3559810187.9400001</v>
      </c>
      <c r="W551" s="30">
        <v>337353609.97000003</v>
      </c>
      <c r="X551" s="30">
        <v>4403308120.96</v>
      </c>
      <c r="Y551" s="30">
        <v>0</v>
      </c>
      <c r="Z551" s="30">
        <v>0</v>
      </c>
      <c r="AA551" s="30">
        <v>805479259.58000004</v>
      </c>
      <c r="AB551" s="30">
        <v>0</v>
      </c>
      <c r="AC551" s="30">
        <v>0</v>
      </c>
      <c r="AD551" s="30">
        <v>279468099.88999999</v>
      </c>
      <c r="AE551" s="30">
        <v>438477798</v>
      </c>
      <c r="AF551" s="30">
        <v>7687600.6900000004</v>
      </c>
      <c r="AG551" s="30">
        <v>19945533</v>
      </c>
      <c r="AH551" s="30">
        <v>59900228</v>
      </c>
      <c r="AI551" s="30">
        <v>13989716856.91</v>
      </c>
      <c r="AJ551" s="30">
        <v>456173746</v>
      </c>
      <c r="AK551" s="30">
        <v>430132346</v>
      </c>
      <c r="AL551" s="30">
        <v>1974448369.9300001</v>
      </c>
      <c r="AM551" s="30">
        <v>9085529563.6599998</v>
      </c>
      <c r="AN551" s="30">
        <v>0</v>
      </c>
      <c r="AO551" s="30">
        <v>838489520.49000001</v>
      </c>
      <c r="AP551" s="30">
        <v>1635075656.8299999</v>
      </c>
      <c r="AQ551" s="30">
        <v>1585342084.3499999</v>
      </c>
      <c r="AR551" s="30">
        <v>1448361212</v>
      </c>
      <c r="AS551" s="30">
        <v>136980872.34999999</v>
      </c>
      <c r="AT551" s="30">
        <v>1585342084.3499999</v>
      </c>
      <c r="AU551" s="30">
        <v>726438705.73000002</v>
      </c>
      <c r="AV551" s="30">
        <v>7266391.79</v>
      </c>
      <c r="AW551" s="30">
        <v>838489520.49000001</v>
      </c>
      <c r="AX551" s="30">
        <v>13147466.34</v>
      </c>
      <c r="AY551" s="30">
        <v>0</v>
      </c>
      <c r="AZ551" s="30">
        <v>0</v>
      </c>
      <c r="BA551" s="30">
        <v>0</v>
      </c>
      <c r="BB551" s="30">
        <v>0</v>
      </c>
      <c r="BC551" s="30">
        <v>0</v>
      </c>
      <c r="BD551" s="30">
        <v>0</v>
      </c>
      <c r="BE551" s="30">
        <v>0</v>
      </c>
      <c r="BF551" s="30">
        <v>0</v>
      </c>
      <c r="BG551" s="30">
        <v>0</v>
      </c>
      <c r="BH551" s="30">
        <v>0</v>
      </c>
      <c r="BI551" s="30">
        <v>0</v>
      </c>
    </row>
    <row r="552" spans="1:61" ht="20.45" customHeight="1" x14ac:dyDescent="0.2">
      <c r="A552" s="25">
        <f t="shared" si="8"/>
        <v>546</v>
      </c>
      <c r="B552" s="36">
        <v>3207</v>
      </c>
      <c r="C552" s="31" t="s">
        <v>1304</v>
      </c>
      <c r="D552" s="31" t="s">
        <v>1305</v>
      </c>
      <c r="E552" s="31" t="s">
        <v>1306</v>
      </c>
      <c r="F552" s="31" t="s">
        <v>42</v>
      </c>
      <c r="G552" s="36">
        <v>6499</v>
      </c>
      <c r="H552" s="31" t="s">
        <v>41</v>
      </c>
      <c r="I552" s="31" t="s">
        <v>1307</v>
      </c>
      <c r="J552" s="31" t="s">
        <v>938</v>
      </c>
      <c r="K552" s="31" t="s">
        <v>1303</v>
      </c>
      <c r="L552" s="31" t="s">
        <v>1848</v>
      </c>
      <c r="M552" s="31" t="s">
        <v>2507</v>
      </c>
      <c r="N552" s="31" t="s">
        <v>1758</v>
      </c>
      <c r="O552" s="36">
        <v>1</v>
      </c>
      <c r="P552" s="36">
        <v>3737</v>
      </c>
      <c r="Q552" s="36">
        <v>32</v>
      </c>
      <c r="R552" s="30">
        <v>22131331005.5</v>
      </c>
      <c r="S552" s="30">
        <v>454527264.75</v>
      </c>
      <c r="T552" s="30">
        <v>131285260.51000001</v>
      </c>
      <c r="U552" s="30">
        <v>0</v>
      </c>
      <c r="V552" s="30">
        <v>18453111904.330002</v>
      </c>
      <c r="W552" s="30">
        <v>463142006</v>
      </c>
      <c r="X552" s="30">
        <v>2619196049.9099998</v>
      </c>
      <c r="Y552" s="30">
        <v>0</v>
      </c>
      <c r="Z552" s="30">
        <v>10068520</v>
      </c>
      <c r="AA552" s="30">
        <v>12793980661.68</v>
      </c>
      <c r="AB552" s="30">
        <v>0</v>
      </c>
      <c r="AC552" s="30">
        <v>10508010630</v>
      </c>
      <c r="AD552" s="30">
        <v>650649615</v>
      </c>
      <c r="AE552" s="30">
        <v>0</v>
      </c>
      <c r="AF552" s="30">
        <v>1515702556.78</v>
      </c>
      <c r="AG552" s="30">
        <v>119617859.90000001</v>
      </c>
      <c r="AH552" s="30">
        <v>0</v>
      </c>
      <c r="AI552" s="30">
        <v>9337350343.8199997</v>
      </c>
      <c r="AJ552" s="30">
        <v>5002221208.2200003</v>
      </c>
      <c r="AK552" s="30">
        <v>4761954249</v>
      </c>
      <c r="AL552" s="30">
        <v>2403359082.73</v>
      </c>
      <c r="AM552" s="30">
        <v>132237054</v>
      </c>
      <c r="AN552" s="30">
        <v>10686400</v>
      </c>
      <c r="AO552" s="30">
        <v>600041877.05999994</v>
      </c>
      <c r="AP552" s="30">
        <v>864081031.73000002</v>
      </c>
      <c r="AQ552" s="30">
        <v>2921697786.77</v>
      </c>
      <c r="AR552" s="30">
        <v>2785381268.0900002</v>
      </c>
      <c r="AS552" s="30">
        <v>136316518.68000001</v>
      </c>
      <c r="AT552" s="30">
        <v>2129537597.77</v>
      </c>
      <c r="AU552" s="30">
        <v>1474544516.6099999</v>
      </c>
      <c r="AV552" s="30">
        <v>54951204.100000001</v>
      </c>
      <c r="AW552" s="30">
        <v>600041877.05999994</v>
      </c>
      <c r="AX552" s="30">
        <v>0</v>
      </c>
      <c r="AY552" s="30">
        <v>792160189</v>
      </c>
      <c r="AZ552" s="30">
        <v>792160189</v>
      </c>
      <c r="BA552" s="30">
        <v>0</v>
      </c>
      <c r="BB552" s="30">
        <v>275988422</v>
      </c>
      <c r="BC552" s="30">
        <v>1776427433</v>
      </c>
      <c r="BD552" s="30">
        <v>275988422</v>
      </c>
      <c r="BE552" s="30">
        <v>1776427433</v>
      </c>
      <c r="BF552" s="30">
        <v>18975267462.490002</v>
      </c>
      <c r="BG552" s="30">
        <v>0</v>
      </c>
      <c r="BH552" s="30">
        <v>18975267462.490002</v>
      </c>
      <c r="BI552" s="30">
        <v>0</v>
      </c>
    </row>
    <row r="553" spans="1:61" ht="20.45" customHeight="1" x14ac:dyDescent="0.2">
      <c r="A553" s="25">
        <f t="shared" si="8"/>
        <v>547</v>
      </c>
      <c r="B553" s="36">
        <v>3225</v>
      </c>
      <c r="C553" s="31" t="s">
        <v>1308</v>
      </c>
      <c r="D553" s="31" t="s">
        <v>1309</v>
      </c>
      <c r="E553" s="31" t="s">
        <v>1310</v>
      </c>
      <c r="F553" s="31" t="s">
        <v>31</v>
      </c>
      <c r="G553" s="36">
        <v>4620</v>
      </c>
      <c r="H553" s="31" t="s">
        <v>730</v>
      </c>
      <c r="I553" s="31" t="s">
        <v>1311</v>
      </c>
      <c r="J553" s="31" t="s">
        <v>938</v>
      </c>
      <c r="K553" s="31" t="s">
        <v>1303</v>
      </c>
      <c r="L553" s="31" t="s">
        <v>2508</v>
      </c>
      <c r="M553" s="31" t="s">
        <v>2509</v>
      </c>
      <c r="N553" s="31" t="s">
        <v>2002</v>
      </c>
      <c r="O553" s="36">
        <v>1</v>
      </c>
      <c r="P553" s="36">
        <v>2972</v>
      </c>
      <c r="Q553" s="36">
        <v>73</v>
      </c>
      <c r="R553" s="30">
        <v>51658545830</v>
      </c>
      <c r="S553" s="30">
        <v>2371118445</v>
      </c>
      <c r="T553" s="30">
        <v>1119627661</v>
      </c>
      <c r="U553" s="30">
        <v>10796239860</v>
      </c>
      <c r="V553" s="30">
        <v>0</v>
      </c>
      <c r="W553" s="30">
        <v>19748128622</v>
      </c>
      <c r="X553" s="30">
        <v>17580431242</v>
      </c>
      <c r="Y553" s="30">
        <v>0</v>
      </c>
      <c r="Z553" s="30">
        <v>43000000</v>
      </c>
      <c r="AA553" s="30">
        <v>22355345542</v>
      </c>
      <c r="AB553" s="30">
        <v>0</v>
      </c>
      <c r="AC553" s="30">
        <v>13341031735</v>
      </c>
      <c r="AD553" s="30">
        <v>3578424167</v>
      </c>
      <c r="AE553" s="30">
        <v>0</v>
      </c>
      <c r="AF553" s="30">
        <v>1975423498</v>
      </c>
      <c r="AG553" s="30">
        <v>3165086836</v>
      </c>
      <c r="AH553" s="30">
        <v>295379306</v>
      </c>
      <c r="AI553" s="30">
        <v>29303200288.009998</v>
      </c>
      <c r="AJ553" s="30">
        <v>1852040541.01</v>
      </c>
      <c r="AK553" s="30">
        <v>1852040541</v>
      </c>
      <c r="AL553" s="30">
        <v>5430304827</v>
      </c>
      <c r="AM553" s="30">
        <v>6571249944</v>
      </c>
      <c r="AN553" s="30">
        <v>0</v>
      </c>
      <c r="AO553" s="30">
        <v>2262786463</v>
      </c>
      <c r="AP553" s="30">
        <v>13186818513</v>
      </c>
      <c r="AQ553" s="30">
        <v>195716085833</v>
      </c>
      <c r="AR553" s="30">
        <v>195288611096</v>
      </c>
      <c r="AS553" s="30">
        <v>427474737</v>
      </c>
      <c r="AT553" s="30">
        <v>7845995771</v>
      </c>
      <c r="AU553" s="30">
        <v>1905288215</v>
      </c>
      <c r="AV553" s="30">
        <v>40900591</v>
      </c>
      <c r="AW553" s="30">
        <v>2262786463</v>
      </c>
      <c r="AX553" s="30">
        <v>3637020502</v>
      </c>
      <c r="AY553" s="30">
        <v>186288697566</v>
      </c>
      <c r="AZ553" s="30">
        <v>186288697566</v>
      </c>
      <c r="BA553" s="30">
        <v>0</v>
      </c>
      <c r="BB553" s="30">
        <v>0</v>
      </c>
      <c r="BC553" s="30">
        <v>0</v>
      </c>
      <c r="BD553" s="30">
        <v>0</v>
      </c>
      <c r="BE553" s="30">
        <v>0</v>
      </c>
      <c r="BF553" s="30">
        <v>0</v>
      </c>
      <c r="BG553" s="30">
        <v>0</v>
      </c>
      <c r="BH553" s="30">
        <v>0</v>
      </c>
      <c r="BI553" s="30">
        <v>0</v>
      </c>
    </row>
    <row r="554" spans="1:61" ht="20.45" customHeight="1" x14ac:dyDescent="0.2">
      <c r="A554" s="25">
        <f t="shared" si="8"/>
        <v>548</v>
      </c>
      <c r="B554" s="36">
        <v>3227</v>
      </c>
      <c r="C554" s="31" t="s">
        <v>4621</v>
      </c>
      <c r="D554" s="31" t="s">
        <v>4622</v>
      </c>
      <c r="E554" s="31" t="s">
        <v>4623</v>
      </c>
      <c r="F554" s="31" t="s">
        <v>28</v>
      </c>
      <c r="G554" s="36">
        <v>6492</v>
      </c>
      <c r="H554" s="31" t="s">
        <v>37</v>
      </c>
      <c r="I554" s="31" t="s">
        <v>4624</v>
      </c>
      <c r="J554" s="31" t="s">
        <v>938</v>
      </c>
      <c r="K554" s="31" t="s">
        <v>1303</v>
      </c>
      <c r="L554" s="31" t="s">
        <v>4625</v>
      </c>
      <c r="M554" s="31" t="s">
        <v>4626</v>
      </c>
      <c r="N554" s="31" t="s">
        <v>4627</v>
      </c>
      <c r="O554" s="36">
        <v>2</v>
      </c>
      <c r="P554" s="36">
        <v>680</v>
      </c>
      <c r="Q554" s="36">
        <v>4</v>
      </c>
      <c r="R554" s="30">
        <v>18927869782.169998</v>
      </c>
      <c r="S554" s="30">
        <v>1792767179.6900001</v>
      </c>
      <c r="T554" s="30">
        <v>75958495</v>
      </c>
      <c r="U554" s="30">
        <v>0</v>
      </c>
      <c r="V554" s="30">
        <v>17036945295.23</v>
      </c>
      <c r="W554" s="30">
        <v>3201200</v>
      </c>
      <c r="X554" s="30">
        <v>18997612.25</v>
      </c>
      <c r="Y554" s="30">
        <v>0</v>
      </c>
      <c r="Z554" s="30">
        <v>0</v>
      </c>
      <c r="AA554" s="30">
        <v>10685492414.280001</v>
      </c>
      <c r="AB554" s="30">
        <v>9872677478.8799992</v>
      </c>
      <c r="AC554" s="30">
        <v>0</v>
      </c>
      <c r="AD554" s="30">
        <v>256439707.88</v>
      </c>
      <c r="AE554" s="30">
        <v>0</v>
      </c>
      <c r="AF554" s="30">
        <v>513263428.91000003</v>
      </c>
      <c r="AG554" s="30">
        <v>43111798.609999999</v>
      </c>
      <c r="AH554" s="30">
        <v>0</v>
      </c>
      <c r="AI554" s="30">
        <v>8242377367.8900003</v>
      </c>
      <c r="AJ554" s="30">
        <v>6417751218.6800003</v>
      </c>
      <c r="AK554" s="30">
        <v>5636509218.6800003</v>
      </c>
      <c r="AL554" s="30">
        <v>976977609.71000004</v>
      </c>
      <c r="AM554" s="30">
        <v>491118245</v>
      </c>
      <c r="AN554" s="30">
        <v>0</v>
      </c>
      <c r="AO554" s="30">
        <v>356530294.5</v>
      </c>
      <c r="AP554" s="30">
        <v>0</v>
      </c>
      <c r="AQ554" s="30">
        <v>1492557649.8399999</v>
      </c>
      <c r="AR554" s="30">
        <v>1448168745.1800001</v>
      </c>
      <c r="AS554" s="30">
        <v>44388904.659999996</v>
      </c>
      <c r="AT554" s="30">
        <v>1054823622.78</v>
      </c>
      <c r="AU554" s="30">
        <v>688559348.27999997</v>
      </c>
      <c r="AV554" s="30">
        <v>9733980</v>
      </c>
      <c r="AW554" s="30">
        <v>356530294.5</v>
      </c>
      <c r="AX554" s="30">
        <v>0</v>
      </c>
      <c r="AY554" s="30">
        <v>437734027.06</v>
      </c>
      <c r="AZ554" s="30">
        <v>437734027.06</v>
      </c>
      <c r="BA554" s="30">
        <v>0</v>
      </c>
      <c r="BB554" s="30">
        <v>1530335</v>
      </c>
      <c r="BC554" s="30">
        <v>0</v>
      </c>
      <c r="BD554" s="30">
        <v>1530335</v>
      </c>
      <c r="BE554" s="30">
        <v>0</v>
      </c>
      <c r="BF554" s="30">
        <v>17530926868.25</v>
      </c>
      <c r="BG554" s="30">
        <v>0</v>
      </c>
      <c r="BH554" s="30">
        <v>17530926868.25</v>
      </c>
      <c r="BI554" s="30">
        <v>0</v>
      </c>
    </row>
    <row r="555" spans="1:61" ht="20.45" customHeight="1" x14ac:dyDescent="0.2">
      <c r="A555" s="25">
        <f t="shared" si="8"/>
        <v>549</v>
      </c>
      <c r="B555" s="36">
        <v>3234</v>
      </c>
      <c r="C555" s="31" t="s">
        <v>4628</v>
      </c>
      <c r="D555" s="31" t="s">
        <v>4629</v>
      </c>
      <c r="E555" s="31" t="s">
        <v>4630</v>
      </c>
      <c r="F555" s="31" t="s">
        <v>31</v>
      </c>
      <c r="G555" s="36">
        <v>6492</v>
      </c>
      <c r="H555" s="31" t="s">
        <v>37</v>
      </c>
      <c r="I555" s="31" t="s">
        <v>4631</v>
      </c>
      <c r="J555" s="31" t="s">
        <v>1296</v>
      </c>
      <c r="K555" s="31" t="s">
        <v>4632</v>
      </c>
      <c r="L555" s="31" t="s">
        <v>4633</v>
      </c>
      <c r="M555" s="31" t="s">
        <v>4634</v>
      </c>
      <c r="N555" s="31" t="s">
        <v>4635</v>
      </c>
      <c r="O555" s="36">
        <v>2</v>
      </c>
      <c r="P555" s="36">
        <v>534</v>
      </c>
      <c r="Q555" s="36">
        <v>15</v>
      </c>
      <c r="R555" s="30">
        <v>7036395277</v>
      </c>
      <c r="S555" s="30">
        <v>211435799</v>
      </c>
      <c r="T555" s="30">
        <v>164020332</v>
      </c>
      <c r="U555" s="30">
        <v>383930078</v>
      </c>
      <c r="V555" s="30">
        <v>4084351709</v>
      </c>
      <c r="W555" s="30">
        <v>224478930</v>
      </c>
      <c r="X555" s="30">
        <v>1968178429</v>
      </c>
      <c r="Y555" s="30">
        <v>0</v>
      </c>
      <c r="Z555" s="30">
        <v>0</v>
      </c>
      <c r="AA555" s="30">
        <v>741519539</v>
      </c>
      <c r="AB555" s="30">
        <v>0</v>
      </c>
      <c r="AC555" s="30">
        <v>299373749</v>
      </c>
      <c r="AD555" s="30">
        <v>292179725</v>
      </c>
      <c r="AE555" s="30">
        <v>0</v>
      </c>
      <c r="AF555" s="30">
        <v>71549350</v>
      </c>
      <c r="AG555" s="30">
        <v>78416715</v>
      </c>
      <c r="AH555" s="30">
        <v>0</v>
      </c>
      <c r="AI555" s="30">
        <v>6294875738</v>
      </c>
      <c r="AJ555" s="30">
        <v>4445176482</v>
      </c>
      <c r="AK555" s="30">
        <v>2257728882</v>
      </c>
      <c r="AL555" s="30">
        <v>442175327</v>
      </c>
      <c r="AM555" s="30">
        <v>247314099</v>
      </c>
      <c r="AN555" s="30">
        <v>100000</v>
      </c>
      <c r="AO555" s="30">
        <v>32293383</v>
      </c>
      <c r="AP555" s="30">
        <v>1127816447</v>
      </c>
      <c r="AQ555" s="30">
        <v>1925306356</v>
      </c>
      <c r="AR555" s="30">
        <v>1892411935</v>
      </c>
      <c r="AS555" s="30">
        <v>32894421</v>
      </c>
      <c r="AT555" s="30">
        <v>775364228</v>
      </c>
      <c r="AU555" s="30">
        <v>485356496</v>
      </c>
      <c r="AV555" s="30">
        <v>63707980</v>
      </c>
      <c r="AW555" s="30">
        <v>32293383</v>
      </c>
      <c r="AX555" s="30">
        <v>194006369</v>
      </c>
      <c r="AY555" s="30">
        <v>1149942128</v>
      </c>
      <c r="AZ555" s="30">
        <v>1149942128</v>
      </c>
      <c r="BA555" s="30">
        <v>0</v>
      </c>
      <c r="BB555" s="30">
        <v>0</v>
      </c>
      <c r="BC555" s="30">
        <v>0</v>
      </c>
      <c r="BD555" s="30">
        <v>0</v>
      </c>
      <c r="BE555" s="30">
        <v>0</v>
      </c>
      <c r="BF555" s="30">
        <v>0</v>
      </c>
      <c r="BG555" s="30">
        <v>0</v>
      </c>
      <c r="BH555" s="30">
        <v>0</v>
      </c>
      <c r="BI555" s="30">
        <v>0</v>
      </c>
    </row>
    <row r="556" spans="1:61" ht="20.45" customHeight="1" x14ac:dyDescent="0.2">
      <c r="A556" s="25">
        <f t="shared" si="8"/>
        <v>550</v>
      </c>
      <c r="B556" s="36">
        <v>3246</v>
      </c>
      <c r="C556" s="31" t="s">
        <v>1804</v>
      </c>
      <c r="D556" s="31" t="s">
        <v>1312</v>
      </c>
      <c r="E556" s="31" t="s">
        <v>1313</v>
      </c>
      <c r="F556" s="31" t="s">
        <v>116</v>
      </c>
      <c r="G556" s="36">
        <v>6492</v>
      </c>
      <c r="H556" s="31" t="s">
        <v>37</v>
      </c>
      <c r="I556" s="31" t="s">
        <v>1805</v>
      </c>
      <c r="J556" s="31" t="s">
        <v>1296</v>
      </c>
      <c r="K556" s="31" t="s">
        <v>1314</v>
      </c>
      <c r="L556" s="31" t="s">
        <v>1849</v>
      </c>
      <c r="M556" s="31" t="s">
        <v>2510</v>
      </c>
      <c r="N556" s="31" t="s">
        <v>1315</v>
      </c>
      <c r="O556" s="36">
        <v>1</v>
      </c>
      <c r="P556" s="36">
        <v>102065</v>
      </c>
      <c r="Q556" s="36">
        <v>230</v>
      </c>
      <c r="R556" s="30">
        <v>510255791905.46997</v>
      </c>
      <c r="S556" s="30">
        <v>58517371221.779999</v>
      </c>
      <c r="T556" s="30">
        <v>2646742702.6900001</v>
      </c>
      <c r="U556" s="30">
        <v>0</v>
      </c>
      <c r="V556" s="30">
        <v>429485599237</v>
      </c>
      <c r="W556" s="30">
        <v>442976017</v>
      </c>
      <c r="X556" s="30">
        <v>18777922852</v>
      </c>
      <c r="Y556" s="30">
        <v>0</v>
      </c>
      <c r="Z556" s="30">
        <v>385179875</v>
      </c>
      <c r="AA556" s="30">
        <v>318780875641.09003</v>
      </c>
      <c r="AB556" s="30">
        <v>287718566054.85999</v>
      </c>
      <c r="AC556" s="30">
        <v>26289822577</v>
      </c>
      <c r="AD556" s="30">
        <v>2539532997.3000002</v>
      </c>
      <c r="AE556" s="30">
        <v>0</v>
      </c>
      <c r="AF556" s="30">
        <v>625139876.92999995</v>
      </c>
      <c r="AG556" s="30">
        <v>1607814135</v>
      </c>
      <c r="AH556" s="30">
        <v>0</v>
      </c>
      <c r="AI556" s="30">
        <v>191474916264.38</v>
      </c>
      <c r="AJ556" s="30">
        <v>28882885520.75</v>
      </c>
      <c r="AK556" s="30">
        <v>13258045520.75</v>
      </c>
      <c r="AL556" s="30">
        <v>152212454077.69</v>
      </c>
      <c r="AM556" s="30">
        <v>321350266.29000002</v>
      </c>
      <c r="AN556" s="30">
        <v>20050433</v>
      </c>
      <c r="AO556" s="30">
        <v>3368847510.6500001</v>
      </c>
      <c r="AP556" s="30">
        <v>6669328456</v>
      </c>
      <c r="AQ556" s="30">
        <v>59407697120.580002</v>
      </c>
      <c r="AR556" s="30">
        <v>52080077686</v>
      </c>
      <c r="AS556" s="30">
        <v>7327619434.5799999</v>
      </c>
      <c r="AT556" s="30">
        <v>49073054570.169998</v>
      </c>
      <c r="AU556" s="30">
        <v>29411806981.02</v>
      </c>
      <c r="AV556" s="30">
        <v>16292400078.5</v>
      </c>
      <c r="AW556" s="30">
        <v>3368847510.6500001</v>
      </c>
      <c r="AX556" s="30">
        <v>0</v>
      </c>
      <c r="AY556" s="30">
        <v>10334642550.41</v>
      </c>
      <c r="AZ556" s="30">
        <v>10334642550.41</v>
      </c>
      <c r="BA556" s="30">
        <v>0</v>
      </c>
      <c r="BB556" s="30">
        <v>35669547152</v>
      </c>
      <c r="BC556" s="30">
        <v>114953507402.64999</v>
      </c>
      <c r="BD556" s="30">
        <v>35669547152</v>
      </c>
      <c r="BE556" s="30">
        <v>114953507402.64999</v>
      </c>
      <c r="BF556" s="30">
        <v>695887870620</v>
      </c>
      <c r="BG556" s="30">
        <v>0</v>
      </c>
      <c r="BH556" s="30">
        <v>695887870620</v>
      </c>
      <c r="BI556" s="30">
        <v>0</v>
      </c>
    </row>
    <row r="557" spans="1:61" ht="20.45" customHeight="1" x14ac:dyDescent="0.2">
      <c r="A557" s="25">
        <f t="shared" si="8"/>
        <v>551</v>
      </c>
      <c r="B557" s="36">
        <v>3249</v>
      </c>
      <c r="C557" s="31" t="s">
        <v>1316</v>
      </c>
      <c r="D557" s="31" t="s">
        <v>1317</v>
      </c>
      <c r="E557" s="31" t="s">
        <v>1318</v>
      </c>
      <c r="F557" s="31" t="s">
        <v>116</v>
      </c>
      <c r="G557" s="36">
        <v>6424</v>
      </c>
      <c r="H557" s="31" t="s">
        <v>38</v>
      </c>
      <c r="I557" s="31" t="s">
        <v>1319</v>
      </c>
      <c r="J557" s="31" t="s">
        <v>1296</v>
      </c>
      <c r="K557" s="31" t="s">
        <v>1320</v>
      </c>
      <c r="L557" s="31" t="s">
        <v>1806</v>
      </c>
      <c r="M557" s="31" t="s">
        <v>2511</v>
      </c>
      <c r="N557" s="31" t="s">
        <v>2003</v>
      </c>
      <c r="O557" s="36">
        <v>1</v>
      </c>
      <c r="P557" s="36">
        <v>3645</v>
      </c>
      <c r="Q557" s="36">
        <v>11</v>
      </c>
      <c r="R557" s="30">
        <v>11540170289</v>
      </c>
      <c r="S557" s="30">
        <v>1414444401</v>
      </c>
      <c r="T557" s="30">
        <v>57755257</v>
      </c>
      <c r="U557" s="30">
        <v>0</v>
      </c>
      <c r="V557" s="30">
        <v>9411469746</v>
      </c>
      <c r="W557" s="30">
        <v>57089444</v>
      </c>
      <c r="X557" s="30">
        <v>599411441</v>
      </c>
      <c r="Y557" s="30">
        <v>0</v>
      </c>
      <c r="Z557" s="30">
        <v>0</v>
      </c>
      <c r="AA557" s="30">
        <v>7501188383</v>
      </c>
      <c r="AB557" s="30">
        <v>6172436829</v>
      </c>
      <c r="AC557" s="30">
        <v>1198266809</v>
      </c>
      <c r="AD557" s="30">
        <v>28438241</v>
      </c>
      <c r="AE557" s="30">
        <v>0</v>
      </c>
      <c r="AF557" s="30">
        <v>10184710</v>
      </c>
      <c r="AG557" s="30">
        <v>91861794</v>
      </c>
      <c r="AH557" s="30">
        <v>0</v>
      </c>
      <c r="AI557" s="30">
        <v>4038981906</v>
      </c>
      <c r="AJ557" s="30">
        <v>1669372210</v>
      </c>
      <c r="AK557" s="30">
        <v>223491766</v>
      </c>
      <c r="AL557" s="30">
        <v>1547883971</v>
      </c>
      <c r="AM557" s="30">
        <v>495185650</v>
      </c>
      <c r="AN557" s="30">
        <v>66691127</v>
      </c>
      <c r="AO557" s="30">
        <v>122776430</v>
      </c>
      <c r="AP557" s="30">
        <v>137072518</v>
      </c>
      <c r="AQ557" s="30">
        <v>1269456745</v>
      </c>
      <c r="AR557" s="30">
        <v>1194695239</v>
      </c>
      <c r="AS557" s="30">
        <v>74761506</v>
      </c>
      <c r="AT557" s="30">
        <v>944907161</v>
      </c>
      <c r="AU557" s="30">
        <v>790124334</v>
      </c>
      <c r="AV557" s="30">
        <v>32006397</v>
      </c>
      <c r="AW557" s="30">
        <v>122776430</v>
      </c>
      <c r="AX557" s="30">
        <v>0</v>
      </c>
      <c r="AY557" s="30">
        <v>324549584</v>
      </c>
      <c r="AZ557" s="30">
        <v>324549584</v>
      </c>
      <c r="BA557" s="30">
        <v>0</v>
      </c>
      <c r="BB557" s="30">
        <v>42889407</v>
      </c>
      <c r="BC557" s="30">
        <v>108718371</v>
      </c>
      <c r="BD557" s="30">
        <v>42889407</v>
      </c>
      <c r="BE557" s="30">
        <v>108718371</v>
      </c>
      <c r="BF557" s="30">
        <v>11926770434</v>
      </c>
      <c r="BG557" s="30">
        <v>1289049300</v>
      </c>
      <c r="BH557" s="30">
        <v>11926770434</v>
      </c>
      <c r="BI557" s="30">
        <v>1289049300</v>
      </c>
    </row>
    <row r="558" spans="1:61" ht="20.45" customHeight="1" x14ac:dyDescent="0.2">
      <c r="A558" s="25">
        <f t="shared" si="8"/>
        <v>552</v>
      </c>
      <c r="B558" s="36">
        <v>3261</v>
      </c>
      <c r="C558" s="31" t="s">
        <v>4636</v>
      </c>
      <c r="D558" s="31" t="s">
        <v>4637</v>
      </c>
      <c r="E558" s="31" t="s">
        <v>4638</v>
      </c>
      <c r="F558" s="31" t="s">
        <v>31</v>
      </c>
      <c r="G558" s="36">
        <v>9609</v>
      </c>
      <c r="H558" s="31" t="s">
        <v>279</v>
      </c>
      <c r="I558" s="31" t="s">
        <v>4639</v>
      </c>
      <c r="J558" s="31" t="s">
        <v>1296</v>
      </c>
      <c r="K558" s="31" t="s">
        <v>1297</v>
      </c>
      <c r="L558" s="31" t="s">
        <v>4640</v>
      </c>
      <c r="M558" s="31" t="s">
        <v>4641</v>
      </c>
      <c r="N558" s="31" t="s">
        <v>4642</v>
      </c>
      <c r="O558" s="36">
        <v>2</v>
      </c>
      <c r="P558" s="36">
        <v>1494</v>
      </c>
      <c r="Q558" s="36">
        <v>7</v>
      </c>
      <c r="R558" s="30">
        <v>4756726688</v>
      </c>
      <c r="S558" s="30">
        <v>221025222</v>
      </c>
      <c r="T558" s="30">
        <v>43626340</v>
      </c>
      <c r="U558" s="30">
        <v>0</v>
      </c>
      <c r="V558" s="30">
        <v>4276750013</v>
      </c>
      <c r="W558" s="30">
        <v>33694061</v>
      </c>
      <c r="X558" s="30">
        <v>181631052</v>
      </c>
      <c r="Y558" s="30">
        <v>0</v>
      </c>
      <c r="Z558" s="30">
        <v>0</v>
      </c>
      <c r="AA558" s="30">
        <v>868965500</v>
      </c>
      <c r="AB558" s="30">
        <v>0</v>
      </c>
      <c r="AC558" s="30">
        <v>812083260</v>
      </c>
      <c r="AD558" s="30">
        <v>26183484</v>
      </c>
      <c r="AE558" s="30">
        <v>0</v>
      </c>
      <c r="AF558" s="30">
        <v>16842594</v>
      </c>
      <c r="AG558" s="30">
        <v>13856162</v>
      </c>
      <c r="AH558" s="30">
        <v>0</v>
      </c>
      <c r="AI558" s="30">
        <v>3887761188</v>
      </c>
      <c r="AJ558" s="30">
        <v>3534065662</v>
      </c>
      <c r="AK558" s="30">
        <v>3487191142</v>
      </c>
      <c r="AL558" s="30">
        <v>137460087</v>
      </c>
      <c r="AM558" s="30">
        <v>0</v>
      </c>
      <c r="AN558" s="30">
        <v>0</v>
      </c>
      <c r="AO558" s="30">
        <v>91194569</v>
      </c>
      <c r="AP558" s="30">
        <v>125040870</v>
      </c>
      <c r="AQ558" s="30">
        <v>470297565</v>
      </c>
      <c r="AR558" s="30">
        <v>469867713</v>
      </c>
      <c r="AS558" s="30">
        <v>429852</v>
      </c>
      <c r="AT558" s="30">
        <v>470297565</v>
      </c>
      <c r="AU558" s="30">
        <v>295801749</v>
      </c>
      <c r="AV558" s="30">
        <v>83301247</v>
      </c>
      <c r="AW558" s="30">
        <v>91194569</v>
      </c>
      <c r="AX558" s="30">
        <v>0</v>
      </c>
      <c r="AY558" s="30">
        <v>0</v>
      </c>
      <c r="AZ558" s="30">
        <v>0</v>
      </c>
      <c r="BA558" s="30">
        <v>0</v>
      </c>
      <c r="BB558" s="30">
        <v>0</v>
      </c>
      <c r="BC558" s="30">
        <v>0</v>
      </c>
      <c r="BD558" s="30">
        <v>0</v>
      </c>
      <c r="BE558" s="30">
        <v>0</v>
      </c>
      <c r="BF558" s="30">
        <v>0</v>
      </c>
      <c r="BG558" s="30">
        <v>0</v>
      </c>
      <c r="BH558" s="30">
        <v>0</v>
      </c>
      <c r="BI558" s="30">
        <v>0</v>
      </c>
    </row>
    <row r="559" spans="1:61" ht="20.45" customHeight="1" x14ac:dyDescent="0.2">
      <c r="A559" s="25">
        <f t="shared" si="8"/>
        <v>553</v>
      </c>
      <c r="B559" s="36">
        <v>3263</v>
      </c>
      <c r="C559" s="31" t="s">
        <v>4643</v>
      </c>
      <c r="D559" s="31" t="s">
        <v>4644</v>
      </c>
      <c r="E559" s="31" t="s">
        <v>4645</v>
      </c>
      <c r="F559" s="31" t="s">
        <v>31</v>
      </c>
      <c r="G559" s="36">
        <v>6492</v>
      </c>
      <c r="H559" s="31" t="s">
        <v>37</v>
      </c>
      <c r="I559" s="31" t="s">
        <v>4646</v>
      </c>
      <c r="J559" s="31" t="s">
        <v>1296</v>
      </c>
      <c r="K559" s="31" t="s">
        <v>1297</v>
      </c>
      <c r="L559" s="31" t="s">
        <v>4647</v>
      </c>
      <c r="M559" s="31" t="s">
        <v>4648</v>
      </c>
      <c r="N559" s="31" t="s">
        <v>4649</v>
      </c>
      <c r="O559" s="36">
        <v>2</v>
      </c>
      <c r="P559" s="36">
        <v>4494</v>
      </c>
      <c r="Q559" s="36">
        <v>14</v>
      </c>
      <c r="R559" s="30">
        <v>13657089121.379999</v>
      </c>
      <c r="S559" s="30">
        <v>1365735945.1900001</v>
      </c>
      <c r="T559" s="30">
        <v>335241838</v>
      </c>
      <c r="U559" s="30">
        <v>0</v>
      </c>
      <c r="V559" s="30">
        <v>10839427764.27</v>
      </c>
      <c r="W559" s="30">
        <v>219101592.15000001</v>
      </c>
      <c r="X559" s="30">
        <v>842401284.76999998</v>
      </c>
      <c r="Y559" s="30">
        <v>0</v>
      </c>
      <c r="Z559" s="30">
        <v>55180697</v>
      </c>
      <c r="AA559" s="30">
        <v>884411271.69000006</v>
      </c>
      <c r="AB559" s="30">
        <v>0</v>
      </c>
      <c r="AC559" s="30">
        <v>55180697</v>
      </c>
      <c r="AD559" s="30">
        <v>167945461.00999999</v>
      </c>
      <c r="AE559" s="30">
        <v>0</v>
      </c>
      <c r="AF559" s="30">
        <v>604684837.52999997</v>
      </c>
      <c r="AG559" s="30">
        <v>56600276.149999999</v>
      </c>
      <c r="AH559" s="30">
        <v>0</v>
      </c>
      <c r="AI559" s="30">
        <v>12772677849.690001</v>
      </c>
      <c r="AJ559" s="30">
        <v>11883709536</v>
      </c>
      <c r="AK559" s="30">
        <v>9539983536</v>
      </c>
      <c r="AL559" s="30">
        <v>292000230</v>
      </c>
      <c r="AM559" s="30">
        <v>60720884</v>
      </c>
      <c r="AN559" s="30">
        <v>585000</v>
      </c>
      <c r="AO559" s="30">
        <v>70644917.689999998</v>
      </c>
      <c r="AP559" s="30">
        <v>465017282</v>
      </c>
      <c r="AQ559" s="30">
        <v>1531457277.6300001</v>
      </c>
      <c r="AR559" s="30">
        <v>1330178413</v>
      </c>
      <c r="AS559" s="30">
        <v>201278864.63</v>
      </c>
      <c r="AT559" s="30">
        <v>1531457277.3199999</v>
      </c>
      <c r="AU559" s="30">
        <v>978055868.73000002</v>
      </c>
      <c r="AV559" s="30">
        <v>482756490.89999998</v>
      </c>
      <c r="AW559" s="30">
        <v>70644917.689999998</v>
      </c>
      <c r="AX559" s="30">
        <v>0</v>
      </c>
      <c r="AY559" s="30">
        <v>0</v>
      </c>
      <c r="AZ559" s="30">
        <v>0</v>
      </c>
      <c r="BA559" s="30">
        <v>0</v>
      </c>
      <c r="BB559" s="30">
        <v>75364907</v>
      </c>
      <c r="BC559" s="30">
        <v>84673509</v>
      </c>
      <c r="BD559" s="30">
        <v>75364907</v>
      </c>
      <c r="BE559" s="30">
        <v>84673509</v>
      </c>
      <c r="BF559" s="30">
        <v>164350000</v>
      </c>
      <c r="BG559" s="30">
        <v>0</v>
      </c>
      <c r="BH559" s="30">
        <v>164350000</v>
      </c>
      <c r="BI559" s="30">
        <v>0</v>
      </c>
    </row>
    <row r="560" spans="1:61" ht="20.45" customHeight="1" x14ac:dyDescent="0.2">
      <c r="A560" s="25">
        <f t="shared" si="8"/>
        <v>554</v>
      </c>
      <c r="B560" s="36">
        <v>3264</v>
      </c>
      <c r="C560" s="31" t="s">
        <v>4650</v>
      </c>
      <c r="D560" s="31" t="s">
        <v>4651</v>
      </c>
      <c r="E560" s="31" t="s">
        <v>4652</v>
      </c>
      <c r="F560" s="31" t="s">
        <v>31</v>
      </c>
      <c r="G560" s="36">
        <v>4620</v>
      </c>
      <c r="H560" s="31" t="s">
        <v>730</v>
      </c>
      <c r="I560" s="31" t="s">
        <v>4653</v>
      </c>
      <c r="J560" s="31" t="s">
        <v>1296</v>
      </c>
      <c r="K560" s="31" t="s">
        <v>1314</v>
      </c>
      <c r="L560" s="31" t="s">
        <v>4654</v>
      </c>
      <c r="M560" s="31" t="s">
        <v>4655</v>
      </c>
      <c r="N560" s="31" t="s">
        <v>4656</v>
      </c>
      <c r="O560" s="36">
        <v>2</v>
      </c>
      <c r="P560" s="36">
        <v>2207</v>
      </c>
      <c r="Q560" s="36">
        <v>58</v>
      </c>
      <c r="R560" s="30">
        <v>7390559765.2799997</v>
      </c>
      <c r="S560" s="30">
        <v>1454859699.1300001</v>
      </c>
      <c r="T560" s="30">
        <v>978580557.11000001</v>
      </c>
      <c r="U560" s="30">
        <v>2290948253.3600001</v>
      </c>
      <c r="V560" s="30">
        <v>0</v>
      </c>
      <c r="W560" s="30">
        <v>1882648124.3199999</v>
      </c>
      <c r="X560" s="30">
        <v>783523131.36000001</v>
      </c>
      <c r="Y560" s="30">
        <v>0</v>
      </c>
      <c r="Z560" s="30">
        <v>0</v>
      </c>
      <c r="AA560" s="30">
        <v>2817414233.8899999</v>
      </c>
      <c r="AB560" s="30">
        <v>0</v>
      </c>
      <c r="AC560" s="30">
        <v>385210702.24000001</v>
      </c>
      <c r="AD560" s="30">
        <v>919887773.89999998</v>
      </c>
      <c r="AE560" s="30">
        <v>0</v>
      </c>
      <c r="AF560" s="30">
        <v>103529768.75</v>
      </c>
      <c r="AG560" s="30">
        <v>1408785989</v>
      </c>
      <c r="AH560" s="30">
        <v>0</v>
      </c>
      <c r="AI560" s="30">
        <v>4573145531.4099998</v>
      </c>
      <c r="AJ560" s="30">
        <v>2125353781.3099999</v>
      </c>
      <c r="AK560" s="30">
        <v>1344111781.3099999</v>
      </c>
      <c r="AL560" s="30">
        <v>1323986908.52</v>
      </c>
      <c r="AM560" s="30">
        <v>188606530.03999999</v>
      </c>
      <c r="AN560" s="30">
        <v>0</v>
      </c>
      <c r="AO560" s="30">
        <v>-43102169.799999997</v>
      </c>
      <c r="AP560" s="30">
        <v>978300481.34000003</v>
      </c>
      <c r="AQ560" s="30">
        <v>40022020647.129997</v>
      </c>
      <c r="AR560" s="30">
        <v>39417481009</v>
      </c>
      <c r="AS560" s="30">
        <v>604539638.13</v>
      </c>
      <c r="AT560" s="30">
        <v>3263924705.48</v>
      </c>
      <c r="AU560" s="30">
        <v>719781795.13</v>
      </c>
      <c r="AV560" s="30">
        <v>251297004.03</v>
      </c>
      <c r="AW560" s="30">
        <v>-43102169.799999997</v>
      </c>
      <c r="AX560" s="30">
        <v>2335948076.1199999</v>
      </c>
      <c r="AY560" s="30">
        <v>36758095941.650002</v>
      </c>
      <c r="AZ560" s="30">
        <v>36758095941.650002</v>
      </c>
      <c r="BA560" s="30">
        <v>0</v>
      </c>
      <c r="BB560" s="30">
        <v>0</v>
      </c>
      <c r="BC560" s="30">
        <v>0</v>
      </c>
      <c r="BD560" s="30">
        <v>0</v>
      </c>
      <c r="BE560" s="30">
        <v>0</v>
      </c>
      <c r="BF560" s="30">
        <v>0</v>
      </c>
      <c r="BG560" s="30">
        <v>0</v>
      </c>
      <c r="BH560" s="30">
        <v>0</v>
      </c>
      <c r="BI560" s="30">
        <v>0</v>
      </c>
    </row>
    <row r="561" spans="1:61" ht="20.45" customHeight="1" x14ac:dyDescent="0.2">
      <c r="A561" s="25">
        <f t="shared" si="8"/>
        <v>555</v>
      </c>
      <c r="B561" s="36">
        <v>3278</v>
      </c>
      <c r="C561" s="31" t="s">
        <v>1321</v>
      </c>
      <c r="D561" s="31" t="s">
        <v>1322</v>
      </c>
      <c r="E561" s="31" t="s">
        <v>1323</v>
      </c>
      <c r="F561" s="31" t="s">
        <v>116</v>
      </c>
      <c r="G561" s="36">
        <v>6492</v>
      </c>
      <c r="H561" s="31" t="s">
        <v>37</v>
      </c>
      <c r="I561" s="31" t="s">
        <v>1324</v>
      </c>
      <c r="J561" s="31" t="s">
        <v>1296</v>
      </c>
      <c r="K561" s="31" t="s">
        <v>1325</v>
      </c>
      <c r="L561" s="31" t="s">
        <v>2004</v>
      </c>
      <c r="M561" s="31"/>
      <c r="N561" s="31" t="s">
        <v>2005</v>
      </c>
      <c r="O561" s="36">
        <v>1</v>
      </c>
      <c r="P561" s="36">
        <v>2545</v>
      </c>
      <c r="Q561" s="36">
        <v>10</v>
      </c>
      <c r="R561" s="30">
        <v>6693749575.46</v>
      </c>
      <c r="S561" s="30">
        <v>687521838.08000004</v>
      </c>
      <c r="T561" s="30">
        <v>76446387.959999993</v>
      </c>
      <c r="U561" s="30">
        <v>0</v>
      </c>
      <c r="V561" s="30">
        <v>5689171684.4200001</v>
      </c>
      <c r="W561" s="30">
        <v>0</v>
      </c>
      <c r="X561" s="30">
        <v>240609665</v>
      </c>
      <c r="Y561" s="30">
        <v>0</v>
      </c>
      <c r="Z561" s="30">
        <v>0</v>
      </c>
      <c r="AA561" s="30">
        <v>4194606245.0500002</v>
      </c>
      <c r="AB561" s="30">
        <v>3791864262.0500002</v>
      </c>
      <c r="AC561" s="30">
        <v>279354721</v>
      </c>
      <c r="AD561" s="30">
        <v>29828986</v>
      </c>
      <c r="AE561" s="30">
        <v>0</v>
      </c>
      <c r="AF561" s="30">
        <v>13709261</v>
      </c>
      <c r="AG561" s="30">
        <v>79849015</v>
      </c>
      <c r="AH561" s="30">
        <v>0</v>
      </c>
      <c r="AI561" s="30">
        <v>2499143330.4099998</v>
      </c>
      <c r="AJ561" s="30">
        <v>1374660168.3699999</v>
      </c>
      <c r="AK561" s="30">
        <v>515293968.37</v>
      </c>
      <c r="AL561" s="30">
        <v>997276877.33000004</v>
      </c>
      <c r="AM561" s="30">
        <v>8268890.5599999996</v>
      </c>
      <c r="AN561" s="30">
        <v>50962026</v>
      </c>
      <c r="AO561" s="30">
        <v>67975368.150000006</v>
      </c>
      <c r="AP561" s="30">
        <v>0</v>
      </c>
      <c r="AQ561" s="30">
        <v>873318601.67999995</v>
      </c>
      <c r="AR561" s="30">
        <v>835482413</v>
      </c>
      <c r="AS561" s="30">
        <v>37836188.68</v>
      </c>
      <c r="AT561" s="30">
        <v>679869733.96000004</v>
      </c>
      <c r="AU561" s="30">
        <v>509341205</v>
      </c>
      <c r="AV561" s="30">
        <v>102553160.81</v>
      </c>
      <c r="AW561" s="30">
        <v>67975368.150000006</v>
      </c>
      <c r="AX561" s="30">
        <v>0</v>
      </c>
      <c r="AY561" s="30">
        <v>193448867.72</v>
      </c>
      <c r="AZ561" s="30">
        <v>193448867.72</v>
      </c>
      <c r="BA561" s="30">
        <v>0</v>
      </c>
      <c r="BB561" s="30">
        <v>59014441</v>
      </c>
      <c r="BC561" s="30">
        <v>967484492</v>
      </c>
      <c r="BD561" s="30">
        <v>59014441</v>
      </c>
      <c r="BE561" s="30">
        <v>967484492</v>
      </c>
      <c r="BF561" s="30">
        <v>7971511531</v>
      </c>
      <c r="BG561" s="30">
        <v>0</v>
      </c>
      <c r="BH561" s="30">
        <v>7971511531</v>
      </c>
      <c r="BI561" s="30">
        <v>0</v>
      </c>
    </row>
    <row r="562" spans="1:61" ht="20.45" customHeight="1" x14ac:dyDescent="0.2">
      <c r="A562" s="25">
        <f t="shared" si="8"/>
        <v>556</v>
      </c>
      <c r="B562" s="36">
        <v>3282</v>
      </c>
      <c r="C562" s="31" t="s">
        <v>1326</v>
      </c>
      <c r="D562" s="31" t="s">
        <v>1327</v>
      </c>
      <c r="E562" s="31" t="s">
        <v>1328</v>
      </c>
      <c r="F562" s="31" t="s">
        <v>116</v>
      </c>
      <c r="G562" s="36">
        <v>6424</v>
      </c>
      <c r="H562" s="31" t="s">
        <v>38</v>
      </c>
      <c r="I562" s="31" t="s">
        <v>1329</v>
      </c>
      <c r="J562" s="31" t="s">
        <v>1296</v>
      </c>
      <c r="K562" s="31" t="s">
        <v>1297</v>
      </c>
      <c r="L562" s="31" t="s">
        <v>2512</v>
      </c>
      <c r="M562" s="31" t="s">
        <v>2513</v>
      </c>
      <c r="N562" s="31" t="s">
        <v>1922</v>
      </c>
      <c r="O562" s="36">
        <v>1</v>
      </c>
      <c r="P562" s="36">
        <v>1779</v>
      </c>
      <c r="Q562" s="36">
        <v>11</v>
      </c>
      <c r="R562" s="30">
        <v>6038479482.4499998</v>
      </c>
      <c r="S562" s="30">
        <v>449714912.64999998</v>
      </c>
      <c r="T562" s="30">
        <v>103365353.37</v>
      </c>
      <c r="U562" s="30">
        <v>0</v>
      </c>
      <c r="V562" s="30">
        <v>4799940456.0799999</v>
      </c>
      <c r="W562" s="30">
        <v>60853790.049999997</v>
      </c>
      <c r="X562" s="30">
        <v>550467867.29999995</v>
      </c>
      <c r="Y562" s="30">
        <v>0</v>
      </c>
      <c r="Z562" s="30">
        <v>74137103</v>
      </c>
      <c r="AA562" s="30">
        <v>1254497600.05</v>
      </c>
      <c r="AB562" s="30">
        <v>849467910.08000004</v>
      </c>
      <c r="AC562" s="30">
        <v>178154874</v>
      </c>
      <c r="AD562" s="30">
        <v>177752303.34</v>
      </c>
      <c r="AE562" s="30">
        <v>0</v>
      </c>
      <c r="AF562" s="30">
        <v>4579680.91</v>
      </c>
      <c r="AG562" s="30">
        <v>44542831.719999999</v>
      </c>
      <c r="AH562" s="30">
        <v>0</v>
      </c>
      <c r="AI562" s="30">
        <v>4783981882.3999996</v>
      </c>
      <c r="AJ562" s="30">
        <v>3808720377.3499999</v>
      </c>
      <c r="AK562" s="30">
        <v>1855615377.3499999</v>
      </c>
      <c r="AL562" s="30">
        <v>332838210</v>
      </c>
      <c r="AM562" s="30">
        <v>151577768.06999999</v>
      </c>
      <c r="AN562" s="30">
        <v>0</v>
      </c>
      <c r="AO562" s="30">
        <v>115985306.68000001</v>
      </c>
      <c r="AP562" s="30">
        <v>374860220.30000001</v>
      </c>
      <c r="AQ562" s="30">
        <v>741316709.38999999</v>
      </c>
      <c r="AR562" s="30">
        <v>720335237.29999995</v>
      </c>
      <c r="AS562" s="30">
        <v>20981472.09</v>
      </c>
      <c r="AT562" s="30">
        <v>667438742.67999995</v>
      </c>
      <c r="AU562" s="30">
        <v>540718893.25</v>
      </c>
      <c r="AV562" s="30">
        <v>10734542.75</v>
      </c>
      <c r="AW562" s="30">
        <v>115985306.68000001</v>
      </c>
      <c r="AX562" s="30">
        <v>0</v>
      </c>
      <c r="AY562" s="30">
        <v>73877966.709999993</v>
      </c>
      <c r="AZ562" s="30">
        <v>73877966.709999993</v>
      </c>
      <c r="BA562" s="30">
        <v>0</v>
      </c>
      <c r="BB562" s="30">
        <v>33878794</v>
      </c>
      <c r="BC562" s="30">
        <v>116514389.2</v>
      </c>
      <c r="BD562" s="30">
        <v>33878794</v>
      </c>
      <c r="BE562" s="30">
        <v>116514389.2</v>
      </c>
      <c r="BF562" s="30">
        <v>0</v>
      </c>
      <c r="BG562" s="30">
        <v>0</v>
      </c>
      <c r="BH562" s="30">
        <v>0</v>
      </c>
      <c r="BI562" s="30">
        <v>0</v>
      </c>
    </row>
    <row r="563" spans="1:61" ht="20.45" customHeight="1" x14ac:dyDescent="0.2">
      <c r="A563" s="25">
        <f t="shared" si="8"/>
        <v>557</v>
      </c>
      <c r="B563" s="36">
        <v>3283</v>
      </c>
      <c r="C563" s="31" t="s">
        <v>1330</v>
      </c>
      <c r="D563" s="31" t="s">
        <v>1331</v>
      </c>
      <c r="E563" s="31" t="s">
        <v>1332</v>
      </c>
      <c r="F563" s="31" t="s">
        <v>107</v>
      </c>
      <c r="G563" s="36">
        <v>9603</v>
      </c>
      <c r="H563" s="31" t="s">
        <v>108</v>
      </c>
      <c r="I563" s="31" t="s">
        <v>1333</v>
      </c>
      <c r="J563" s="31" t="s">
        <v>1296</v>
      </c>
      <c r="K563" s="31" t="s">
        <v>1297</v>
      </c>
      <c r="L563" s="31" t="s">
        <v>2514</v>
      </c>
      <c r="M563" s="31" t="s">
        <v>2515</v>
      </c>
      <c r="N563" s="31" t="s">
        <v>1759</v>
      </c>
      <c r="O563" s="36">
        <v>1</v>
      </c>
      <c r="P563" s="36">
        <v>16</v>
      </c>
      <c r="Q563" s="36">
        <v>241</v>
      </c>
      <c r="R563" s="30">
        <v>18629276491.27</v>
      </c>
      <c r="S563" s="30">
        <v>2463052781.3099999</v>
      </c>
      <c r="T563" s="30">
        <v>4429133907.0699997</v>
      </c>
      <c r="U563" s="30">
        <v>1897517026.72</v>
      </c>
      <c r="V563" s="30">
        <v>0</v>
      </c>
      <c r="W563" s="30">
        <v>1299065879.0999999</v>
      </c>
      <c r="X563" s="30">
        <v>7702941318.4399996</v>
      </c>
      <c r="Y563" s="30">
        <v>0</v>
      </c>
      <c r="Z563" s="30">
        <v>837565578.63</v>
      </c>
      <c r="AA563" s="30">
        <v>12509764535.799999</v>
      </c>
      <c r="AB563" s="30">
        <v>0</v>
      </c>
      <c r="AC563" s="30">
        <v>179570817</v>
      </c>
      <c r="AD563" s="30">
        <v>838753544.67999995</v>
      </c>
      <c r="AE563" s="30">
        <v>0</v>
      </c>
      <c r="AF563" s="30">
        <v>15733024</v>
      </c>
      <c r="AG563" s="30">
        <v>10820069789.120001</v>
      </c>
      <c r="AH563" s="30">
        <v>655637361</v>
      </c>
      <c r="AI563" s="30">
        <v>6119511955.4700003</v>
      </c>
      <c r="AJ563" s="30">
        <v>1575552859.26</v>
      </c>
      <c r="AK563" s="30">
        <v>728751564.25999999</v>
      </c>
      <c r="AL563" s="30">
        <v>429656972.55000001</v>
      </c>
      <c r="AM563" s="30">
        <v>3653567433.98</v>
      </c>
      <c r="AN563" s="30">
        <v>0</v>
      </c>
      <c r="AO563" s="30">
        <v>460734689.68000001</v>
      </c>
      <c r="AP563" s="30">
        <v>0</v>
      </c>
      <c r="AQ563" s="30">
        <v>13779047764.540001</v>
      </c>
      <c r="AR563" s="30">
        <v>13708225910.139999</v>
      </c>
      <c r="AS563" s="30">
        <v>70821854.400000006</v>
      </c>
      <c r="AT563" s="30">
        <v>9629012494.3700008</v>
      </c>
      <c r="AU563" s="30">
        <v>8658498968.5300007</v>
      </c>
      <c r="AV563" s="30">
        <v>509778836.16000003</v>
      </c>
      <c r="AW563" s="30">
        <v>460734689.68000001</v>
      </c>
      <c r="AX563" s="30">
        <v>0</v>
      </c>
      <c r="AY563" s="30">
        <v>4150035270.1700001</v>
      </c>
      <c r="AZ563" s="30">
        <v>4150035270.1700001</v>
      </c>
      <c r="BA563" s="30">
        <v>0</v>
      </c>
      <c r="BB563" s="30">
        <v>0</v>
      </c>
      <c r="BC563" s="30">
        <v>1487884482</v>
      </c>
      <c r="BD563" s="30">
        <v>0</v>
      </c>
      <c r="BE563" s="30">
        <v>1487884482</v>
      </c>
      <c r="BF563" s="30">
        <v>0</v>
      </c>
      <c r="BG563" s="30">
        <v>0</v>
      </c>
      <c r="BH563" s="30">
        <v>0</v>
      </c>
      <c r="BI563" s="30">
        <v>0</v>
      </c>
    </row>
    <row r="564" spans="1:61" ht="20.45" customHeight="1" x14ac:dyDescent="0.2">
      <c r="A564" s="25">
        <f t="shared" si="8"/>
        <v>558</v>
      </c>
      <c r="B564" s="36">
        <v>3292</v>
      </c>
      <c r="C564" s="31" t="s">
        <v>1334</v>
      </c>
      <c r="D564" s="31" t="s">
        <v>1335</v>
      </c>
      <c r="E564" s="31" t="s">
        <v>1336</v>
      </c>
      <c r="F564" s="31" t="s">
        <v>31</v>
      </c>
      <c r="G564" s="36">
        <v>1051</v>
      </c>
      <c r="H564" s="31" t="s">
        <v>1283</v>
      </c>
      <c r="I564" s="31" t="s">
        <v>1337</v>
      </c>
      <c r="J564" s="31" t="s">
        <v>1296</v>
      </c>
      <c r="K564" s="31" t="s">
        <v>1297</v>
      </c>
      <c r="L564" s="31" t="s">
        <v>2516</v>
      </c>
      <c r="M564" s="31" t="s">
        <v>2517</v>
      </c>
      <c r="N564" s="31" t="s">
        <v>1338</v>
      </c>
      <c r="O564" s="36">
        <v>1</v>
      </c>
      <c r="P564" s="36">
        <v>531</v>
      </c>
      <c r="Q564" s="36">
        <v>194</v>
      </c>
      <c r="R564" s="30">
        <v>72171861129.050003</v>
      </c>
      <c r="S564" s="30">
        <v>6783199379.8999996</v>
      </c>
      <c r="T564" s="30">
        <v>1452027779.4000001</v>
      </c>
      <c r="U564" s="30">
        <v>10912032743.190001</v>
      </c>
      <c r="V564" s="30">
        <v>4994639879.1899996</v>
      </c>
      <c r="W564" s="30">
        <v>12154768901.809999</v>
      </c>
      <c r="X564" s="30">
        <v>35629463458.260002</v>
      </c>
      <c r="Y564" s="30">
        <v>0</v>
      </c>
      <c r="Z564" s="30">
        <v>199696895.84999999</v>
      </c>
      <c r="AA564" s="30">
        <v>38712499072.720001</v>
      </c>
      <c r="AB564" s="30">
        <v>0</v>
      </c>
      <c r="AC564" s="30">
        <v>4736009079.3800001</v>
      </c>
      <c r="AD564" s="30">
        <v>13891157037.040001</v>
      </c>
      <c r="AE564" s="30">
        <v>0</v>
      </c>
      <c r="AF564" s="30">
        <v>14260471052.16</v>
      </c>
      <c r="AG564" s="30">
        <v>1745484904.1400001</v>
      </c>
      <c r="AH564" s="30">
        <v>4079377000</v>
      </c>
      <c r="AI564" s="30">
        <v>33459362056.330002</v>
      </c>
      <c r="AJ564" s="30">
        <v>15180509865.639999</v>
      </c>
      <c r="AK564" s="30">
        <v>14680509865.639999</v>
      </c>
      <c r="AL564" s="30">
        <v>2053853911.75</v>
      </c>
      <c r="AM564" s="30">
        <v>4824317171.4700003</v>
      </c>
      <c r="AN564" s="30">
        <v>862148790.79999995</v>
      </c>
      <c r="AO564" s="30">
        <v>555689966.03999996</v>
      </c>
      <c r="AP564" s="30">
        <v>9982842350.6299992</v>
      </c>
      <c r="AQ564" s="30">
        <v>102201039997.97</v>
      </c>
      <c r="AR564" s="30">
        <v>100953837722.85001</v>
      </c>
      <c r="AS564" s="30">
        <v>1247202275.1199999</v>
      </c>
      <c r="AT564" s="30">
        <v>15529601795.83</v>
      </c>
      <c r="AU564" s="30">
        <v>2675731588.1199999</v>
      </c>
      <c r="AV564" s="30">
        <v>7066775298.71</v>
      </c>
      <c r="AW564" s="30">
        <v>555689966.03999996</v>
      </c>
      <c r="AX564" s="30">
        <v>5231404942.96</v>
      </c>
      <c r="AY564" s="30">
        <v>86671438202.139999</v>
      </c>
      <c r="AZ564" s="30">
        <v>86671438202.139999</v>
      </c>
      <c r="BA564" s="30">
        <v>0</v>
      </c>
      <c r="BB564" s="30">
        <v>0</v>
      </c>
      <c r="BC564" s="30">
        <v>2200935960.4099998</v>
      </c>
      <c r="BD564" s="30">
        <v>0</v>
      </c>
      <c r="BE564" s="30">
        <v>2200935960.4099998</v>
      </c>
      <c r="BF564" s="30">
        <v>4182441042.77</v>
      </c>
      <c r="BG564" s="30">
        <v>2184000</v>
      </c>
      <c r="BH564" s="30">
        <v>4184625042.77</v>
      </c>
      <c r="BI564" s="30">
        <v>0</v>
      </c>
    </row>
    <row r="565" spans="1:61" ht="20.45" customHeight="1" x14ac:dyDescent="0.2">
      <c r="A565" s="25">
        <f t="shared" si="8"/>
        <v>559</v>
      </c>
      <c r="B565" s="36">
        <v>3294</v>
      </c>
      <c r="C565" s="31" t="s">
        <v>4657</v>
      </c>
      <c r="D565" s="31" t="s">
        <v>4658</v>
      </c>
      <c r="E565" s="31" t="s">
        <v>4659</v>
      </c>
      <c r="F565" s="31" t="s">
        <v>42</v>
      </c>
      <c r="G565" s="36">
        <v>8530</v>
      </c>
      <c r="H565" s="31" t="s">
        <v>3529</v>
      </c>
      <c r="I565" s="31" t="s">
        <v>4660</v>
      </c>
      <c r="J565" s="31" t="s">
        <v>1296</v>
      </c>
      <c r="K565" s="31" t="s">
        <v>1297</v>
      </c>
      <c r="L565" s="31" t="s">
        <v>4661</v>
      </c>
      <c r="M565" s="31" t="s">
        <v>4662</v>
      </c>
      <c r="N565" s="31" t="s">
        <v>4663</v>
      </c>
      <c r="O565" s="36">
        <v>2</v>
      </c>
      <c r="P565" s="36">
        <v>1229</v>
      </c>
      <c r="Q565" s="36">
        <v>44</v>
      </c>
      <c r="R565" s="30">
        <v>4365820334.9899998</v>
      </c>
      <c r="S565" s="30">
        <v>151730181.49000001</v>
      </c>
      <c r="T565" s="30">
        <v>400442</v>
      </c>
      <c r="U565" s="30">
        <v>1196500</v>
      </c>
      <c r="V565" s="30">
        <v>0</v>
      </c>
      <c r="W565" s="30">
        <v>251014460</v>
      </c>
      <c r="X565" s="30">
        <v>3826792011.5</v>
      </c>
      <c r="Y565" s="30">
        <v>0</v>
      </c>
      <c r="Z565" s="30">
        <v>134686740</v>
      </c>
      <c r="AA565" s="30">
        <v>289210035</v>
      </c>
      <c r="AB565" s="30">
        <v>0</v>
      </c>
      <c r="AC565" s="30">
        <v>0</v>
      </c>
      <c r="AD565" s="30">
        <v>166089217</v>
      </c>
      <c r="AE565" s="30">
        <v>0</v>
      </c>
      <c r="AF565" s="30">
        <v>12925650</v>
      </c>
      <c r="AG565" s="30">
        <v>110195168</v>
      </c>
      <c r="AH565" s="30">
        <v>0</v>
      </c>
      <c r="AI565" s="30">
        <v>4076610299.9899998</v>
      </c>
      <c r="AJ565" s="30">
        <v>382293977</v>
      </c>
      <c r="AK565" s="30">
        <v>376275280</v>
      </c>
      <c r="AL565" s="30">
        <v>32857542</v>
      </c>
      <c r="AM565" s="30">
        <v>0</v>
      </c>
      <c r="AN565" s="30">
        <v>291442522.52999997</v>
      </c>
      <c r="AO565" s="30">
        <v>50575921.469999999</v>
      </c>
      <c r="AP565" s="30">
        <v>0</v>
      </c>
      <c r="AQ565" s="30">
        <v>1002281982.77</v>
      </c>
      <c r="AR565" s="30">
        <v>101774511</v>
      </c>
      <c r="AS565" s="30">
        <v>900507471.76999998</v>
      </c>
      <c r="AT565" s="30">
        <v>1002281982.77</v>
      </c>
      <c r="AU565" s="30">
        <v>947115699.29999995</v>
      </c>
      <c r="AV565" s="30">
        <v>4590362</v>
      </c>
      <c r="AW565" s="30">
        <v>50575921.469999999</v>
      </c>
      <c r="AX565" s="30">
        <v>0</v>
      </c>
      <c r="AY565" s="30">
        <v>0</v>
      </c>
      <c r="AZ565" s="30">
        <v>0</v>
      </c>
      <c r="BA565" s="30">
        <v>0</v>
      </c>
      <c r="BB565" s="30">
        <v>0</v>
      </c>
      <c r="BC565" s="30">
        <v>346328677</v>
      </c>
      <c r="BD565" s="30">
        <v>0</v>
      </c>
      <c r="BE565" s="30">
        <v>346328677</v>
      </c>
      <c r="BF565" s="30">
        <v>0</v>
      </c>
      <c r="BG565" s="30">
        <v>0</v>
      </c>
      <c r="BH565" s="30">
        <v>0</v>
      </c>
      <c r="BI565" s="30">
        <v>0</v>
      </c>
    </row>
    <row r="566" spans="1:61" ht="20.45" customHeight="1" x14ac:dyDescent="0.2">
      <c r="A566" s="25">
        <f t="shared" si="8"/>
        <v>560</v>
      </c>
      <c r="B566" s="36">
        <v>3316</v>
      </c>
      <c r="C566" s="31" t="s">
        <v>1339</v>
      </c>
      <c r="D566" s="31" t="s">
        <v>1340</v>
      </c>
      <c r="E566" s="31" t="s">
        <v>1341</v>
      </c>
      <c r="F566" s="31" t="s">
        <v>116</v>
      </c>
      <c r="G566" s="36">
        <v>6499</v>
      </c>
      <c r="H566" s="31" t="s">
        <v>41</v>
      </c>
      <c r="I566" s="31" t="s">
        <v>1342</v>
      </c>
      <c r="J566" s="31" t="s">
        <v>1296</v>
      </c>
      <c r="K566" s="31" t="s">
        <v>1343</v>
      </c>
      <c r="L566" s="31" t="s">
        <v>1344</v>
      </c>
      <c r="M566" s="31"/>
      <c r="N566" s="31" t="s">
        <v>1345</v>
      </c>
      <c r="O566" s="36">
        <v>1</v>
      </c>
      <c r="P566" s="36">
        <v>2719</v>
      </c>
      <c r="Q566" s="36">
        <v>7</v>
      </c>
      <c r="R566" s="30">
        <v>9410961690.5900002</v>
      </c>
      <c r="S566" s="30">
        <v>756241182.66999996</v>
      </c>
      <c r="T566" s="30">
        <v>270678897.92000002</v>
      </c>
      <c r="U566" s="30">
        <v>0</v>
      </c>
      <c r="V566" s="30">
        <v>7322594089</v>
      </c>
      <c r="W566" s="30">
        <v>1000000</v>
      </c>
      <c r="X566" s="30">
        <v>1053353827</v>
      </c>
      <c r="Y566" s="30">
        <v>0</v>
      </c>
      <c r="Z566" s="30">
        <v>7093694</v>
      </c>
      <c r="AA566" s="30">
        <v>5300632567.5</v>
      </c>
      <c r="AB566" s="30">
        <v>4623704262.54</v>
      </c>
      <c r="AC566" s="30">
        <v>566958226</v>
      </c>
      <c r="AD566" s="30">
        <v>52281042</v>
      </c>
      <c r="AE566" s="30">
        <v>0</v>
      </c>
      <c r="AF566" s="30">
        <v>15793704.960000001</v>
      </c>
      <c r="AG566" s="30">
        <v>41895332</v>
      </c>
      <c r="AH566" s="30">
        <v>0</v>
      </c>
      <c r="AI566" s="30">
        <v>4110329123.0900002</v>
      </c>
      <c r="AJ566" s="30">
        <v>1701142605.99</v>
      </c>
      <c r="AK566" s="30">
        <v>451155405.99000001</v>
      </c>
      <c r="AL566" s="30">
        <v>2156251937.4699998</v>
      </c>
      <c r="AM566" s="30">
        <v>0</v>
      </c>
      <c r="AN566" s="30">
        <v>522540</v>
      </c>
      <c r="AO566" s="30">
        <v>123850237.63</v>
      </c>
      <c r="AP566" s="30">
        <v>128561802</v>
      </c>
      <c r="AQ566" s="30">
        <v>959037188.59000003</v>
      </c>
      <c r="AR566" s="30">
        <v>925831489</v>
      </c>
      <c r="AS566" s="30">
        <v>33205699.59</v>
      </c>
      <c r="AT566" s="30">
        <v>755505604.17999995</v>
      </c>
      <c r="AU566" s="30">
        <v>614593785.00999999</v>
      </c>
      <c r="AV566" s="30">
        <v>17061581.539999999</v>
      </c>
      <c r="AW566" s="30">
        <v>123850237.63</v>
      </c>
      <c r="AX566" s="30">
        <v>0</v>
      </c>
      <c r="AY566" s="30">
        <v>203531584.41</v>
      </c>
      <c r="AZ566" s="30">
        <v>203531584.41</v>
      </c>
      <c r="BA566" s="30">
        <v>0</v>
      </c>
      <c r="BB566" s="30">
        <v>375029395</v>
      </c>
      <c r="BC566" s="30">
        <v>1420332452</v>
      </c>
      <c r="BD566" s="30">
        <v>375029395</v>
      </c>
      <c r="BE566" s="30">
        <v>1420332452</v>
      </c>
      <c r="BF566" s="30">
        <v>12081061215</v>
      </c>
      <c r="BG566" s="30">
        <v>0</v>
      </c>
      <c r="BH566" s="30">
        <v>11710046029</v>
      </c>
      <c r="BI566" s="30">
        <v>371015186</v>
      </c>
    </row>
    <row r="567" spans="1:61" ht="20.45" customHeight="1" x14ac:dyDescent="0.2">
      <c r="A567" s="25">
        <f t="shared" si="8"/>
        <v>561</v>
      </c>
      <c r="B567" s="36">
        <v>3332</v>
      </c>
      <c r="C567" s="31" t="s">
        <v>4664</v>
      </c>
      <c r="D567" s="31" t="s">
        <v>4665</v>
      </c>
      <c r="E567" s="31" t="s">
        <v>4666</v>
      </c>
      <c r="F567" s="31" t="s">
        <v>28</v>
      </c>
      <c r="G567" s="36">
        <v>6492</v>
      </c>
      <c r="H567" s="31" t="s">
        <v>37</v>
      </c>
      <c r="I567" s="31" t="s">
        <v>4667</v>
      </c>
      <c r="J567" s="31" t="s">
        <v>150</v>
      </c>
      <c r="K567" s="31" t="s">
        <v>151</v>
      </c>
      <c r="L567" s="31" t="s">
        <v>4668</v>
      </c>
      <c r="M567" s="31"/>
      <c r="N567" s="31" t="s">
        <v>4669</v>
      </c>
      <c r="O567" s="36">
        <v>2</v>
      </c>
      <c r="P567" s="36">
        <v>819</v>
      </c>
      <c r="Q567" s="36">
        <v>6</v>
      </c>
      <c r="R567" s="30">
        <v>8592171934.6599998</v>
      </c>
      <c r="S567" s="30">
        <v>1087915466.6099999</v>
      </c>
      <c r="T567" s="30">
        <v>0</v>
      </c>
      <c r="U567" s="30">
        <v>1610000</v>
      </c>
      <c r="V567" s="30">
        <v>7162508055</v>
      </c>
      <c r="W567" s="30">
        <v>321444353.63999999</v>
      </c>
      <c r="X567" s="30">
        <v>18694059.41</v>
      </c>
      <c r="Y567" s="30">
        <v>0</v>
      </c>
      <c r="Z567" s="30">
        <v>0</v>
      </c>
      <c r="AA567" s="30">
        <v>5947109252.54</v>
      </c>
      <c r="AB567" s="30">
        <v>5704908660.0200005</v>
      </c>
      <c r="AC567" s="30">
        <v>0</v>
      </c>
      <c r="AD567" s="30">
        <v>51777369.18</v>
      </c>
      <c r="AE567" s="30">
        <v>0</v>
      </c>
      <c r="AF567" s="30">
        <v>174822191.34</v>
      </c>
      <c r="AG567" s="30">
        <v>5615734</v>
      </c>
      <c r="AH567" s="30">
        <v>9985298</v>
      </c>
      <c r="AI567" s="30">
        <v>2645062682.1199999</v>
      </c>
      <c r="AJ567" s="30">
        <v>1294125410.26</v>
      </c>
      <c r="AK567" s="30">
        <v>1284125410.26</v>
      </c>
      <c r="AL567" s="30">
        <v>636479380.22000003</v>
      </c>
      <c r="AM567" s="30">
        <v>287004262.31</v>
      </c>
      <c r="AN567" s="30">
        <v>825000</v>
      </c>
      <c r="AO567" s="30">
        <v>423907810.32999998</v>
      </c>
      <c r="AP567" s="30">
        <v>2720819</v>
      </c>
      <c r="AQ567" s="30">
        <v>861118282.86000001</v>
      </c>
      <c r="AR567" s="30">
        <v>833097434</v>
      </c>
      <c r="AS567" s="30">
        <v>28020848.859999999</v>
      </c>
      <c r="AT567" s="30">
        <v>750367476.86000001</v>
      </c>
      <c r="AU567" s="30">
        <v>325550004.00999999</v>
      </c>
      <c r="AV567" s="30">
        <v>909662.52</v>
      </c>
      <c r="AW567" s="30">
        <v>423907810.32999998</v>
      </c>
      <c r="AX567" s="30">
        <v>0</v>
      </c>
      <c r="AY567" s="30">
        <v>110750806</v>
      </c>
      <c r="AZ567" s="30">
        <v>110750806</v>
      </c>
      <c r="BA567" s="30">
        <v>0</v>
      </c>
      <c r="BB567" s="30">
        <v>65043878</v>
      </c>
      <c r="BC567" s="30">
        <v>20298551</v>
      </c>
      <c r="BD567" s="30">
        <v>65043878</v>
      </c>
      <c r="BE567" s="30">
        <v>20298551</v>
      </c>
      <c r="BF567" s="30">
        <v>0</v>
      </c>
      <c r="BG567" s="30">
        <v>0</v>
      </c>
      <c r="BH567" s="30">
        <v>0</v>
      </c>
      <c r="BI567" s="30">
        <v>0</v>
      </c>
    </row>
    <row r="568" spans="1:61" ht="20.45" customHeight="1" x14ac:dyDescent="0.2">
      <c r="A568" s="25">
        <f t="shared" si="8"/>
        <v>562</v>
      </c>
      <c r="B568" s="36">
        <v>3341</v>
      </c>
      <c r="C568" s="31" t="s">
        <v>1346</v>
      </c>
      <c r="D568" s="31" t="s">
        <v>1347</v>
      </c>
      <c r="E568" s="31" t="s">
        <v>1348</v>
      </c>
      <c r="F568" s="31" t="s">
        <v>116</v>
      </c>
      <c r="G568" s="36">
        <v>6492</v>
      </c>
      <c r="H568" s="31" t="s">
        <v>37</v>
      </c>
      <c r="I568" s="31" t="s">
        <v>1349</v>
      </c>
      <c r="J568" s="31" t="s">
        <v>150</v>
      </c>
      <c r="K568" s="31" t="s">
        <v>151</v>
      </c>
      <c r="L568" s="31" t="s">
        <v>2518</v>
      </c>
      <c r="M568" s="31" t="s">
        <v>2519</v>
      </c>
      <c r="N568" s="31" t="s">
        <v>1350</v>
      </c>
      <c r="O568" s="36">
        <v>1</v>
      </c>
      <c r="P568" s="36">
        <v>53285</v>
      </c>
      <c r="Q568" s="36">
        <v>183</v>
      </c>
      <c r="R568" s="30">
        <v>84566363239.690002</v>
      </c>
      <c r="S568" s="30">
        <v>5017790257.71</v>
      </c>
      <c r="T568" s="30">
        <v>3955509342.2399998</v>
      </c>
      <c r="U568" s="30">
        <v>0</v>
      </c>
      <c r="V568" s="30">
        <v>71656879105.020004</v>
      </c>
      <c r="W568" s="30">
        <v>277804163.22000003</v>
      </c>
      <c r="X568" s="30">
        <v>3651887579.5</v>
      </c>
      <c r="Y568" s="30">
        <v>0</v>
      </c>
      <c r="Z568" s="30">
        <v>6492792</v>
      </c>
      <c r="AA568" s="30">
        <v>58345754401.599998</v>
      </c>
      <c r="AB568" s="30">
        <v>51697897405.82</v>
      </c>
      <c r="AC568" s="30">
        <v>3478314100.25</v>
      </c>
      <c r="AD568" s="30">
        <v>655398064.99000001</v>
      </c>
      <c r="AE568" s="30">
        <v>0</v>
      </c>
      <c r="AF568" s="30">
        <v>1245734786.9400001</v>
      </c>
      <c r="AG568" s="30">
        <v>1268410043.5999999</v>
      </c>
      <c r="AH568" s="30">
        <v>0</v>
      </c>
      <c r="AI568" s="30">
        <v>26220608838.09</v>
      </c>
      <c r="AJ568" s="30">
        <v>15421243144.450001</v>
      </c>
      <c r="AK568" s="30">
        <v>6876309429.4499998</v>
      </c>
      <c r="AL568" s="30">
        <v>7110070083.7600002</v>
      </c>
      <c r="AM568" s="30">
        <v>0</v>
      </c>
      <c r="AN568" s="30">
        <v>0</v>
      </c>
      <c r="AO568" s="30">
        <v>1928031804.49</v>
      </c>
      <c r="AP568" s="30">
        <v>1761263805.3900001</v>
      </c>
      <c r="AQ568" s="30">
        <v>12119022890.969999</v>
      </c>
      <c r="AR568" s="30">
        <v>10807340424.84</v>
      </c>
      <c r="AS568" s="30">
        <v>1311682466.1300001</v>
      </c>
      <c r="AT568" s="30">
        <v>10218327029.610001</v>
      </c>
      <c r="AU568" s="30">
        <v>8157113834.3599997</v>
      </c>
      <c r="AV568" s="30">
        <v>133181390.29000001</v>
      </c>
      <c r="AW568" s="30">
        <v>1928031804.96</v>
      </c>
      <c r="AX568" s="30">
        <v>0</v>
      </c>
      <c r="AY568" s="30">
        <v>1900695861.3599999</v>
      </c>
      <c r="AZ568" s="30">
        <v>1900695861.3599999</v>
      </c>
      <c r="BA568" s="30">
        <v>0</v>
      </c>
      <c r="BB568" s="30">
        <v>1090254553</v>
      </c>
      <c r="BC568" s="30">
        <v>4024950247.8699999</v>
      </c>
      <c r="BD568" s="30">
        <v>1090254553</v>
      </c>
      <c r="BE568" s="30">
        <v>4024950247.8699999</v>
      </c>
      <c r="BF568" s="30">
        <v>104515019446.14</v>
      </c>
      <c r="BG568" s="30">
        <v>0</v>
      </c>
      <c r="BH568" s="30">
        <v>104515019446.14</v>
      </c>
      <c r="BI568" s="30">
        <v>0</v>
      </c>
    </row>
    <row r="569" spans="1:61" ht="20.45" customHeight="1" x14ac:dyDescent="0.2">
      <c r="A569" s="25">
        <f t="shared" si="8"/>
        <v>563</v>
      </c>
      <c r="B569" s="36">
        <v>3350</v>
      </c>
      <c r="C569" s="31" t="s">
        <v>4670</v>
      </c>
      <c r="D569" s="31" t="s">
        <v>4671</v>
      </c>
      <c r="E569" s="31" t="s">
        <v>4672</v>
      </c>
      <c r="F569" s="31" t="s">
        <v>31</v>
      </c>
      <c r="G569" s="36">
        <v>1040</v>
      </c>
      <c r="H569" s="31" t="s">
        <v>713</v>
      </c>
      <c r="I569" s="31" t="s">
        <v>4673</v>
      </c>
      <c r="J569" s="31" t="s">
        <v>150</v>
      </c>
      <c r="K569" s="31" t="s">
        <v>151</v>
      </c>
      <c r="L569" s="31" t="s">
        <v>4674</v>
      </c>
      <c r="M569" s="31" t="s">
        <v>4675</v>
      </c>
      <c r="N569" s="31" t="s">
        <v>4676</v>
      </c>
      <c r="O569" s="36">
        <v>1</v>
      </c>
      <c r="P569" s="36">
        <v>351</v>
      </c>
      <c r="Q569" s="36">
        <v>672</v>
      </c>
      <c r="R569" s="30">
        <v>56979888902</v>
      </c>
      <c r="S569" s="30">
        <v>1706489385</v>
      </c>
      <c r="T569" s="30">
        <v>40733150</v>
      </c>
      <c r="U569" s="30">
        <v>11573359636</v>
      </c>
      <c r="V569" s="30">
        <v>0</v>
      </c>
      <c r="W569" s="30">
        <v>18114427110</v>
      </c>
      <c r="X569" s="30">
        <v>24883858123</v>
      </c>
      <c r="Y569" s="30">
        <v>0</v>
      </c>
      <c r="Z569" s="30">
        <v>661021498</v>
      </c>
      <c r="AA569" s="30">
        <v>28519491947</v>
      </c>
      <c r="AB569" s="30">
        <v>0</v>
      </c>
      <c r="AC569" s="30">
        <v>9384156635</v>
      </c>
      <c r="AD569" s="30">
        <v>13456909172</v>
      </c>
      <c r="AE569" s="30">
        <v>0</v>
      </c>
      <c r="AF569" s="30">
        <v>0</v>
      </c>
      <c r="AG569" s="30">
        <v>5677565737</v>
      </c>
      <c r="AH569" s="30">
        <v>860403</v>
      </c>
      <c r="AI569" s="30">
        <v>28460396955</v>
      </c>
      <c r="AJ569" s="30">
        <v>11018337052</v>
      </c>
      <c r="AK569" s="30">
        <v>8127741652</v>
      </c>
      <c r="AL569" s="30">
        <v>9404992322</v>
      </c>
      <c r="AM569" s="30">
        <v>6843563874</v>
      </c>
      <c r="AN569" s="30">
        <v>14998846</v>
      </c>
      <c r="AO569" s="30">
        <v>-975314356</v>
      </c>
      <c r="AP569" s="30">
        <v>-1272215349</v>
      </c>
      <c r="AQ569" s="30">
        <v>85802664004</v>
      </c>
      <c r="AR569" s="30">
        <v>84912644697</v>
      </c>
      <c r="AS569" s="30">
        <v>890019307</v>
      </c>
      <c r="AT569" s="30">
        <v>3998163322</v>
      </c>
      <c r="AU569" s="30">
        <v>4080224818</v>
      </c>
      <c r="AV569" s="30">
        <v>893252860</v>
      </c>
      <c r="AW569" s="30">
        <v>-975314356</v>
      </c>
      <c r="AX569" s="30">
        <v>0</v>
      </c>
      <c r="AY569" s="30">
        <v>73209906879</v>
      </c>
      <c r="AZ569" s="30">
        <v>73209906879</v>
      </c>
      <c r="BA569" s="30">
        <v>0</v>
      </c>
      <c r="BB569" s="30">
        <v>0</v>
      </c>
      <c r="BC569" s="30">
        <v>0</v>
      </c>
      <c r="BD569" s="30">
        <v>0</v>
      </c>
      <c r="BE569" s="30">
        <v>0</v>
      </c>
      <c r="BF569" s="30">
        <v>0</v>
      </c>
      <c r="BG569" s="30">
        <v>0</v>
      </c>
      <c r="BH569" s="30">
        <v>0</v>
      </c>
      <c r="BI569" s="30">
        <v>0</v>
      </c>
    </row>
    <row r="570" spans="1:61" ht="20.45" customHeight="1" x14ac:dyDescent="0.2">
      <c r="A570" s="25">
        <f t="shared" si="8"/>
        <v>564</v>
      </c>
      <c r="B570" s="36">
        <v>3360</v>
      </c>
      <c r="C570" s="31" t="s">
        <v>1351</v>
      </c>
      <c r="D570" s="31" t="s">
        <v>1352</v>
      </c>
      <c r="E570" s="31" t="s">
        <v>1353</v>
      </c>
      <c r="F570" s="31" t="s">
        <v>116</v>
      </c>
      <c r="G570" s="36">
        <v>6492</v>
      </c>
      <c r="H570" s="31" t="s">
        <v>37</v>
      </c>
      <c r="I570" s="31" t="s">
        <v>1354</v>
      </c>
      <c r="J570" s="31" t="s">
        <v>1355</v>
      </c>
      <c r="K570" s="31" t="s">
        <v>1356</v>
      </c>
      <c r="L570" s="31" t="s">
        <v>1721</v>
      </c>
      <c r="M570" s="31" t="s">
        <v>2520</v>
      </c>
      <c r="N570" s="31" t="s">
        <v>1923</v>
      </c>
      <c r="O570" s="36">
        <v>1</v>
      </c>
      <c r="P570" s="36">
        <v>16788</v>
      </c>
      <c r="Q570" s="36">
        <v>50</v>
      </c>
      <c r="R570" s="30">
        <v>57798719981.980003</v>
      </c>
      <c r="S570" s="30">
        <v>4305768371.4300003</v>
      </c>
      <c r="T570" s="30">
        <v>120437269.58</v>
      </c>
      <c r="U570" s="30">
        <v>0</v>
      </c>
      <c r="V570" s="30">
        <v>47742788464.18</v>
      </c>
      <c r="W570" s="30">
        <v>659540353</v>
      </c>
      <c r="X570" s="30">
        <v>4933437618.79</v>
      </c>
      <c r="Y570" s="30">
        <v>0</v>
      </c>
      <c r="Z570" s="30">
        <v>36747905</v>
      </c>
      <c r="AA570" s="30">
        <v>31751973119.630001</v>
      </c>
      <c r="AB570" s="30">
        <v>24345079919.48</v>
      </c>
      <c r="AC570" s="30">
        <v>6093634344</v>
      </c>
      <c r="AD570" s="30">
        <v>307658383.74000001</v>
      </c>
      <c r="AE570" s="30">
        <v>0</v>
      </c>
      <c r="AF570" s="30">
        <v>483694361.07999998</v>
      </c>
      <c r="AG570" s="30">
        <v>521906111.32999998</v>
      </c>
      <c r="AH570" s="30">
        <v>0</v>
      </c>
      <c r="AI570" s="30">
        <v>26046746862.349998</v>
      </c>
      <c r="AJ570" s="30">
        <v>19466059204.5</v>
      </c>
      <c r="AK570" s="30">
        <v>13216123204.5</v>
      </c>
      <c r="AL570" s="30">
        <v>2390683208.6999998</v>
      </c>
      <c r="AM570" s="30">
        <v>766059900.59000003</v>
      </c>
      <c r="AN570" s="30">
        <v>0</v>
      </c>
      <c r="AO570" s="30">
        <v>859749908.40999997</v>
      </c>
      <c r="AP570" s="30">
        <v>2564194640.1500001</v>
      </c>
      <c r="AQ570" s="30">
        <v>5798212928.8100004</v>
      </c>
      <c r="AR570" s="30">
        <v>5630316088.3500004</v>
      </c>
      <c r="AS570" s="30">
        <v>167896840.46000001</v>
      </c>
      <c r="AT570" s="30">
        <v>4665247953.3900003</v>
      </c>
      <c r="AU570" s="30">
        <v>3620819899.6300001</v>
      </c>
      <c r="AV570" s="30">
        <v>184678145.34999999</v>
      </c>
      <c r="AW570" s="30">
        <v>859749908.40999997</v>
      </c>
      <c r="AX570" s="30">
        <v>0</v>
      </c>
      <c r="AY570" s="30">
        <v>1132964975.4200001</v>
      </c>
      <c r="AZ570" s="30">
        <v>1132964975.4200001</v>
      </c>
      <c r="BA570" s="30">
        <v>0</v>
      </c>
      <c r="BB570" s="30">
        <v>0</v>
      </c>
      <c r="BC570" s="30">
        <v>0</v>
      </c>
      <c r="BD570" s="30">
        <v>0</v>
      </c>
      <c r="BE570" s="30">
        <v>0</v>
      </c>
      <c r="BF570" s="30">
        <v>0</v>
      </c>
      <c r="BG570" s="30">
        <v>0</v>
      </c>
      <c r="BH570" s="30">
        <v>0</v>
      </c>
      <c r="BI570" s="30">
        <v>0</v>
      </c>
    </row>
    <row r="571" spans="1:61" ht="20.45" customHeight="1" x14ac:dyDescent="0.2">
      <c r="A571" s="25">
        <f t="shared" si="8"/>
        <v>565</v>
      </c>
      <c r="B571" s="36">
        <v>3364</v>
      </c>
      <c r="C571" s="31" t="s">
        <v>4677</v>
      </c>
      <c r="D571" s="31" t="s">
        <v>4678</v>
      </c>
      <c r="E571" s="31" t="s">
        <v>4679</v>
      </c>
      <c r="F571" s="31" t="s">
        <v>31</v>
      </c>
      <c r="G571" s="36">
        <v>6492</v>
      </c>
      <c r="H571" s="31" t="s">
        <v>37</v>
      </c>
      <c r="I571" s="31" t="s">
        <v>4680</v>
      </c>
      <c r="J571" s="31" t="s">
        <v>4681</v>
      </c>
      <c r="K571" s="31" t="s">
        <v>4681</v>
      </c>
      <c r="L571" s="31" t="s">
        <v>4682</v>
      </c>
      <c r="M571" s="31" t="s">
        <v>4683</v>
      </c>
      <c r="N571" s="31" t="s">
        <v>4684</v>
      </c>
      <c r="O571" s="36">
        <v>2</v>
      </c>
      <c r="P571" s="36">
        <v>354</v>
      </c>
      <c r="Q571" s="36">
        <v>2</v>
      </c>
      <c r="R571" s="30">
        <v>5186879875.8599997</v>
      </c>
      <c r="S571" s="30">
        <v>140985008.31</v>
      </c>
      <c r="T571" s="30">
        <v>0</v>
      </c>
      <c r="U571" s="30">
        <v>0</v>
      </c>
      <c r="V571" s="30">
        <v>4598823934.5500002</v>
      </c>
      <c r="W571" s="30">
        <v>104542344</v>
      </c>
      <c r="X571" s="30">
        <v>285057466</v>
      </c>
      <c r="Y571" s="30">
        <v>0</v>
      </c>
      <c r="Z571" s="30">
        <v>57471123</v>
      </c>
      <c r="AA571" s="30">
        <v>142701383.58000001</v>
      </c>
      <c r="AB571" s="30">
        <v>0</v>
      </c>
      <c r="AC571" s="30">
        <v>0</v>
      </c>
      <c r="AD571" s="30">
        <v>75668153.840000004</v>
      </c>
      <c r="AE571" s="30">
        <v>0</v>
      </c>
      <c r="AF571" s="30">
        <v>22408127.739999998</v>
      </c>
      <c r="AG571" s="30">
        <v>44625102</v>
      </c>
      <c r="AH571" s="30">
        <v>0</v>
      </c>
      <c r="AI571" s="30">
        <v>5044178492.2799997</v>
      </c>
      <c r="AJ571" s="30">
        <v>4519226794.3400002</v>
      </c>
      <c r="AK571" s="30">
        <v>4401326794.3400002</v>
      </c>
      <c r="AL571" s="30">
        <v>326202377.97000003</v>
      </c>
      <c r="AM571" s="30">
        <v>0</v>
      </c>
      <c r="AN571" s="30">
        <v>6000000</v>
      </c>
      <c r="AO571" s="30">
        <v>-5927088.96</v>
      </c>
      <c r="AP571" s="30">
        <v>198676408.93000001</v>
      </c>
      <c r="AQ571" s="30">
        <v>269811626.66000003</v>
      </c>
      <c r="AR571" s="30">
        <v>206706456.43000001</v>
      </c>
      <c r="AS571" s="30">
        <v>63105170.229999997</v>
      </c>
      <c r="AT571" s="30">
        <v>269811626.66000003</v>
      </c>
      <c r="AU571" s="30">
        <v>265070897.78</v>
      </c>
      <c r="AV571" s="30">
        <v>10667817.84</v>
      </c>
      <c r="AW571" s="30">
        <v>-5927088.96</v>
      </c>
      <c r="AX571" s="30">
        <v>0</v>
      </c>
      <c r="AY571" s="30">
        <v>0</v>
      </c>
      <c r="AZ571" s="30">
        <v>0</v>
      </c>
      <c r="BA571" s="30">
        <v>0</v>
      </c>
      <c r="BB571" s="30">
        <v>0</v>
      </c>
      <c r="BC571" s="30">
        <v>0</v>
      </c>
      <c r="BD571" s="30">
        <v>0</v>
      </c>
      <c r="BE571" s="30">
        <v>0</v>
      </c>
      <c r="BF571" s="30">
        <v>0</v>
      </c>
      <c r="BG571" s="30">
        <v>0</v>
      </c>
      <c r="BH571" s="30">
        <v>0</v>
      </c>
      <c r="BI571" s="30">
        <v>0</v>
      </c>
    </row>
    <row r="572" spans="1:61" ht="20.45" customHeight="1" x14ac:dyDescent="0.2">
      <c r="A572" s="25">
        <f t="shared" si="8"/>
        <v>566</v>
      </c>
      <c r="B572" s="36">
        <v>3373</v>
      </c>
      <c r="C572" s="31" t="s">
        <v>4685</v>
      </c>
      <c r="D572" s="31" t="s">
        <v>4686</v>
      </c>
      <c r="E572" s="31" t="s">
        <v>4687</v>
      </c>
      <c r="F572" s="31" t="s">
        <v>28</v>
      </c>
      <c r="G572" s="36">
        <v>6492</v>
      </c>
      <c r="H572" s="31" t="s">
        <v>37</v>
      </c>
      <c r="I572" s="31" t="s">
        <v>1301</v>
      </c>
      <c r="J572" s="31" t="s">
        <v>1296</v>
      </c>
      <c r="K572" s="31" t="s">
        <v>1297</v>
      </c>
      <c r="L572" s="31" t="s">
        <v>4688</v>
      </c>
      <c r="M572" s="31" t="s">
        <v>4689</v>
      </c>
      <c r="N572" s="31" t="s">
        <v>4690</v>
      </c>
      <c r="O572" s="36">
        <v>2</v>
      </c>
      <c r="P572" s="36">
        <v>1147</v>
      </c>
      <c r="Q572" s="36">
        <v>11</v>
      </c>
      <c r="R572" s="30">
        <v>12419341439.870001</v>
      </c>
      <c r="S572" s="30">
        <v>588655404.67999995</v>
      </c>
      <c r="T572" s="30">
        <v>400226604.13</v>
      </c>
      <c r="U572" s="30">
        <v>0</v>
      </c>
      <c r="V572" s="30">
        <v>10640167419</v>
      </c>
      <c r="W572" s="30">
        <v>244133654</v>
      </c>
      <c r="X572" s="30">
        <v>495698358.06</v>
      </c>
      <c r="Y572" s="30">
        <v>0</v>
      </c>
      <c r="Z572" s="30">
        <v>50460000</v>
      </c>
      <c r="AA572" s="30">
        <v>10628771800.700001</v>
      </c>
      <c r="AB572" s="30">
        <v>6766094892.9700003</v>
      </c>
      <c r="AC572" s="30">
        <v>3505928217</v>
      </c>
      <c r="AD572" s="30">
        <v>118180823.98</v>
      </c>
      <c r="AE572" s="30">
        <v>0</v>
      </c>
      <c r="AF572" s="30">
        <v>98861693.099999994</v>
      </c>
      <c r="AG572" s="30">
        <v>80419575.650000006</v>
      </c>
      <c r="AH572" s="30">
        <v>59286598</v>
      </c>
      <c r="AI572" s="30">
        <v>1790569639.1700001</v>
      </c>
      <c r="AJ572" s="30">
        <v>1873198053.5999999</v>
      </c>
      <c r="AK572" s="30">
        <v>298714053.60000002</v>
      </c>
      <c r="AL572" s="30">
        <v>98727160.879999995</v>
      </c>
      <c r="AM572" s="30">
        <v>79504843.859999999</v>
      </c>
      <c r="AN572" s="30">
        <v>0</v>
      </c>
      <c r="AO572" s="30">
        <v>-260860419.16999999</v>
      </c>
      <c r="AP572" s="30">
        <v>0</v>
      </c>
      <c r="AQ572" s="30">
        <v>1336657336.5999999</v>
      </c>
      <c r="AR572" s="30">
        <v>1175442245.74</v>
      </c>
      <c r="AS572" s="30">
        <v>161215090.86000001</v>
      </c>
      <c r="AT572" s="30">
        <v>818956963.25999999</v>
      </c>
      <c r="AU572" s="30">
        <v>1055783161.87</v>
      </c>
      <c r="AV572" s="30">
        <v>24034220.559999999</v>
      </c>
      <c r="AW572" s="30">
        <v>-260860419.16999999</v>
      </c>
      <c r="AX572" s="30">
        <v>0</v>
      </c>
      <c r="AY572" s="30">
        <v>517700373.33999997</v>
      </c>
      <c r="AZ572" s="30">
        <v>517700373.33999997</v>
      </c>
      <c r="BA572" s="30">
        <v>0</v>
      </c>
      <c r="BB572" s="30">
        <v>74754621</v>
      </c>
      <c r="BC572" s="30">
        <v>496174818</v>
      </c>
      <c r="BD572" s="30">
        <v>74754621</v>
      </c>
      <c r="BE572" s="30">
        <v>496174818</v>
      </c>
      <c r="BF572" s="30">
        <v>11146654424</v>
      </c>
      <c r="BG572" s="30">
        <v>1562484000</v>
      </c>
      <c r="BH572" s="30">
        <v>11146654424</v>
      </c>
      <c r="BI572" s="30">
        <v>1562484000</v>
      </c>
    </row>
    <row r="573" spans="1:61" ht="20.45" customHeight="1" x14ac:dyDescent="0.2">
      <c r="A573" s="25">
        <f t="shared" si="8"/>
        <v>567</v>
      </c>
      <c r="B573" s="36">
        <v>3384</v>
      </c>
      <c r="C573" s="31" t="s">
        <v>4691</v>
      </c>
      <c r="D573" s="31" t="s">
        <v>4692</v>
      </c>
      <c r="E573" s="31" t="s">
        <v>4693</v>
      </c>
      <c r="F573" s="31" t="s">
        <v>107</v>
      </c>
      <c r="G573" s="36">
        <v>6512</v>
      </c>
      <c r="H573" s="31" t="s">
        <v>1158</v>
      </c>
      <c r="I573" s="31" t="s">
        <v>4694</v>
      </c>
      <c r="J573" s="31" t="s">
        <v>34</v>
      </c>
      <c r="K573" s="31" t="s">
        <v>756</v>
      </c>
      <c r="L573" s="31" t="s">
        <v>4695</v>
      </c>
      <c r="M573" s="31" t="s">
        <v>4696</v>
      </c>
      <c r="N573" s="31" t="s">
        <v>4697</v>
      </c>
      <c r="O573" s="36">
        <v>2</v>
      </c>
      <c r="P573" s="36">
        <v>11</v>
      </c>
      <c r="Q573" s="36">
        <v>125</v>
      </c>
      <c r="R573" s="30">
        <v>22377036285</v>
      </c>
      <c r="S573" s="30">
        <v>5829197766</v>
      </c>
      <c r="T573" s="30">
        <v>721614482</v>
      </c>
      <c r="U573" s="30">
        <v>499578958</v>
      </c>
      <c r="V573" s="30">
        <v>797437154</v>
      </c>
      <c r="W573" s="30">
        <v>1585612207</v>
      </c>
      <c r="X573" s="30">
        <v>12718915240</v>
      </c>
      <c r="Y573" s="30">
        <v>0</v>
      </c>
      <c r="Z573" s="30">
        <v>224680478</v>
      </c>
      <c r="AA573" s="30">
        <v>3537653054</v>
      </c>
      <c r="AB573" s="30">
        <v>0</v>
      </c>
      <c r="AC573" s="30">
        <v>0</v>
      </c>
      <c r="AD573" s="30">
        <v>780953901</v>
      </c>
      <c r="AE573" s="30">
        <v>0</v>
      </c>
      <c r="AF573" s="30">
        <v>11989965</v>
      </c>
      <c r="AG573" s="30">
        <v>1601392531</v>
      </c>
      <c r="AH573" s="30">
        <v>1143316657</v>
      </c>
      <c r="AI573" s="30">
        <v>18839383231</v>
      </c>
      <c r="AJ573" s="30">
        <v>509038961</v>
      </c>
      <c r="AK573" s="30">
        <v>0</v>
      </c>
      <c r="AL573" s="30">
        <v>1029408660</v>
      </c>
      <c r="AM573" s="30">
        <v>10681182786</v>
      </c>
      <c r="AN573" s="30">
        <v>0</v>
      </c>
      <c r="AO573" s="30">
        <v>1140926697</v>
      </c>
      <c r="AP573" s="30">
        <v>5478826127</v>
      </c>
      <c r="AQ573" s="30">
        <v>12479735365</v>
      </c>
      <c r="AR573" s="30">
        <v>12036461620</v>
      </c>
      <c r="AS573" s="30">
        <v>443273745</v>
      </c>
      <c r="AT573" s="30">
        <v>6425151703</v>
      </c>
      <c r="AU573" s="30">
        <v>2002931272</v>
      </c>
      <c r="AV573" s="30">
        <v>100724570</v>
      </c>
      <c r="AW573" s="30">
        <v>1140926697</v>
      </c>
      <c r="AX573" s="30">
        <v>3180569164</v>
      </c>
      <c r="AY573" s="30">
        <v>6054583662</v>
      </c>
      <c r="AZ573" s="30">
        <v>6054583662</v>
      </c>
      <c r="BA573" s="30">
        <v>0</v>
      </c>
      <c r="BB573" s="30">
        <v>0</v>
      </c>
      <c r="BC573" s="30">
        <v>0</v>
      </c>
      <c r="BD573" s="30">
        <v>0</v>
      </c>
      <c r="BE573" s="30">
        <v>0</v>
      </c>
      <c r="BF573" s="30">
        <v>0</v>
      </c>
      <c r="BG573" s="30">
        <v>0</v>
      </c>
      <c r="BH573" s="30">
        <v>0</v>
      </c>
      <c r="BI573" s="30">
        <v>0</v>
      </c>
    </row>
    <row r="574" spans="1:61" ht="20.45" customHeight="1" x14ac:dyDescent="0.2">
      <c r="A574" s="25">
        <f t="shared" si="8"/>
        <v>568</v>
      </c>
      <c r="B574" s="36">
        <v>3385</v>
      </c>
      <c r="C574" s="31" t="s">
        <v>1357</v>
      </c>
      <c r="D574" s="31" t="s">
        <v>1358</v>
      </c>
      <c r="E574" s="31" t="s">
        <v>1359</v>
      </c>
      <c r="F574" s="31" t="s">
        <v>31</v>
      </c>
      <c r="G574" s="36">
        <v>4620</v>
      </c>
      <c r="H574" s="31" t="s">
        <v>730</v>
      </c>
      <c r="I574" s="31" t="s">
        <v>1360</v>
      </c>
      <c r="J574" s="31" t="s">
        <v>34</v>
      </c>
      <c r="K574" s="31" t="s">
        <v>756</v>
      </c>
      <c r="L574" s="31" t="s">
        <v>2006</v>
      </c>
      <c r="M574" s="31" t="s">
        <v>2521</v>
      </c>
      <c r="N574" s="31" t="s">
        <v>1683</v>
      </c>
      <c r="O574" s="36">
        <v>1</v>
      </c>
      <c r="P574" s="36">
        <v>2685</v>
      </c>
      <c r="Q574" s="36">
        <v>33</v>
      </c>
      <c r="R574" s="30">
        <v>13375382579.790001</v>
      </c>
      <c r="S574" s="30">
        <v>984142885.26999998</v>
      </c>
      <c r="T574" s="30">
        <v>2295849074.8600001</v>
      </c>
      <c r="U574" s="30">
        <v>777468650.75999999</v>
      </c>
      <c r="V574" s="30">
        <v>29315934</v>
      </c>
      <c r="W574" s="30">
        <v>1092693588.1800001</v>
      </c>
      <c r="X574" s="30">
        <v>8144714858.7200003</v>
      </c>
      <c r="Y574" s="30">
        <v>0</v>
      </c>
      <c r="Z574" s="30">
        <v>51197588</v>
      </c>
      <c r="AA574" s="30">
        <v>588795475.71000004</v>
      </c>
      <c r="AB574" s="30">
        <v>0</v>
      </c>
      <c r="AC574" s="30">
        <v>0</v>
      </c>
      <c r="AD574" s="30">
        <v>170270528.16</v>
      </c>
      <c r="AE574" s="30">
        <v>0</v>
      </c>
      <c r="AF574" s="30">
        <v>123071883.26000001</v>
      </c>
      <c r="AG574" s="30">
        <v>295453064.29000002</v>
      </c>
      <c r="AH574" s="30">
        <v>0</v>
      </c>
      <c r="AI574" s="30">
        <v>12786587104.85</v>
      </c>
      <c r="AJ574" s="30">
        <v>1265054328.8900001</v>
      </c>
      <c r="AK574" s="30">
        <v>1165054328.8900001</v>
      </c>
      <c r="AL574" s="30">
        <v>3151407543.6999998</v>
      </c>
      <c r="AM574" s="30">
        <v>2393575769.96</v>
      </c>
      <c r="AN574" s="30">
        <v>0</v>
      </c>
      <c r="AO574" s="30">
        <v>-121096130.7</v>
      </c>
      <c r="AP574" s="30">
        <v>2034885298</v>
      </c>
      <c r="AQ574" s="30">
        <v>14112496756.57</v>
      </c>
      <c r="AR574" s="30">
        <v>13834128888</v>
      </c>
      <c r="AS574" s="30">
        <v>278367868.56999999</v>
      </c>
      <c r="AT574" s="30">
        <v>1687489465.24</v>
      </c>
      <c r="AU574" s="30">
        <v>610999950.63999999</v>
      </c>
      <c r="AV574" s="30">
        <v>62053126.939999998</v>
      </c>
      <c r="AW574" s="30">
        <v>-121096131.59999999</v>
      </c>
      <c r="AX574" s="30">
        <v>1135532519.26</v>
      </c>
      <c r="AY574" s="30">
        <v>12425007290</v>
      </c>
      <c r="AZ574" s="30">
        <v>12425007290</v>
      </c>
      <c r="BA574" s="30">
        <v>0</v>
      </c>
      <c r="BB574" s="30">
        <v>4324931</v>
      </c>
      <c r="BC574" s="30">
        <v>34245110</v>
      </c>
      <c r="BD574" s="30">
        <v>4324931</v>
      </c>
      <c r="BE574" s="30">
        <v>34245110</v>
      </c>
      <c r="BF574" s="30">
        <v>32880746</v>
      </c>
      <c r="BG574" s="30">
        <v>0</v>
      </c>
      <c r="BH574" s="30">
        <v>32880746</v>
      </c>
      <c r="BI574" s="30">
        <v>0</v>
      </c>
    </row>
    <row r="575" spans="1:61" ht="20.45" customHeight="1" x14ac:dyDescent="0.2">
      <c r="A575" s="25">
        <f t="shared" si="8"/>
        <v>569</v>
      </c>
      <c r="B575" s="36">
        <v>3386</v>
      </c>
      <c r="C575" s="31" t="s">
        <v>1361</v>
      </c>
      <c r="D575" s="31" t="s">
        <v>1362</v>
      </c>
      <c r="E575" s="31" t="s">
        <v>1363</v>
      </c>
      <c r="F575" s="31" t="s">
        <v>126</v>
      </c>
      <c r="G575" s="36">
        <v>6492</v>
      </c>
      <c r="H575" s="31" t="s">
        <v>37</v>
      </c>
      <c r="I575" s="31" t="s">
        <v>1364</v>
      </c>
      <c r="J575" s="31" t="s">
        <v>34</v>
      </c>
      <c r="K575" s="31" t="s">
        <v>1365</v>
      </c>
      <c r="L575" s="31" t="s">
        <v>2522</v>
      </c>
      <c r="M575" s="31" t="s">
        <v>2523</v>
      </c>
      <c r="N575" s="31" t="s">
        <v>2524</v>
      </c>
      <c r="O575" s="36">
        <v>1</v>
      </c>
      <c r="P575" s="36">
        <v>14785</v>
      </c>
      <c r="Q575" s="36">
        <v>25</v>
      </c>
      <c r="R575" s="30">
        <v>35422790120.580002</v>
      </c>
      <c r="S575" s="30">
        <v>1511939833.1500001</v>
      </c>
      <c r="T575" s="30">
        <v>2522455184.0500002</v>
      </c>
      <c r="U575" s="30">
        <v>0</v>
      </c>
      <c r="V575" s="30">
        <v>28201265341</v>
      </c>
      <c r="W575" s="30">
        <v>609433685</v>
      </c>
      <c r="X575" s="30">
        <v>2577696077.3800001</v>
      </c>
      <c r="Y575" s="30">
        <v>0</v>
      </c>
      <c r="Z575" s="30">
        <v>0</v>
      </c>
      <c r="AA575" s="30">
        <v>25624365096.060001</v>
      </c>
      <c r="AB575" s="30">
        <v>23386184306.959999</v>
      </c>
      <c r="AC575" s="30">
        <v>1798857665</v>
      </c>
      <c r="AD575" s="30">
        <v>81387789.469999999</v>
      </c>
      <c r="AE575" s="30">
        <v>0</v>
      </c>
      <c r="AF575" s="30">
        <v>98533494.629999995</v>
      </c>
      <c r="AG575" s="30">
        <v>259401840</v>
      </c>
      <c r="AH575" s="30">
        <v>0</v>
      </c>
      <c r="AI575" s="30">
        <v>9798425024.5200005</v>
      </c>
      <c r="AJ575" s="30">
        <v>5082659749</v>
      </c>
      <c r="AK575" s="30">
        <v>1176449749</v>
      </c>
      <c r="AL575" s="30">
        <v>2167216191.0100002</v>
      </c>
      <c r="AM575" s="30">
        <v>341239472.82999998</v>
      </c>
      <c r="AN575" s="30">
        <v>15054234</v>
      </c>
      <c r="AO575" s="30">
        <v>813126273.67999995</v>
      </c>
      <c r="AP575" s="30">
        <v>0</v>
      </c>
      <c r="AQ575" s="30">
        <v>3791843283.29</v>
      </c>
      <c r="AR575" s="30">
        <v>3520881735.71</v>
      </c>
      <c r="AS575" s="30">
        <v>270961547.57999998</v>
      </c>
      <c r="AT575" s="30">
        <v>2857296028.2600002</v>
      </c>
      <c r="AU575" s="30">
        <v>1883437286.1600001</v>
      </c>
      <c r="AV575" s="30">
        <v>160732468.41999999</v>
      </c>
      <c r="AW575" s="30">
        <v>813126273.67999995</v>
      </c>
      <c r="AX575" s="30">
        <v>0</v>
      </c>
      <c r="AY575" s="30">
        <v>934547255.02999997</v>
      </c>
      <c r="AZ575" s="30">
        <v>934547255.02999997</v>
      </c>
      <c r="BA575" s="30">
        <v>0</v>
      </c>
      <c r="BB575" s="30">
        <v>2455699460</v>
      </c>
      <c r="BC575" s="30">
        <v>3727719364</v>
      </c>
      <c r="BD575" s="30">
        <v>2455699460</v>
      </c>
      <c r="BE575" s="30">
        <v>3727719364</v>
      </c>
      <c r="BF575" s="30">
        <v>77387564173</v>
      </c>
      <c r="BG575" s="30">
        <v>4530737000</v>
      </c>
      <c r="BH575" s="30">
        <v>77387564173</v>
      </c>
      <c r="BI575" s="30">
        <v>4530737000</v>
      </c>
    </row>
    <row r="576" spans="1:61" ht="20.45" customHeight="1" x14ac:dyDescent="0.2">
      <c r="A576" s="25">
        <f t="shared" si="8"/>
        <v>570</v>
      </c>
      <c r="B576" s="36">
        <v>3391</v>
      </c>
      <c r="C576" s="31" t="s">
        <v>1366</v>
      </c>
      <c r="D576" s="31" t="s">
        <v>1367</v>
      </c>
      <c r="E576" s="31" t="s">
        <v>1368</v>
      </c>
      <c r="F576" s="31" t="s">
        <v>116</v>
      </c>
      <c r="G576" s="36">
        <v>6492</v>
      </c>
      <c r="H576" s="31" t="s">
        <v>37</v>
      </c>
      <c r="I576" s="31" t="s">
        <v>1369</v>
      </c>
      <c r="J576" s="31" t="s">
        <v>34</v>
      </c>
      <c r="K576" s="31" t="s">
        <v>1370</v>
      </c>
      <c r="L576" s="31" t="s">
        <v>2525</v>
      </c>
      <c r="M576" s="31" t="s">
        <v>2526</v>
      </c>
      <c r="N576" s="31" t="s">
        <v>1371</v>
      </c>
      <c r="O576" s="36">
        <v>1</v>
      </c>
      <c r="P576" s="36">
        <v>1071</v>
      </c>
      <c r="Q576" s="36">
        <v>4</v>
      </c>
      <c r="R576" s="30">
        <v>6432103567.71</v>
      </c>
      <c r="S576" s="30">
        <v>751782307.15999997</v>
      </c>
      <c r="T576" s="30">
        <v>880050850.54999995</v>
      </c>
      <c r="U576" s="30">
        <v>0</v>
      </c>
      <c r="V576" s="30">
        <v>4791679536</v>
      </c>
      <c r="W576" s="30">
        <v>0</v>
      </c>
      <c r="X576" s="30">
        <v>4502316</v>
      </c>
      <c r="Y576" s="30">
        <v>0</v>
      </c>
      <c r="Z576" s="30">
        <v>4088558</v>
      </c>
      <c r="AA576" s="30">
        <v>3396049851.3899999</v>
      </c>
      <c r="AB576" s="30">
        <v>3343760586.02</v>
      </c>
      <c r="AC576" s="30">
        <v>0</v>
      </c>
      <c r="AD576" s="30">
        <v>19627027</v>
      </c>
      <c r="AE576" s="30">
        <v>0</v>
      </c>
      <c r="AF576" s="30">
        <v>14879788.369999999</v>
      </c>
      <c r="AG576" s="30">
        <v>17782450</v>
      </c>
      <c r="AH576" s="30">
        <v>0</v>
      </c>
      <c r="AI576" s="30">
        <v>3036053716.3200002</v>
      </c>
      <c r="AJ576" s="30">
        <v>1081810934</v>
      </c>
      <c r="AK576" s="30">
        <v>105258434</v>
      </c>
      <c r="AL576" s="30">
        <v>1851561462.02</v>
      </c>
      <c r="AM576" s="30">
        <v>0</v>
      </c>
      <c r="AN576" s="30">
        <v>21591.200000000001</v>
      </c>
      <c r="AO576" s="30">
        <v>102659729.09999999</v>
      </c>
      <c r="AP576" s="30">
        <v>0</v>
      </c>
      <c r="AQ576" s="30">
        <v>667542464.10000002</v>
      </c>
      <c r="AR576" s="30">
        <v>563605933</v>
      </c>
      <c r="AS576" s="30">
        <v>103936531.09999999</v>
      </c>
      <c r="AT576" s="30">
        <v>551818260.10000002</v>
      </c>
      <c r="AU576" s="30">
        <v>320861344</v>
      </c>
      <c r="AV576" s="30">
        <v>128297187</v>
      </c>
      <c r="AW576" s="30">
        <v>102659729.09999999</v>
      </c>
      <c r="AX576" s="30">
        <v>0</v>
      </c>
      <c r="AY576" s="30">
        <v>115724204</v>
      </c>
      <c r="AZ576" s="30">
        <v>115724204</v>
      </c>
      <c r="BA576" s="30">
        <v>0</v>
      </c>
      <c r="BB576" s="30">
        <v>354198497</v>
      </c>
      <c r="BC576" s="30">
        <v>808573930.70000005</v>
      </c>
      <c r="BD576" s="30">
        <v>354198497</v>
      </c>
      <c r="BE576" s="30">
        <v>808573930.70000005</v>
      </c>
      <c r="BF576" s="30">
        <v>4757129648</v>
      </c>
      <c r="BG576" s="30">
        <v>0</v>
      </c>
      <c r="BH576" s="30">
        <v>4757129648</v>
      </c>
      <c r="BI576" s="30">
        <v>0</v>
      </c>
    </row>
    <row r="577" spans="1:61" ht="20.45" customHeight="1" x14ac:dyDescent="0.2">
      <c r="A577" s="25">
        <f t="shared" si="8"/>
        <v>571</v>
      </c>
      <c r="B577" s="36">
        <v>3392</v>
      </c>
      <c r="C577" s="31" t="s">
        <v>4698</v>
      </c>
      <c r="D577" s="31" t="s">
        <v>4699</v>
      </c>
      <c r="E577" s="31" t="s">
        <v>4700</v>
      </c>
      <c r="F577" s="31" t="s">
        <v>31</v>
      </c>
      <c r="G577" s="36">
        <v>8530</v>
      </c>
      <c r="H577" s="31" t="s">
        <v>3529</v>
      </c>
      <c r="I577" s="31" t="s">
        <v>4701</v>
      </c>
      <c r="J577" s="31" t="s">
        <v>34</v>
      </c>
      <c r="K577" s="31" t="s">
        <v>756</v>
      </c>
      <c r="L577" s="31" t="s">
        <v>4702</v>
      </c>
      <c r="M577" s="31"/>
      <c r="N577" s="31" t="s">
        <v>4703</v>
      </c>
      <c r="O577" s="36">
        <v>2</v>
      </c>
      <c r="P577" s="36">
        <v>51</v>
      </c>
      <c r="Q577" s="36">
        <v>33</v>
      </c>
      <c r="R577" s="30">
        <v>8442919446</v>
      </c>
      <c r="S577" s="30">
        <v>37264103</v>
      </c>
      <c r="T577" s="30">
        <v>1975192</v>
      </c>
      <c r="U577" s="30">
        <v>1498687380</v>
      </c>
      <c r="V577" s="30">
        <v>123616278</v>
      </c>
      <c r="W577" s="30">
        <v>168338291</v>
      </c>
      <c r="X577" s="30">
        <v>6613038202</v>
      </c>
      <c r="Y577" s="30">
        <v>0</v>
      </c>
      <c r="Z577" s="30">
        <v>0</v>
      </c>
      <c r="AA577" s="30">
        <v>365547496</v>
      </c>
      <c r="AB577" s="30">
        <v>0</v>
      </c>
      <c r="AC577" s="30">
        <v>264362371</v>
      </c>
      <c r="AD577" s="30">
        <v>59197017</v>
      </c>
      <c r="AE577" s="30">
        <v>0</v>
      </c>
      <c r="AF577" s="30">
        <v>0</v>
      </c>
      <c r="AG577" s="30">
        <v>15292769</v>
      </c>
      <c r="AH577" s="30">
        <v>26695339</v>
      </c>
      <c r="AI577" s="30">
        <v>8077371950</v>
      </c>
      <c r="AJ577" s="30">
        <v>86396266</v>
      </c>
      <c r="AK577" s="30">
        <v>0</v>
      </c>
      <c r="AL577" s="30">
        <v>76902282</v>
      </c>
      <c r="AM577" s="30">
        <v>1690181950</v>
      </c>
      <c r="AN577" s="30">
        <v>27351351</v>
      </c>
      <c r="AO577" s="30">
        <v>48182082</v>
      </c>
      <c r="AP577" s="30">
        <v>6233561769</v>
      </c>
      <c r="AQ577" s="30">
        <v>874060147</v>
      </c>
      <c r="AR577" s="30">
        <v>852737557</v>
      </c>
      <c r="AS577" s="30">
        <v>21322590</v>
      </c>
      <c r="AT577" s="30">
        <v>874060147</v>
      </c>
      <c r="AU577" s="30">
        <v>789461954</v>
      </c>
      <c r="AV577" s="30">
        <v>36416111</v>
      </c>
      <c r="AW577" s="30">
        <v>48182082</v>
      </c>
      <c r="AX577" s="30">
        <v>0</v>
      </c>
      <c r="AY577" s="30">
        <v>0</v>
      </c>
      <c r="AZ577" s="30">
        <v>0</v>
      </c>
      <c r="BA577" s="30">
        <v>0</v>
      </c>
      <c r="BB577" s="30">
        <v>0</v>
      </c>
      <c r="BC577" s="30">
        <v>0</v>
      </c>
      <c r="BD577" s="30">
        <v>0</v>
      </c>
      <c r="BE577" s="30">
        <v>0</v>
      </c>
      <c r="BF577" s="30">
        <v>0</v>
      </c>
      <c r="BG577" s="30">
        <v>0</v>
      </c>
      <c r="BH577" s="30">
        <v>0</v>
      </c>
      <c r="BI577" s="30">
        <v>0</v>
      </c>
    </row>
    <row r="578" spans="1:61" ht="20.45" customHeight="1" x14ac:dyDescent="0.2">
      <c r="A578" s="25">
        <f t="shared" si="8"/>
        <v>572</v>
      </c>
      <c r="B578" s="36">
        <v>3399</v>
      </c>
      <c r="C578" s="31" t="s">
        <v>1372</v>
      </c>
      <c r="D578" s="31" t="s">
        <v>1373</v>
      </c>
      <c r="E578" s="31" t="s">
        <v>1374</v>
      </c>
      <c r="F578" s="31" t="s">
        <v>116</v>
      </c>
      <c r="G578" s="36">
        <v>6492</v>
      </c>
      <c r="H578" s="31" t="s">
        <v>37</v>
      </c>
      <c r="I578" s="31" t="s">
        <v>1375</v>
      </c>
      <c r="J578" s="31" t="s">
        <v>34</v>
      </c>
      <c r="K578" s="31" t="s">
        <v>1376</v>
      </c>
      <c r="L578" s="31" t="s">
        <v>2527</v>
      </c>
      <c r="M578" s="31" t="s">
        <v>2528</v>
      </c>
      <c r="N578" s="31" t="s">
        <v>1850</v>
      </c>
      <c r="O578" s="36">
        <v>1</v>
      </c>
      <c r="P578" s="36">
        <v>5867</v>
      </c>
      <c r="Q578" s="36">
        <v>14</v>
      </c>
      <c r="R578" s="30">
        <v>19632877294</v>
      </c>
      <c r="S578" s="30">
        <v>2880659720</v>
      </c>
      <c r="T578" s="30">
        <v>69702348</v>
      </c>
      <c r="U578" s="30">
        <v>0</v>
      </c>
      <c r="V578" s="30">
        <v>16051087179</v>
      </c>
      <c r="W578" s="30">
        <v>144871735</v>
      </c>
      <c r="X578" s="30">
        <v>460154639</v>
      </c>
      <c r="Y578" s="30">
        <v>0</v>
      </c>
      <c r="Z578" s="30">
        <v>26401673</v>
      </c>
      <c r="AA578" s="30">
        <v>13079598626</v>
      </c>
      <c r="AB578" s="30">
        <v>12718230330</v>
      </c>
      <c r="AC578" s="30">
        <v>145833310</v>
      </c>
      <c r="AD578" s="30">
        <v>65308909</v>
      </c>
      <c r="AE578" s="30">
        <v>0</v>
      </c>
      <c r="AF578" s="30">
        <v>48873789</v>
      </c>
      <c r="AG578" s="30">
        <v>101352288</v>
      </c>
      <c r="AH578" s="30">
        <v>0</v>
      </c>
      <c r="AI578" s="30">
        <v>6553278668</v>
      </c>
      <c r="AJ578" s="30">
        <v>2720658022</v>
      </c>
      <c r="AK578" s="30">
        <v>1040987722</v>
      </c>
      <c r="AL578" s="30">
        <v>3425240528</v>
      </c>
      <c r="AM578" s="30">
        <v>2461122</v>
      </c>
      <c r="AN578" s="30">
        <v>466005</v>
      </c>
      <c r="AO578" s="30">
        <v>404452991</v>
      </c>
      <c r="AP578" s="30">
        <v>0</v>
      </c>
      <c r="AQ578" s="30">
        <v>2349935407</v>
      </c>
      <c r="AR578" s="30">
        <v>2224988557</v>
      </c>
      <c r="AS578" s="30">
        <v>124946850</v>
      </c>
      <c r="AT578" s="30">
        <v>1780528240</v>
      </c>
      <c r="AU578" s="30">
        <v>1157906497</v>
      </c>
      <c r="AV578" s="30">
        <v>218168752</v>
      </c>
      <c r="AW578" s="30">
        <v>404452991</v>
      </c>
      <c r="AX578" s="30">
        <v>0</v>
      </c>
      <c r="AY578" s="30">
        <v>569407167</v>
      </c>
      <c r="AZ578" s="30">
        <v>569407167</v>
      </c>
      <c r="BA578" s="30">
        <v>0</v>
      </c>
      <c r="BB578" s="30">
        <v>65381054</v>
      </c>
      <c r="BC578" s="30">
        <v>3420239374.23</v>
      </c>
      <c r="BD578" s="30">
        <v>65381054</v>
      </c>
      <c r="BE578" s="30">
        <v>3420239374.23</v>
      </c>
      <c r="BF578" s="30">
        <v>10882599421</v>
      </c>
      <c r="BG578" s="30">
        <v>0</v>
      </c>
      <c r="BH578" s="30">
        <v>10882599421</v>
      </c>
      <c r="BI578" s="30">
        <v>0</v>
      </c>
    </row>
    <row r="579" spans="1:61" ht="20.45" customHeight="1" x14ac:dyDescent="0.2">
      <c r="A579" s="25">
        <f t="shared" si="8"/>
        <v>573</v>
      </c>
      <c r="B579" s="36">
        <v>3400</v>
      </c>
      <c r="C579" s="31" t="s">
        <v>1377</v>
      </c>
      <c r="D579" s="31" t="s">
        <v>1378</v>
      </c>
      <c r="E579" s="31" t="s">
        <v>1379</v>
      </c>
      <c r="F579" s="31" t="s">
        <v>116</v>
      </c>
      <c r="G579" s="36">
        <v>6424</v>
      </c>
      <c r="H579" s="31" t="s">
        <v>38</v>
      </c>
      <c r="I579" s="31" t="s">
        <v>1380</v>
      </c>
      <c r="J579" s="31" t="s">
        <v>34</v>
      </c>
      <c r="K579" s="31" t="s">
        <v>1818</v>
      </c>
      <c r="L579" s="31" t="s">
        <v>1381</v>
      </c>
      <c r="M579" s="31" t="s">
        <v>2529</v>
      </c>
      <c r="N579" s="31" t="s">
        <v>1382</v>
      </c>
      <c r="O579" s="36">
        <v>1</v>
      </c>
      <c r="P579" s="36">
        <v>25527</v>
      </c>
      <c r="Q579" s="36">
        <v>52</v>
      </c>
      <c r="R579" s="30">
        <v>61166618505.059998</v>
      </c>
      <c r="S579" s="30">
        <v>8093728435.6800003</v>
      </c>
      <c r="T579" s="30">
        <v>142719351.83000001</v>
      </c>
      <c r="U579" s="30">
        <v>0</v>
      </c>
      <c r="V579" s="30">
        <v>51360772909.199997</v>
      </c>
      <c r="W579" s="30">
        <v>95826064.900000006</v>
      </c>
      <c r="X579" s="30">
        <v>1458872960.45</v>
      </c>
      <c r="Y579" s="30">
        <v>0</v>
      </c>
      <c r="Z579" s="30">
        <v>14698783</v>
      </c>
      <c r="AA579" s="30">
        <v>49578850272.300003</v>
      </c>
      <c r="AB579" s="30">
        <v>46490168559.559998</v>
      </c>
      <c r="AC579" s="30">
        <v>1901166648</v>
      </c>
      <c r="AD579" s="30">
        <v>268234763.74000001</v>
      </c>
      <c r="AE579" s="30">
        <v>0</v>
      </c>
      <c r="AF579" s="30">
        <v>447802118</v>
      </c>
      <c r="AG579" s="30">
        <v>297710741</v>
      </c>
      <c r="AH579" s="30">
        <v>173767442</v>
      </c>
      <c r="AI579" s="30">
        <v>11587768232.76</v>
      </c>
      <c r="AJ579" s="30">
        <v>6543233438.6000004</v>
      </c>
      <c r="AK579" s="30">
        <v>3027644438.5999999</v>
      </c>
      <c r="AL579" s="30">
        <v>3564821993.71</v>
      </c>
      <c r="AM579" s="30">
        <v>116957136.02</v>
      </c>
      <c r="AN579" s="30">
        <v>0</v>
      </c>
      <c r="AO579" s="30">
        <v>890777277.00999999</v>
      </c>
      <c r="AP579" s="30">
        <v>471978387.42000002</v>
      </c>
      <c r="AQ579" s="30">
        <v>7286748668.8500004</v>
      </c>
      <c r="AR579" s="30">
        <v>6530811326.1999998</v>
      </c>
      <c r="AS579" s="30">
        <v>755937342.64999998</v>
      </c>
      <c r="AT579" s="30">
        <v>5229197355.8500004</v>
      </c>
      <c r="AU579" s="30">
        <v>4081594817.7399998</v>
      </c>
      <c r="AV579" s="30">
        <v>256825261.09999999</v>
      </c>
      <c r="AW579" s="30">
        <v>890777277.00999999</v>
      </c>
      <c r="AX579" s="30">
        <v>0</v>
      </c>
      <c r="AY579" s="30">
        <v>2057551313</v>
      </c>
      <c r="AZ579" s="30">
        <v>2057551313</v>
      </c>
      <c r="BA579" s="30">
        <v>0</v>
      </c>
      <c r="BB579" s="30">
        <v>3500449711.6100001</v>
      </c>
      <c r="BC579" s="30">
        <v>1488949034.1099999</v>
      </c>
      <c r="BD579" s="30">
        <v>3500449711.6100001</v>
      </c>
      <c r="BE579" s="30">
        <v>1488949034.1099999</v>
      </c>
      <c r="BF579" s="30">
        <v>91875323887.199997</v>
      </c>
      <c r="BG579" s="30">
        <v>0</v>
      </c>
      <c r="BH579" s="30">
        <v>91875323887.199997</v>
      </c>
      <c r="BI579" s="30">
        <v>0</v>
      </c>
    </row>
    <row r="580" spans="1:61" ht="20.45" customHeight="1" x14ac:dyDescent="0.2">
      <c r="A580" s="25">
        <f t="shared" si="8"/>
        <v>574</v>
      </c>
      <c r="B580" s="36">
        <v>3402</v>
      </c>
      <c r="C580" s="31" t="s">
        <v>1383</v>
      </c>
      <c r="D580" s="31" t="s">
        <v>1384</v>
      </c>
      <c r="E580" s="31" t="s">
        <v>1385</v>
      </c>
      <c r="F580" s="31" t="s">
        <v>116</v>
      </c>
      <c r="G580" s="36">
        <v>6492</v>
      </c>
      <c r="H580" s="31" t="s">
        <v>37</v>
      </c>
      <c r="I580" s="31" t="s">
        <v>1386</v>
      </c>
      <c r="J580" s="31" t="s">
        <v>34</v>
      </c>
      <c r="K580" s="31" t="s">
        <v>1387</v>
      </c>
      <c r="L580" s="31" t="s">
        <v>1924</v>
      </c>
      <c r="M580" s="31" t="s">
        <v>2530</v>
      </c>
      <c r="N580" s="31" t="s">
        <v>1388</v>
      </c>
      <c r="O580" s="36">
        <v>1</v>
      </c>
      <c r="P580" s="36">
        <v>8823</v>
      </c>
      <c r="Q580" s="36">
        <v>12</v>
      </c>
      <c r="R580" s="30">
        <v>27258546989.459999</v>
      </c>
      <c r="S580" s="30">
        <v>4040121668.23</v>
      </c>
      <c r="T580" s="30">
        <v>1910874140.1500001</v>
      </c>
      <c r="U580" s="30">
        <v>0</v>
      </c>
      <c r="V580" s="30">
        <v>20748341519</v>
      </c>
      <c r="W580" s="30">
        <v>17278247.079999998</v>
      </c>
      <c r="X580" s="30">
        <v>523181415</v>
      </c>
      <c r="Y580" s="30">
        <v>0</v>
      </c>
      <c r="Z580" s="30">
        <v>18750000</v>
      </c>
      <c r="AA580" s="30">
        <v>16859848999</v>
      </c>
      <c r="AB580" s="30">
        <v>16555464219</v>
      </c>
      <c r="AC580" s="30">
        <v>0</v>
      </c>
      <c r="AD580" s="30">
        <v>108868451</v>
      </c>
      <c r="AE580" s="30">
        <v>0</v>
      </c>
      <c r="AF580" s="30">
        <v>113621294</v>
      </c>
      <c r="AG580" s="30">
        <v>21328035</v>
      </c>
      <c r="AH580" s="30">
        <v>60567000</v>
      </c>
      <c r="AI580" s="30">
        <v>10398697990.459999</v>
      </c>
      <c r="AJ580" s="30">
        <v>4797801908.9700003</v>
      </c>
      <c r="AK580" s="30">
        <v>1672833908</v>
      </c>
      <c r="AL580" s="30">
        <v>4599892077.8599997</v>
      </c>
      <c r="AM580" s="30">
        <v>50391408.759999998</v>
      </c>
      <c r="AN580" s="30">
        <v>7825</v>
      </c>
      <c r="AO580" s="30">
        <v>401441892.87</v>
      </c>
      <c r="AP580" s="30">
        <v>549162877</v>
      </c>
      <c r="AQ580" s="30">
        <v>2554694358.8800001</v>
      </c>
      <c r="AR580" s="30">
        <v>2309676289</v>
      </c>
      <c r="AS580" s="30">
        <v>245018069.88</v>
      </c>
      <c r="AT580" s="30">
        <v>1744119906.8399999</v>
      </c>
      <c r="AU580" s="30">
        <v>1275286891</v>
      </c>
      <c r="AV580" s="30">
        <v>67391122.969999999</v>
      </c>
      <c r="AW580" s="30">
        <v>401441892.87</v>
      </c>
      <c r="AX580" s="30">
        <v>0</v>
      </c>
      <c r="AY580" s="30">
        <v>810574452.03999996</v>
      </c>
      <c r="AZ580" s="30">
        <v>810574452.03999996</v>
      </c>
      <c r="BA580" s="30">
        <v>0</v>
      </c>
      <c r="BB580" s="30">
        <v>1801955899</v>
      </c>
      <c r="BC580" s="30">
        <v>253297719.31999999</v>
      </c>
      <c r="BD580" s="30">
        <v>1801955899</v>
      </c>
      <c r="BE580" s="30">
        <v>253297719.31999999</v>
      </c>
      <c r="BF580" s="30">
        <v>23802027575</v>
      </c>
      <c r="BG580" s="30">
        <v>0</v>
      </c>
      <c r="BH580" s="30">
        <v>23802027575</v>
      </c>
      <c r="BI580" s="30">
        <v>0</v>
      </c>
    </row>
    <row r="581" spans="1:61" ht="20.45" customHeight="1" x14ac:dyDescent="0.2">
      <c r="A581" s="25">
        <f t="shared" si="8"/>
        <v>575</v>
      </c>
      <c r="B581" s="36">
        <v>3403</v>
      </c>
      <c r="C581" s="31" t="s">
        <v>4704</v>
      </c>
      <c r="D581" s="31" t="s">
        <v>4705</v>
      </c>
      <c r="E581" s="31" t="s">
        <v>4706</v>
      </c>
      <c r="F581" s="31" t="s">
        <v>31</v>
      </c>
      <c r="G581" s="36">
        <v>4669</v>
      </c>
      <c r="H581" s="31" t="s">
        <v>112</v>
      </c>
      <c r="I581" s="31" t="s">
        <v>4707</v>
      </c>
      <c r="J581" s="31" t="s">
        <v>34</v>
      </c>
      <c r="K581" s="31" t="s">
        <v>756</v>
      </c>
      <c r="L581" s="31" t="s">
        <v>4708</v>
      </c>
      <c r="M581" s="31" t="s">
        <v>4709</v>
      </c>
      <c r="N581" s="31" t="s">
        <v>4710</v>
      </c>
      <c r="O581" s="36">
        <v>2</v>
      </c>
      <c r="P581" s="36">
        <v>38</v>
      </c>
      <c r="Q581" s="36">
        <v>38</v>
      </c>
      <c r="R581" s="30">
        <v>14894364705.959999</v>
      </c>
      <c r="S581" s="30">
        <v>110881854.75</v>
      </c>
      <c r="T581" s="30">
        <v>111375982.84</v>
      </c>
      <c r="U581" s="30">
        <v>4460566207.71</v>
      </c>
      <c r="V581" s="30">
        <v>0</v>
      </c>
      <c r="W581" s="30">
        <v>4230062137.7399998</v>
      </c>
      <c r="X581" s="30">
        <v>5955421675.7200003</v>
      </c>
      <c r="Y581" s="30">
        <v>0</v>
      </c>
      <c r="Z581" s="30">
        <v>26056847.199999999</v>
      </c>
      <c r="AA581" s="30">
        <v>7923562433.5299997</v>
      </c>
      <c r="AB581" s="30">
        <v>0</v>
      </c>
      <c r="AC581" s="30">
        <v>4431462536.6700001</v>
      </c>
      <c r="AD581" s="30">
        <v>3247944393.8600001</v>
      </c>
      <c r="AE581" s="30">
        <v>0</v>
      </c>
      <c r="AF581" s="30">
        <v>165856824</v>
      </c>
      <c r="AG581" s="30">
        <v>78298679</v>
      </c>
      <c r="AH581" s="30">
        <v>0</v>
      </c>
      <c r="AI581" s="30">
        <v>6970802272.4300003</v>
      </c>
      <c r="AJ581" s="30">
        <v>1033694755.36</v>
      </c>
      <c r="AK581" s="30">
        <v>260694755.36000001</v>
      </c>
      <c r="AL581" s="30">
        <v>1231845393.6500001</v>
      </c>
      <c r="AM581" s="30">
        <v>2630949605.8600001</v>
      </c>
      <c r="AN581" s="30">
        <v>0</v>
      </c>
      <c r="AO581" s="30">
        <v>277874321.26999998</v>
      </c>
      <c r="AP581" s="30">
        <v>1796438196.29</v>
      </c>
      <c r="AQ581" s="30">
        <v>13351788012.700001</v>
      </c>
      <c r="AR581" s="30">
        <v>13252112656.73</v>
      </c>
      <c r="AS581" s="30">
        <v>99675355.969999999</v>
      </c>
      <c r="AT581" s="30">
        <v>2006138293.21</v>
      </c>
      <c r="AU581" s="30">
        <v>1438715733.0999999</v>
      </c>
      <c r="AV581" s="30">
        <v>289548238.83999997</v>
      </c>
      <c r="AW581" s="30">
        <v>277874321.26999998</v>
      </c>
      <c r="AX581" s="30">
        <v>0</v>
      </c>
      <c r="AY581" s="30">
        <v>11345649719.49</v>
      </c>
      <c r="AZ581" s="30">
        <v>11345649719.49</v>
      </c>
      <c r="BA581" s="30">
        <v>0</v>
      </c>
      <c r="BB581" s="30">
        <v>0</v>
      </c>
      <c r="BC581" s="30">
        <v>0</v>
      </c>
      <c r="BD581" s="30">
        <v>0</v>
      </c>
      <c r="BE581" s="30">
        <v>0</v>
      </c>
      <c r="BF581" s="30">
        <v>0</v>
      </c>
      <c r="BG581" s="30">
        <v>0</v>
      </c>
      <c r="BH581" s="30">
        <v>0</v>
      </c>
      <c r="BI581" s="30">
        <v>0</v>
      </c>
    </row>
    <row r="582" spans="1:61" ht="20.45" customHeight="1" x14ac:dyDescent="0.2">
      <c r="A582" s="25">
        <f t="shared" si="8"/>
        <v>576</v>
      </c>
      <c r="B582" s="36">
        <v>3431</v>
      </c>
      <c r="C582" s="31" t="s">
        <v>4711</v>
      </c>
      <c r="D582" s="31" t="s">
        <v>4712</v>
      </c>
      <c r="E582" s="31" t="s">
        <v>4713</v>
      </c>
      <c r="F582" s="31" t="s">
        <v>31</v>
      </c>
      <c r="G582" s="36">
        <v>6492</v>
      </c>
      <c r="H582" s="31" t="s">
        <v>37</v>
      </c>
      <c r="I582" s="31" t="s">
        <v>4714</v>
      </c>
      <c r="J582" s="31" t="s">
        <v>150</v>
      </c>
      <c r="K582" s="31" t="s">
        <v>151</v>
      </c>
      <c r="L582" s="31" t="s">
        <v>4715</v>
      </c>
      <c r="M582" s="31" t="s">
        <v>4716</v>
      </c>
      <c r="N582" s="31" t="s">
        <v>4717</v>
      </c>
      <c r="O582" s="36">
        <v>2</v>
      </c>
      <c r="P582" s="36">
        <v>925</v>
      </c>
      <c r="Q582" s="36">
        <v>5</v>
      </c>
      <c r="R582" s="30">
        <v>6479581183.8100004</v>
      </c>
      <c r="S582" s="30">
        <v>834507531.30999994</v>
      </c>
      <c r="T582" s="30">
        <v>410826496</v>
      </c>
      <c r="U582" s="30">
        <v>0</v>
      </c>
      <c r="V582" s="30">
        <v>5086463877.5</v>
      </c>
      <c r="W582" s="30">
        <v>139149836</v>
      </c>
      <c r="X582" s="30">
        <v>8633443</v>
      </c>
      <c r="Y582" s="30">
        <v>0</v>
      </c>
      <c r="Z582" s="30">
        <v>0</v>
      </c>
      <c r="AA582" s="30">
        <v>546805794</v>
      </c>
      <c r="AB582" s="30">
        <v>0</v>
      </c>
      <c r="AC582" s="30">
        <v>0</v>
      </c>
      <c r="AD582" s="30">
        <v>40889432</v>
      </c>
      <c r="AE582" s="30">
        <v>0</v>
      </c>
      <c r="AF582" s="30">
        <v>465517201</v>
      </c>
      <c r="AG582" s="30">
        <v>40399161</v>
      </c>
      <c r="AH582" s="30">
        <v>0</v>
      </c>
      <c r="AI582" s="30">
        <v>5932775389.8500004</v>
      </c>
      <c r="AJ582" s="30">
        <v>5381988702</v>
      </c>
      <c r="AK582" s="30">
        <v>3168837702</v>
      </c>
      <c r="AL582" s="30">
        <v>472499236.49000001</v>
      </c>
      <c r="AM582" s="30">
        <v>27336887.879999999</v>
      </c>
      <c r="AN582" s="30">
        <v>372500</v>
      </c>
      <c r="AO582" s="30">
        <v>50578063.479999997</v>
      </c>
      <c r="AP582" s="30">
        <v>0</v>
      </c>
      <c r="AQ582" s="30">
        <v>593511600.48000002</v>
      </c>
      <c r="AR582" s="30">
        <v>491777438</v>
      </c>
      <c r="AS582" s="30">
        <v>101734162.48</v>
      </c>
      <c r="AT582" s="30">
        <v>593511600.48000002</v>
      </c>
      <c r="AU582" s="30">
        <v>542168815</v>
      </c>
      <c r="AV582" s="30">
        <v>764722</v>
      </c>
      <c r="AW582" s="30">
        <v>50578063.479999997</v>
      </c>
      <c r="AX582" s="30">
        <v>0</v>
      </c>
      <c r="AY582" s="30">
        <v>0</v>
      </c>
      <c r="AZ582" s="30">
        <v>0</v>
      </c>
      <c r="BA582" s="30">
        <v>0</v>
      </c>
      <c r="BB582" s="30">
        <v>839587</v>
      </c>
      <c r="BC582" s="30">
        <v>16973000</v>
      </c>
      <c r="BD582" s="30">
        <v>839587</v>
      </c>
      <c r="BE582" s="30">
        <v>16973000</v>
      </c>
      <c r="BF582" s="30">
        <v>5790832340</v>
      </c>
      <c r="BG582" s="30">
        <v>2213151000</v>
      </c>
      <c r="BH582" s="30">
        <v>0</v>
      </c>
      <c r="BI582" s="30">
        <v>8003983340</v>
      </c>
    </row>
    <row r="583" spans="1:61" ht="20.45" customHeight="1" x14ac:dyDescent="0.2">
      <c r="A583" s="25">
        <f t="shared" si="8"/>
        <v>577</v>
      </c>
      <c r="B583" s="36">
        <v>3433</v>
      </c>
      <c r="C583" s="31" t="s">
        <v>4718</v>
      </c>
      <c r="D583" s="31" t="s">
        <v>4719</v>
      </c>
      <c r="E583" s="31" t="s">
        <v>1389</v>
      </c>
      <c r="F583" s="31" t="s">
        <v>31</v>
      </c>
      <c r="G583" s="36">
        <v>4620</v>
      </c>
      <c r="H583" s="31" t="s">
        <v>730</v>
      </c>
      <c r="I583" s="31" t="s">
        <v>4720</v>
      </c>
      <c r="J583" s="31" t="s">
        <v>150</v>
      </c>
      <c r="K583" s="31" t="s">
        <v>48</v>
      </c>
      <c r="L583" s="31" t="s">
        <v>4721</v>
      </c>
      <c r="M583" s="31" t="s">
        <v>4722</v>
      </c>
      <c r="N583" s="31" t="s">
        <v>4723</v>
      </c>
      <c r="O583" s="36">
        <v>2</v>
      </c>
      <c r="P583" s="36">
        <v>914</v>
      </c>
      <c r="Q583" s="36">
        <v>53</v>
      </c>
      <c r="R583" s="30">
        <v>16882840619.42</v>
      </c>
      <c r="S583" s="30">
        <v>941670468.96000004</v>
      </c>
      <c r="T583" s="30">
        <v>7382571091.2799997</v>
      </c>
      <c r="U583" s="30">
        <v>4184582254.5599999</v>
      </c>
      <c r="V583" s="30">
        <v>242712979.81</v>
      </c>
      <c r="W583" s="30">
        <v>1155240714.6500001</v>
      </c>
      <c r="X583" s="30">
        <v>2948279710.1599998</v>
      </c>
      <c r="Y583" s="30">
        <v>0</v>
      </c>
      <c r="Z583" s="30">
        <v>26486723</v>
      </c>
      <c r="AA583" s="30">
        <v>7188115835.25</v>
      </c>
      <c r="AB583" s="30">
        <v>0</v>
      </c>
      <c r="AC583" s="30">
        <v>3755779348</v>
      </c>
      <c r="AD583" s="30">
        <v>2889031649.27</v>
      </c>
      <c r="AE583" s="30">
        <v>0</v>
      </c>
      <c r="AF583" s="30">
        <v>197393011.40000001</v>
      </c>
      <c r="AG583" s="30">
        <v>123211573.88</v>
      </c>
      <c r="AH583" s="30">
        <v>222700252.69999999</v>
      </c>
      <c r="AI583" s="30">
        <v>9694724784.1700001</v>
      </c>
      <c r="AJ583" s="30">
        <v>2106737520.3499999</v>
      </c>
      <c r="AK583" s="30">
        <v>1606737520.3499999</v>
      </c>
      <c r="AL583" s="30">
        <v>2053299452.99</v>
      </c>
      <c r="AM583" s="30">
        <v>4794154331.79</v>
      </c>
      <c r="AN583" s="30">
        <v>0</v>
      </c>
      <c r="AO583" s="30">
        <v>492183033.75</v>
      </c>
      <c r="AP583" s="30">
        <v>0</v>
      </c>
      <c r="AQ583" s="30">
        <v>47543317190.550003</v>
      </c>
      <c r="AR583" s="30">
        <v>47097804125.580002</v>
      </c>
      <c r="AS583" s="30">
        <v>445513064.97000003</v>
      </c>
      <c r="AT583" s="30">
        <v>3782253013.2199998</v>
      </c>
      <c r="AU583" s="30">
        <v>389947858.06</v>
      </c>
      <c r="AV583" s="30">
        <v>0</v>
      </c>
      <c r="AW583" s="30">
        <v>492183033.75</v>
      </c>
      <c r="AX583" s="30">
        <v>2900122121.4099998</v>
      </c>
      <c r="AY583" s="30">
        <v>43761064177.330002</v>
      </c>
      <c r="AZ583" s="30">
        <v>43761064177.330002</v>
      </c>
      <c r="BA583" s="30">
        <v>0</v>
      </c>
      <c r="BB583" s="30">
        <v>14706424</v>
      </c>
      <c r="BC583" s="30">
        <v>58791892.270000003</v>
      </c>
      <c r="BD583" s="30">
        <v>14706424</v>
      </c>
      <c r="BE583" s="30">
        <v>58791892.270000003</v>
      </c>
      <c r="BF583" s="30">
        <v>230672856.13</v>
      </c>
      <c r="BG583" s="30">
        <v>37776645</v>
      </c>
      <c r="BH583" s="30">
        <v>230672856.13</v>
      </c>
      <c r="BI583" s="30">
        <v>37776645</v>
      </c>
    </row>
    <row r="584" spans="1:61" ht="20.45" customHeight="1" x14ac:dyDescent="0.2">
      <c r="A584" s="25">
        <f t="shared" si="8"/>
        <v>578</v>
      </c>
      <c r="B584" s="36">
        <v>3438</v>
      </c>
      <c r="C584" s="31" t="s">
        <v>1390</v>
      </c>
      <c r="D584" s="31" t="s">
        <v>1391</v>
      </c>
      <c r="E584" s="31" t="s">
        <v>1392</v>
      </c>
      <c r="F584" s="31" t="s">
        <v>116</v>
      </c>
      <c r="G584" s="36">
        <v>6424</v>
      </c>
      <c r="H584" s="31" t="s">
        <v>38</v>
      </c>
      <c r="I584" s="31" t="s">
        <v>1393</v>
      </c>
      <c r="J584" s="31" t="s">
        <v>34</v>
      </c>
      <c r="K584" s="31" t="s">
        <v>831</v>
      </c>
      <c r="L584" s="31" t="s">
        <v>2007</v>
      </c>
      <c r="M584" s="31" t="s">
        <v>2531</v>
      </c>
      <c r="N584" s="31" t="s">
        <v>1394</v>
      </c>
      <c r="O584" s="36">
        <v>1</v>
      </c>
      <c r="P584" s="36">
        <v>3664</v>
      </c>
      <c r="Q584" s="36">
        <v>33</v>
      </c>
      <c r="R584" s="30">
        <v>85405124443.190002</v>
      </c>
      <c r="S584" s="30">
        <v>11892037280.23</v>
      </c>
      <c r="T584" s="30">
        <v>1613297654.1600001</v>
      </c>
      <c r="U584" s="30">
        <v>0</v>
      </c>
      <c r="V584" s="30">
        <v>69215766882.369995</v>
      </c>
      <c r="W584" s="30">
        <v>441432219.63999999</v>
      </c>
      <c r="X584" s="30">
        <v>2222632251</v>
      </c>
      <c r="Y584" s="30">
        <v>0</v>
      </c>
      <c r="Z584" s="30">
        <v>19958155.789999999</v>
      </c>
      <c r="AA584" s="30">
        <v>46437248792.959999</v>
      </c>
      <c r="AB584" s="30">
        <v>44693858448.010002</v>
      </c>
      <c r="AC584" s="30">
        <v>0</v>
      </c>
      <c r="AD584" s="30">
        <v>761862134.64999998</v>
      </c>
      <c r="AE584" s="30">
        <v>0</v>
      </c>
      <c r="AF584" s="30">
        <v>459113498.45999998</v>
      </c>
      <c r="AG584" s="30">
        <v>458903710.83999997</v>
      </c>
      <c r="AH584" s="30">
        <v>63511001</v>
      </c>
      <c r="AI584" s="30">
        <v>38967875650.230003</v>
      </c>
      <c r="AJ584" s="30">
        <v>30448378959.490002</v>
      </c>
      <c r="AK584" s="30">
        <v>17557885959.490002</v>
      </c>
      <c r="AL584" s="30">
        <v>4262308596.4699998</v>
      </c>
      <c r="AM584" s="30">
        <v>303483496.18000001</v>
      </c>
      <c r="AN584" s="30">
        <v>0</v>
      </c>
      <c r="AO584" s="30">
        <v>1367989065.51</v>
      </c>
      <c r="AP584" s="30">
        <v>1075948013.54</v>
      </c>
      <c r="AQ584" s="30">
        <v>7810494290.5600004</v>
      </c>
      <c r="AR584" s="30">
        <v>7089091485.6000004</v>
      </c>
      <c r="AS584" s="30">
        <v>721402804.96000004</v>
      </c>
      <c r="AT584" s="30">
        <v>5198196785.0900002</v>
      </c>
      <c r="AU584" s="30">
        <v>3300806353.98</v>
      </c>
      <c r="AV584" s="30">
        <v>529401365.60000002</v>
      </c>
      <c r="AW584" s="30">
        <v>1367989065.51</v>
      </c>
      <c r="AX584" s="30">
        <v>0</v>
      </c>
      <c r="AY584" s="30">
        <v>2612297505.4699998</v>
      </c>
      <c r="AZ584" s="30">
        <v>2612297505.4699998</v>
      </c>
      <c r="BA584" s="30">
        <v>0</v>
      </c>
      <c r="BB584" s="30">
        <v>2064392940.72</v>
      </c>
      <c r="BC584" s="30">
        <v>1876788491.01</v>
      </c>
      <c r="BD584" s="30">
        <v>2064392940.72</v>
      </c>
      <c r="BE584" s="30">
        <v>1876788491.01</v>
      </c>
      <c r="BF584" s="30">
        <v>76432681525.309998</v>
      </c>
      <c r="BG584" s="30">
        <v>12890493000</v>
      </c>
      <c r="BH584" s="30">
        <v>76432681525.309998</v>
      </c>
      <c r="BI584" s="30">
        <v>12890493000</v>
      </c>
    </row>
    <row r="585" spans="1:61" ht="20.45" customHeight="1" x14ac:dyDescent="0.2">
      <c r="A585" s="25">
        <f t="shared" ref="A585:A648" si="9">+A584+1</f>
        <v>579</v>
      </c>
      <c r="B585" s="36">
        <v>3442</v>
      </c>
      <c r="C585" s="31" t="s">
        <v>4724</v>
      </c>
      <c r="D585" s="31" t="s">
        <v>4725</v>
      </c>
      <c r="E585" s="31" t="s">
        <v>4726</v>
      </c>
      <c r="F585" s="31" t="s">
        <v>31</v>
      </c>
      <c r="G585" s="36">
        <v>6492</v>
      </c>
      <c r="H585" s="31" t="s">
        <v>37</v>
      </c>
      <c r="I585" s="31" t="s">
        <v>4727</v>
      </c>
      <c r="J585" s="31" t="s">
        <v>34</v>
      </c>
      <c r="K585" s="31" t="s">
        <v>756</v>
      </c>
      <c r="L585" s="31" t="s">
        <v>4728</v>
      </c>
      <c r="M585" s="31" t="s">
        <v>4729</v>
      </c>
      <c r="N585" s="31" t="s">
        <v>4730</v>
      </c>
      <c r="O585" s="36">
        <v>2</v>
      </c>
      <c r="P585" s="36">
        <v>766</v>
      </c>
      <c r="Q585" s="36">
        <v>8</v>
      </c>
      <c r="R585" s="30">
        <v>9574872383.6100006</v>
      </c>
      <c r="S585" s="30">
        <v>371941673.47000003</v>
      </c>
      <c r="T585" s="30">
        <v>30545993.239999998</v>
      </c>
      <c r="U585" s="30">
        <v>0</v>
      </c>
      <c r="V585" s="30">
        <v>8597475505</v>
      </c>
      <c r="W585" s="30">
        <v>54834932.899999999</v>
      </c>
      <c r="X585" s="30">
        <v>458074279</v>
      </c>
      <c r="Y585" s="30">
        <v>0</v>
      </c>
      <c r="Z585" s="30">
        <v>62000000</v>
      </c>
      <c r="AA585" s="30">
        <v>2414542351.77</v>
      </c>
      <c r="AB585" s="30">
        <v>0</v>
      </c>
      <c r="AC585" s="30">
        <v>800000000</v>
      </c>
      <c r="AD585" s="30">
        <v>154461927</v>
      </c>
      <c r="AE585" s="30">
        <v>0</v>
      </c>
      <c r="AF585" s="30">
        <v>1390531807.3</v>
      </c>
      <c r="AG585" s="30">
        <v>26048697</v>
      </c>
      <c r="AH585" s="30">
        <v>43499920.469999999</v>
      </c>
      <c r="AI585" s="30">
        <v>7160330031.8400002</v>
      </c>
      <c r="AJ585" s="30">
        <v>5321492919</v>
      </c>
      <c r="AK585" s="30">
        <v>2196524919</v>
      </c>
      <c r="AL585" s="30">
        <v>1120000531.29</v>
      </c>
      <c r="AM585" s="30">
        <v>20751745</v>
      </c>
      <c r="AN585" s="30">
        <v>0</v>
      </c>
      <c r="AO585" s="30">
        <v>306928534.55000001</v>
      </c>
      <c r="AP585" s="30">
        <v>391156302</v>
      </c>
      <c r="AQ585" s="30">
        <v>927376251.78999996</v>
      </c>
      <c r="AR585" s="30">
        <v>920061884</v>
      </c>
      <c r="AS585" s="30">
        <v>7314367.79</v>
      </c>
      <c r="AT585" s="30">
        <v>927376251.78999996</v>
      </c>
      <c r="AU585" s="30">
        <v>484152126</v>
      </c>
      <c r="AV585" s="30">
        <v>136295591.24000001</v>
      </c>
      <c r="AW585" s="30">
        <v>306928534.55000001</v>
      </c>
      <c r="AX585" s="30">
        <v>0</v>
      </c>
      <c r="AY585" s="30">
        <v>0</v>
      </c>
      <c r="AZ585" s="30">
        <v>0</v>
      </c>
      <c r="BA585" s="30">
        <v>0</v>
      </c>
      <c r="BB585" s="30">
        <v>0</v>
      </c>
      <c r="BC585" s="30">
        <v>0</v>
      </c>
      <c r="BD585" s="30">
        <v>0</v>
      </c>
      <c r="BE585" s="30">
        <v>0</v>
      </c>
      <c r="BF585" s="30">
        <v>0</v>
      </c>
      <c r="BG585" s="30">
        <v>0</v>
      </c>
      <c r="BH585" s="30">
        <v>0</v>
      </c>
      <c r="BI585" s="30">
        <v>0</v>
      </c>
    </row>
    <row r="586" spans="1:61" ht="20.45" customHeight="1" x14ac:dyDescent="0.2">
      <c r="A586" s="25">
        <f t="shared" si="9"/>
        <v>580</v>
      </c>
      <c r="B586" s="36">
        <v>3446</v>
      </c>
      <c r="C586" s="31" t="s">
        <v>1395</v>
      </c>
      <c r="D586" s="31" t="s">
        <v>1396</v>
      </c>
      <c r="E586" s="31" t="s">
        <v>1397</v>
      </c>
      <c r="F586" s="31" t="s">
        <v>116</v>
      </c>
      <c r="G586" s="36">
        <v>6492</v>
      </c>
      <c r="H586" s="31" t="s">
        <v>37</v>
      </c>
      <c r="I586" s="31" t="s">
        <v>1398</v>
      </c>
      <c r="J586" s="31" t="s">
        <v>34</v>
      </c>
      <c r="K586" s="31" t="s">
        <v>1120</v>
      </c>
      <c r="L586" s="31" t="s">
        <v>2532</v>
      </c>
      <c r="M586" s="31" t="s">
        <v>2533</v>
      </c>
      <c r="N586" s="31" t="s">
        <v>1399</v>
      </c>
      <c r="O586" s="36">
        <v>1</v>
      </c>
      <c r="P586" s="36">
        <v>1501</v>
      </c>
      <c r="Q586" s="36">
        <v>6</v>
      </c>
      <c r="R586" s="30">
        <v>6276544200.3199997</v>
      </c>
      <c r="S586" s="30">
        <v>265238552.31999999</v>
      </c>
      <c r="T586" s="30">
        <v>214361868</v>
      </c>
      <c r="U586" s="30">
        <v>0</v>
      </c>
      <c r="V586" s="30">
        <v>5708620573</v>
      </c>
      <c r="W586" s="30">
        <v>0</v>
      </c>
      <c r="X586" s="30">
        <v>88323207</v>
      </c>
      <c r="Y586" s="30">
        <v>0</v>
      </c>
      <c r="Z586" s="30">
        <v>0</v>
      </c>
      <c r="AA586" s="30">
        <v>3644763669.7800002</v>
      </c>
      <c r="AB586" s="30">
        <v>1765472128</v>
      </c>
      <c r="AC586" s="30">
        <v>1808823082</v>
      </c>
      <c r="AD586" s="30">
        <v>26103054.780000001</v>
      </c>
      <c r="AE586" s="30">
        <v>0</v>
      </c>
      <c r="AF586" s="30">
        <v>27430460</v>
      </c>
      <c r="AG586" s="30">
        <v>16934945</v>
      </c>
      <c r="AH586" s="30">
        <v>0</v>
      </c>
      <c r="AI586" s="30">
        <v>2631780530.54</v>
      </c>
      <c r="AJ586" s="30">
        <v>1879715394.4000001</v>
      </c>
      <c r="AK586" s="30">
        <v>187971594.40000001</v>
      </c>
      <c r="AL586" s="30">
        <v>569130938.23000002</v>
      </c>
      <c r="AM586" s="30">
        <v>22748093</v>
      </c>
      <c r="AN586" s="30">
        <v>104258120</v>
      </c>
      <c r="AO586" s="30">
        <v>55927984.909999996</v>
      </c>
      <c r="AP586" s="30">
        <v>0</v>
      </c>
      <c r="AQ586" s="30">
        <v>822971276.96000004</v>
      </c>
      <c r="AR586" s="30">
        <v>742389965</v>
      </c>
      <c r="AS586" s="30">
        <v>80581311.959999993</v>
      </c>
      <c r="AT586" s="30">
        <v>609356416.96000004</v>
      </c>
      <c r="AU586" s="30">
        <v>524715648.63999999</v>
      </c>
      <c r="AV586" s="30">
        <v>28712783.41</v>
      </c>
      <c r="AW586" s="30">
        <v>55927984.909999996</v>
      </c>
      <c r="AX586" s="30">
        <v>0</v>
      </c>
      <c r="AY586" s="30">
        <v>213614860</v>
      </c>
      <c r="AZ586" s="30">
        <v>213614860</v>
      </c>
      <c r="BA586" s="30">
        <v>0</v>
      </c>
      <c r="BB586" s="30">
        <v>311552273</v>
      </c>
      <c r="BC586" s="30">
        <v>691388466</v>
      </c>
      <c r="BD586" s="30">
        <v>311552273</v>
      </c>
      <c r="BE586" s="30">
        <v>691388466</v>
      </c>
      <c r="BF586" s="30">
        <v>0</v>
      </c>
      <c r="BG586" s="30">
        <v>0</v>
      </c>
      <c r="BH586" s="30">
        <v>0</v>
      </c>
      <c r="BI586" s="30">
        <v>0</v>
      </c>
    </row>
    <row r="587" spans="1:61" ht="20.45" customHeight="1" x14ac:dyDescent="0.2">
      <c r="A587" s="25">
        <f t="shared" si="9"/>
        <v>581</v>
      </c>
      <c r="B587" s="36">
        <v>3448</v>
      </c>
      <c r="C587" s="31" t="s">
        <v>1400</v>
      </c>
      <c r="D587" s="31" t="s">
        <v>1401</v>
      </c>
      <c r="E587" s="31" t="s">
        <v>1402</v>
      </c>
      <c r="F587" s="31" t="s">
        <v>31</v>
      </c>
      <c r="G587" s="36">
        <v>4754</v>
      </c>
      <c r="H587" s="31" t="s">
        <v>1403</v>
      </c>
      <c r="I587" s="31" t="s">
        <v>1404</v>
      </c>
      <c r="J587" s="31" t="s">
        <v>34</v>
      </c>
      <c r="K587" s="31" t="s">
        <v>756</v>
      </c>
      <c r="L587" s="31" t="s">
        <v>2534</v>
      </c>
      <c r="M587" s="31" t="s">
        <v>2535</v>
      </c>
      <c r="N587" s="31" t="s">
        <v>2008</v>
      </c>
      <c r="O587" s="36">
        <v>1</v>
      </c>
      <c r="P587" s="36">
        <v>268795</v>
      </c>
      <c r="Q587" s="36">
        <v>664</v>
      </c>
      <c r="R587" s="30">
        <v>130152409310.89999</v>
      </c>
      <c r="S587" s="30">
        <v>19616357008.990002</v>
      </c>
      <c r="T587" s="30">
        <v>1958214956.7</v>
      </c>
      <c r="U587" s="30">
        <v>6611533967.21</v>
      </c>
      <c r="V587" s="30">
        <v>66556423893.440002</v>
      </c>
      <c r="W587" s="30">
        <v>6453384890</v>
      </c>
      <c r="X587" s="30">
        <v>28791980706.560001</v>
      </c>
      <c r="Y587" s="30">
        <v>0</v>
      </c>
      <c r="Z587" s="30">
        <v>164513888</v>
      </c>
      <c r="AA587" s="30">
        <v>22640434046.139999</v>
      </c>
      <c r="AB587" s="30">
        <v>0</v>
      </c>
      <c r="AC587" s="30">
        <v>3209056394.6999998</v>
      </c>
      <c r="AD587" s="30">
        <v>15065626414.74</v>
      </c>
      <c r="AE587" s="30">
        <v>0</v>
      </c>
      <c r="AF587" s="30">
        <v>637455397.10000002</v>
      </c>
      <c r="AG587" s="30">
        <v>2944244724.5999999</v>
      </c>
      <c r="AH587" s="30">
        <v>784051115</v>
      </c>
      <c r="AI587" s="30">
        <v>107511975264.75999</v>
      </c>
      <c r="AJ587" s="30">
        <v>23069068407.799999</v>
      </c>
      <c r="AK587" s="30">
        <v>13069068407.799999</v>
      </c>
      <c r="AL587" s="30">
        <v>35183596856.050003</v>
      </c>
      <c r="AM587" s="30">
        <v>29862912531.720001</v>
      </c>
      <c r="AN587" s="30">
        <v>1500000</v>
      </c>
      <c r="AO587" s="30">
        <v>3670941381.9200001</v>
      </c>
      <c r="AP587" s="30">
        <v>15723956087.27</v>
      </c>
      <c r="AQ587" s="30">
        <v>86875301837.279999</v>
      </c>
      <c r="AR587" s="30">
        <v>81874468118.639999</v>
      </c>
      <c r="AS587" s="30">
        <v>5000833718.6400003</v>
      </c>
      <c r="AT587" s="30">
        <v>29390023505.959999</v>
      </c>
      <c r="AU587" s="30">
        <v>24739392677.209999</v>
      </c>
      <c r="AV587" s="30">
        <v>979689446.83000004</v>
      </c>
      <c r="AW587" s="30">
        <v>3670941381.9200001</v>
      </c>
      <c r="AX587" s="30">
        <v>0</v>
      </c>
      <c r="AY587" s="30">
        <v>57485278331.32</v>
      </c>
      <c r="AZ587" s="30">
        <v>57485278331.32</v>
      </c>
      <c r="BA587" s="30">
        <v>0</v>
      </c>
      <c r="BB587" s="30">
        <v>1189711805</v>
      </c>
      <c r="BC587" s="30">
        <v>9785292806.2199993</v>
      </c>
      <c r="BD587" s="30">
        <v>1189711805</v>
      </c>
      <c r="BE587" s="30">
        <v>9785292806.2199993</v>
      </c>
      <c r="BF587" s="30">
        <v>29989824904.540001</v>
      </c>
      <c r="BG587" s="30">
        <v>0</v>
      </c>
      <c r="BH587" s="30">
        <v>29989824904.540001</v>
      </c>
      <c r="BI587" s="30">
        <v>0</v>
      </c>
    </row>
    <row r="588" spans="1:61" ht="20.45" customHeight="1" x14ac:dyDescent="0.2">
      <c r="A588" s="25">
        <f t="shared" si="9"/>
        <v>582</v>
      </c>
      <c r="B588" s="36">
        <v>3488</v>
      </c>
      <c r="C588" s="31" t="s">
        <v>1406</v>
      </c>
      <c r="D588" s="31" t="s">
        <v>1407</v>
      </c>
      <c r="E588" s="31" t="s">
        <v>1408</v>
      </c>
      <c r="F588" s="31" t="s">
        <v>116</v>
      </c>
      <c r="G588" s="36">
        <v>6424</v>
      </c>
      <c r="H588" s="31" t="s">
        <v>38</v>
      </c>
      <c r="I588" s="31" t="s">
        <v>1409</v>
      </c>
      <c r="J588" s="31" t="s">
        <v>34</v>
      </c>
      <c r="K588" s="31" t="s">
        <v>90</v>
      </c>
      <c r="L588" s="31" t="s">
        <v>2536</v>
      </c>
      <c r="M588" s="31" t="s">
        <v>2537</v>
      </c>
      <c r="N588" s="31" t="s">
        <v>2538</v>
      </c>
      <c r="O588" s="36">
        <v>1</v>
      </c>
      <c r="P588" s="36">
        <v>9915</v>
      </c>
      <c r="Q588" s="36">
        <v>42</v>
      </c>
      <c r="R588" s="30">
        <v>29646779389.349998</v>
      </c>
      <c r="S588" s="30">
        <v>1669119487.26</v>
      </c>
      <c r="T588" s="30">
        <v>1082669577.01</v>
      </c>
      <c r="U588" s="30">
        <v>0</v>
      </c>
      <c r="V588" s="30">
        <v>25449174247</v>
      </c>
      <c r="W588" s="30">
        <v>50408356.659999996</v>
      </c>
      <c r="X588" s="30">
        <v>1395407721.4200001</v>
      </c>
      <c r="Y588" s="30">
        <v>0</v>
      </c>
      <c r="Z588" s="30">
        <v>0</v>
      </c>
      <c r="AA588" s="30">
        <v>23793188145.029999</v>
      </c>
      <c r="AB588" s="30">
        <v>14405038785.959999</v>
      </c>
      <c r="AC588" s="30">
        <v>8927580760.3199997</v>
      </c>
      <c r="AD588" s="30">
        <v>300702053.12</v>
      </c>
      <c r="AE588" s="30">
        <v>0</v>
      </c>
      <c r="AF588" s="30">
        <v>45491019.630000003</v>
      </c>
      <c r="AG588" s="30">
        <v>114375526</v>
      </c>
      <c r="AH588" s="30">
        <v>0</v>
      </c>
      <c r="AI588" s="30">
        <v>5853591244.3199997</v>
      </c>
      <c r="AJ588" s="30">
        <v>3187238960.6300001</v>
      </c>
      <c r="AK588" s="30">
        <v>1035911100.88</v>
      </c>
      <c r="AL588" s="30">
        <v>1566185756.1199999</v>
      </c>
      <c r="AM588" s="30">
        <v>95370369.879999995</v>
      </c>
      <c r="AN588" s="30">
        <v>0</v>
      </c>
      <c r="AO588" s="30">
        <v>714796030.39999998</v>
      </c>
      <c r="AP588" s="30">
        <v>-12722745.710000001</v>
      </c>
      <c r="AQ588" s="30">
        <v>3799189231.9200001</v>
      </c>
      <c r="AR588" s="30">
        <v>3597978052.8000002</v>
      </c>
      <c r="AS588" s="30">
        <v>201211179.12</v>
      </c>
      <c r="AT588" s="30">
        <v>2754614804.0900002</v>
      </c>
      <c r="AU588" s="30">
        <v>1972852513.72</v>
      </c>
      <c r="AV588" s="30">
        <v>66966259.969999999</v>
      </c>
      <c r="AW588" s="30">
        <v>714796030.39999998</v>
      </c>
      <c r="AX588" s="30">
        <v>0</v>
      </c>
      <c r="AY588" s="30">
        <v>1044574427.83</v>
      </c>
      <c r="AZ588" s="30">
        <v>1044574427.83</v>
      </c>
      <c r="BA588" s="30">
        <v>0</v>
      </c>
      <c r="BB588" s="30">
        <v>5382767938.5200005</v>
      </c>
      <c r="BC588" s="30">
        <v>1531902145.79</v>
      </c>
      <c r="BD588" s="30">
        <v>5382767938.5200005</v>
      </c>
      <c r="BE588" s="30">
        <v>1531902145.79</v>
      </c>
      <c r="BF588" s="30">
        <v>9558716095</v>
      </c>
      <c r="BG588" s="30">
        <v>0</v>
      </c>
      <c r="BH588" s="30">
        <v>9558716095</v>
      </c>
      <c r="BI588" s="30">
        <v>0</v>
      </c>
    </row>
    <row r="589" spans="1:61" ht="20.45" customHeight="1" x14ac:dyDescent="0.2">
      <c r="A589" s="25">
        <f t="shared" si="9"/>
        <v>583</v>
      </c>
      <c r="B589" s="36">
        <v>3550</v>
      </c>
      <c r="C589" s="31" t="s">
        <v>1410</v>
      </c>
      <c r="D589" s="31" t="s">
        <v>1411</v>
      </c>
      <c r="E589" s="31" t="s">
        <v>1412</v>
      </c>
      <c r="F589" s="31" t="s">
        <v>42</v>
      </c>
      <c r="G589" s="36">
        <v>6492</v>
      </c>
      <c r="H589" s="31" t="s">
        <v>37</v>
      </c>
      <c r="I589" s="31" t="s">
        <v>1413</v>
      </c>
      <c r="J589" s="31" t="s">
        <v>1182</v>
      </c>
      <c r="K589" s="31" t="s">
        <v>1183</v>
      </c>
      <c r="L589" s="31" t="s">
        <v>1414</v>
      </c>
      <c r="M589" s="31" t="s">
        <v>2539</v>
      </c>
      <c r="N589" s="31" t="s">
        <v>1415</v>
      </c>
      <c r="O589" s="36">
        <v>1</v>
      </c>
      <c r="P589" s="36">
        <v>3220</v>
      </c>
      <c r="Q589" s="36">
        <v>26</v>
      </c>
      <c r="R589" s="30">
        <v>28306376092.73</v>
      </c>
      <c r="S589" s="30">
        <v>281728399.89999998</v>
      </c>
      <c r="T589" s="30">
        <v>547358274.54999995</v>
      </c>
      <c r="U589" s="30">
        <v>0</v>
      </c>
      <c r="V589" s="30">
        <v>20583227817.919998</v>
      </c>
      <c r="W589" s="30">
        <v>77929841.359999999</v>
      </c>
      <c r="X589" s="30">
        <v>6806387989</v>
      </c>
      <c r="Y589" s="30">
        <v>0</v>
      </c>
      <c r="Z589" s="30">
        <v>9743770</v>
      </c>
      <c r="AA589" s="30">
        <v>7152422189.25</v>
      </c>
      <c r="AB589" s="30">
        <v>0</v>
      </c>
      <c r="AC589" s="30">
        <v>5533473733.6599998</v>
      </c>
      <c r="AD589" s="30">
        <v>803091262.62</v>
      </c>
      <c r="AE589" s="30">
        <v>0</v>
      </c>
      <c r="AF589" s="30">
        <v>239102934.97</v>
      </c>
      <c r="AG589" s="30">
        <v>426420925</v>
      </c>
      <c r="AH589" s="30">
        <v>150333333</v>
      </c>
      <c r="AI589" s="30">
        <v>21153953903.48</v>
      </c>
      <c r="AJ589" s="30">
        <v>14028555200.83</v>
      </c>
      <c r="AK589" s="30">
        <v>4263030200.8299999</v>
      </c>
      <c r="AL589" s="30">
        <v>1648777975.75</v>
      </c>
      <c r="AM589" s="30">
        <v>1074015910.22</v>
      </c>
      <c r="AN589" s="30">
        <v>0</v>
      </c>
      <c r="AO589" s="30">
        <v>836078090.48000002</v>
      </c>
      <c r="AP589" s="30">
        <v>3566526726.1999998</v>
      </c>
      <c r="AQ589" s="30">
        <v>3684745925.6300001</v>
      </c>
      <c r="AR589" s="30">
        <v>3318910274</v>
      </c>
      <c r="AS589" s="30">
        <v>365835651.63</v>
      </c>
      <c r="AT589" s="30">
        <v>3459290412.4899998</v>
      </c>
      <c r="AU589" s="30">
        <v>2116000639.6800001</v>
      </c>
      <c r="AV589" s="30">
        <v>507211682.32999998</v>
      </c>
      <c r="AW589" s="30">
        <v>836078090.48000002</v>
      </c>
      <c r="AX589" s="30">
        <v>0</v>
      </c>
      <c r="AY589" s="30">
        <v>225455513.13999999</v>
      </c>
      <c r="AZ589" s="30">
        <v>225455513.13999999</v>
      </c>
      <c r="BA589" s="30">
        <v>0</v>
      </c>
      <c r="BB589" s="30">
        <v>142538468</v>
      </c>
      <c r="BC589" s="30">
        <v>253444938</v>
      </c>
      <c r="BD589" s="30">
        <v>142538468</v>
      </c>
      <c r="BE589" s="30">
        <v>253444938</v>
      </c>
      <c r="BF589" s="30">
        <v>15942784851.530001</v>
      </c>
      <c r="BG589" s="30">
        <v>0</v>
      </c>
      <c r="BH589" s="30">
        <v>15942784851.530001</v>
      </c>
      <c r="BI589" s="30">
        <v>0</v>
      </c>
    </row>
    <row r="590" spans="1:61" ht="20.45" customHeight="1" x14ac:dyDescent="0.2">
      <c r="A590" s="25">
        <f t="shared" si="9"/>
        <v>584</v>
      </c>
      <c r="B590" s="36">
        <v>3572</v>
      </c>
      <c r="C590" s="31" t="s">
        <v>4731</v>
      </c>
      <c r="D590" s="31" t="s">
        <v>4732</v>
      </c>
      <c r="E590" s="31" t="s">
        <v>4733</v>
      </c>
      <c r="F590" s="31" t="s">
        <v>28</v>
      </c>
      <c r="G590" s="36">
        <v>6492</v>
      </c>
      <c r="H590" s="31" t="s">
        <v>37</v>
      </c>
      <c r="I590" s="31" t="s">
        <v>4734</v>
      </c>
      <c r="J590" s="31" t="s">
        <v>649</v>
      </c>
      <c r="K590" s="31" t="s">
        <v>650</v>
      </c>
      <c r="L590" s="31" t="s">
        <v>4735</v>
      </c>
      <c r="M590" s="31" t="s">
        <v>4736</v>
      </c>
      <c r="N590" s="31" t="s">
        <v>4737</v>
      </c>
      <c r="O590" s="36">
        <v>2</v>
      </c>
      <c r="P590" s="36">
        <v>391</v>
      </c>
      <c r="Q590" s="36">
        <v>2</v>
      </c>
      <c r="R590" s="30">
        <v>7269523343.75</v>
      </c>
      <c r="S590" s="30">
        <v>19407407.91</v>
      </c>
      <c r="T590" s="30">
        <v>255970193.78999999</v>
      </c>
      <c r="U590" s="30">
        <v>0</v>
      </c>
      <c r="V590" s="30">
        <v>4941785753</v>
      </c>
      <c r="W590" s="30">
        <v>170072645</v>
      </c>
      <c r="X590" s="30">
        <v>1882287344.05</v>
      </c>
      <c r="Y590" s="30">
        <v>0</v>
      </c>
      <c r="Z590" s="30">
        <v>0</v>
      </c>
      <c r="AA590" s="30">
        <v>4918418817.1899996</v>
      </c>
      <c r="AB590" s="30">
        <v>4002155109</v>
      </c>
      <c r="AC590" s="30">
        <v>739739269.33000004</v>
      </c>
      <c r="AD590" s="30">
        <v>124172740.86</v>
      </c>
      <c r="AE590" s="30">
        <v>0</v>
      </c>
      <c r="AF590" s="30">
        <v>3213853</v>
      </c>
      <c r="AG590" s="30">
        <v>49137845</v>
      </c>
      <c r="AH590" s="30">
        <v>0</v>
      </c>
      <c r="AI590" s="30">
        <v>2351104526.5599999</v>
      </c>
      <c r="AJ590" s="30">
        <v>1101508341</v>
      </c>
      <c r="AK590" s="30">
        <v>1087472474</v>
      </c>
      <c r="AL590" s="30">
        <v>261436310</v>
      </c>
      <c r="AM590" s="30">
        <v>36089300</v>
      </c>
      <c r="AN590" s="30">
        <v>791666690</v>
      </c>
      <c r="AO590" s="30">
        <v>-125197753.44</v>
      </c>
      <c r="AP590" s="30">
        <v>285601639</v>
      </c>
      <c r="AQ590" s="30">
        <v>435600639.97000003</v>
      </c>
      <c r="AR590" s="30">
        <v>372789714.87</v>
      </c>
      <c r="AS590" s="30">
        <v>62810925.100000001</v>
      </c>
      <c r="AT590" s="30">
        <v>416923460.97000003</v>
      </c>
      <c r="AU590" s="30">
        <v>538631996.40999997</v>
      </c>
      <c r="AV590" s="30">
        <v>3489218</v>
      </c>
      <c r="AW590" s="30">
        <v>-125197753.44</v>
      </c>
      <c r="AX590" s="30">
        <v>0</v>
      </c>
      <c r="AY590" s="30">
        <v>18677179</v>
      </c>
      <c r="AZ590" s="30">
        <v>18677179</v>
      </c>
      <c r="BA590" s="30">
        <v>0</v>
      </c>
      <c r="BB590" s="30">
        <v>0</v>
      </c>
      <c r="BC590" s="30">
        <v>0</v>
      </c>
      <c r="BD590" s="30">
        <v>0</v>
      </c>
      <c r="BE590" s="30">
        <v>0</v>
      </c>
      <c r="BF590" s="30">
        <v>0</v>
      </c>
      <c r="BG590" s="30">
        <v>0</v>
      </c>
      <c r="BH590" s="30">
        <v>0</v>
      </c>
      <c r="BI590" s="30">
        <v>0</v>
      </c>
    </row>
    <row r="591" spans="1:61" ht="20.45" customHeight="1" x14ac:dyDescent="0.2">
      <c r="A591" s="25">
        <f t="shared" si="9"/>
        <v>585</v>
      </c>
      <c r="B591" s="36">
        <v>3620</v>
      </c>
      <c r="C591" s="31" t="s">
        <v>1416</v>
      </c>
      <c r="D591" s="31" t="s">
        <v>1417</v>
      </c>
      <c r="E591" s="31" t="s">
        <v>1418</v>
      </c>
      <c r="F591" s="31" t="s">
        <v>126</v>
      </c>
      <c r="G591" s="36">
        <v>6492</v>
      </c>
      <c r="H591" s="31" t="s">
        <v>37</v>
      </c>
      <c r="I591" s="31" t="s">
        <v>1419</v>
      </c>
      <c r="J591" s="31" t="s">
        <v>847</v>
      </c>
      <c r="K591" s="31" t="s">
        <v>848</v>
      </c>
      <c r="L591" s="31" t="s">
        <v>1807</v>
      </c>
      <c r="M591" s="31" t="s">
        <v>2540</v>
      </c>
      <c r="N591" s="31" t="s">
        <v>1420</v>
      </c>
      <c r="O591" s="36">
        <v>1</v>
      </c>
      <c r="P591" s="36">
        <v>9326</v>
      </c>
      <c r="Q591" s="36">
        <v>38</v>
      </c>
      <c r="R591" s="30">
        <v>15546501370.6</v>
      </c>
      <c r="S591" s="30">
        <v>1022708596.2</v>
      </c>
      <c r="T591" s="30">
        <v>303395729</v>
      </c>
      <c r="U591" s="30">
        <v>0</v>
      </c>
      <c r="V591" s="30">
        <v>12768640898</v>
      </c>
      <c r="W591" s="30">
        <v>276582764.39999998</v>
      </c>
      <c r="X591" s="30">
        <v>961353893</v>
      </c>
      <c r="Y591" s="30">
        <v>0</v>
      </c>
      <c r="Z591" s="30">
        <v>213819490</v>
      </c>
      <c r="AA591" s="30">
        <v>9281799317.25</v>
      </c>
      <c r="AB591" s="30">
        <v>6575797053.0200005</v>
      </c>
      <c r="AC591" s="30">
        <v>1728273822.48</v>
      </c>
      <c r="AD591" s="30">
        <v>772534918</v>
      </c>
      <c r="AE591" s="30">
        <v>0</v>
      </c>
      <c r="AF591" s="30">
        <v>4548862.75</v>
      </c>
      <c r="AG591" s="30">
        <v>200644661</v>
      </c>
      <c r="AH591" s="30">
        <v>0</v>
      </c>
      <c r="AI591" s="30">
        <v>6264702053.4300003</v>
      </c>
      <c r="AJ591" s="30">
        <v>5034193420</v>
      </c>
      <c r="AK591" s="30">
        <v>2221722220</v>
      </c>
      <c r="AL591" s="30">
        <v>702535634.5</v>
      </c>
      <c r="AM591" s="30">
        <v>172101132.22999999</v>
      </c>
      <c r="AN591" s="30">
        <v>39199376</v>
      </c>
      <c r="AO591" s="30">
        <v>211291221.69999999</v>
      </c>
      <c r="AP591" s="30">
        <v>105381269</v>
      </c>
      <c r="AQ591" s="30">
        <v>2429841871.5799999</v>
      </c>
      <c r="AR591" s="30">
        <v>2217830240</v>
      </c>
      <c r="AS591" s="30">
        <v>212011631.58000001</v>
      </c>
      <c r="AT591" s="30">
        <v>2123088116.73</v>
      </c>
      <c r="AU591" s="30">
        <v>1887262516</v>
      </c>
      <c r="AV591" s="30">
        <v>24534379.030000001</v>
      </c>
      <c r="AW591" s="30">
        <v>211291221.69999999</v>
      </c>
      <c r="AX591" s="30">
        <v>0</v>
      </c>
      <c r="AY591" s="30">
        <v>306753754</v>
      </c>
      <c r="AZ591" s="30">
        <v>306753754</v>
      </c>
      <c r="BA591" s="30">
        <v>0</v>
      </c>
      <c r="BB591" s="30">
        <v>505152117</v>
      </c>
      <c r="BC591" s="30">
        <v>366520791</v>
      </c>
      <c r="BD591" s="30">
        <v>505152117</v>
      </c>
      <c r="BE591" s="30">
        <v>366520791</v>
      </c>
      <c r="BF591" s="30">
        <v>0</v>
      </c>
      <c r="BG591" s="30">
        <v>3120017</v>
      </c>
      <c r="BH591" s="30">
        <v>0</v>
      </c>
      <c r="BI591" s="30">
        <v>3120017</v>
      </c>
    </row>
    <row r="592" spans="1:61" ht="20.45" customHeight="1" x14ac:dyDescent="0.2">
      <c r="A592" s="25">
        <f t="shared" si="9"/>
        <v>586</v>
      </c>
      <c r="B592" s="36">
        <v>3640</v>
      </c>
      <c r="C592" s="31" t="s">
        <v>1421</v>
      </c>
      <c r="D592" s="31" t="s">
        <v>1422</v>
      </c>
      <c r="E592" s="31" t="s">
        <v>1423</v>
      </c>
      <c r="F592" s="31" t="s">
        <v>116</v>
      </c>
      <c r="G592" s="36">
        <v>6492</v>
      </c>
      <c r="H592" s="31" t="s">
        <v>37</v>
      </c>
      <c r="I592" s="31" t="s">
        <v>1424</v>
      </c>
      <c r="J592" s="31" t="s">
        <v>1153</v>
      </c>
      <c r="K592" s="31" t="s">
        <v>1161</v>
      </c>
      <c r="L592" s="31" t="s">
        <v>2541</v>
      </c>
      <c r="M592" s="31" t="s">
        <v>2542</v>
      </c>
      <c r="N592" s="31" t="s">
        <v>1425</v>
      </c>
      <c r="O592" s="36">
        <v>1</v>
      </c>
      <c r="P592" s="36">
        <v>87046</v>
      </c>
      <c r="Q592" s="36">
        <v>186</v>
      </c>
      <c r="R592" s="30">
        <v>221208879584.89001</v>
      </c>
      <c r="S592" s="30">
        <v>20023738986.349998</v>
      </c>
      <c r="T592" s="30">
        <v>2519956284.6599998</v>
      </c>
      <c r="U592" s="30">
        <v>0</v>
      </c>
      <c r="V592" s="30">
        <v>184738491893.53</v>
      </c>
      <c r="W592" s="30">
        <v>1292382129.6600001</v>
      </c>
      <c r="X592" s="30">
        <v>12632410290.690001</v>
      </c>
      <c r="Y592" s="30">
        <v>0</v>
      </c>
      <c r="Z592" s="30">
        <v>1900000</v>
      </c>
      <c r="AA592" s="30">
        <v>158982459158.17999</v>
      </c>
      <c r="AB592" s="30">
        <v>130577785685.19</v>
      </c>
      <c r="AC592" s="30">
        <v>14940791924</v>
      </c>
      <c r="AD592" s="30">
        <v>6860680759.8100004</v>
      </c>
      <c r="AE592" s="30">
        <v>0</v>
      </c>
      <c r="AF592" s="30">
        <v>1175802509.97</v>
      </c>
      <c r="AG592" s="30">
        <v>4673840810.8199997</v>
      </c>
      <c r="AH592" s="30">
        <v>753557468.38999999</v>
      </c>
      <c r="AI592" s="30">
        <v>62226420426.709999</v>
      </c>
      <c r="AJ592" s="30">
        <v>50510996264.419998</v>
      </c>
      <c r="AK592" s="30">
        <v>30979946264.419998</v>
      </c>
      <c r="AL592" s="30">
        <v>7506937718.0799999</v>
      </c>
      <c r="AM592" s="30">
        <v>9013.23</v>
      </c>
      <c r="AN592" s="30">
        <v>0</v>
      </c>
      <c r="AO592" s="30">
        <v>1477932686.6500001</v>
      </c>
      <c r="AP592" s="30">
        <v>2730544744.3299999</v>
      </c>
      <c r="AQ592" s="30">
        <v>26804661441.09</v>
      </c>
      <c r="AR592" s="30">
        <v>24779032000.43</v>
      </c>
      <c r="AS592" s="30">
        <v>2025629440.6600001</v>
      </c>
      <c r="AT592" s="30">
        <v>20592785412.310001</v>
      </c>
      <c r="AU592" s="30">
        <v>18029420994.220001</v>
      </c>
      <c r="AV592" s="30">
        <v>1085431731.4400001</v>
      </c>
      <c r="AW592" s="30">
        <v>1477932686.6500001</v>
      </c>
      <c r="AX592" s="30">
        <v>0</v>
      </c>
      <c r="AY592" s="30">
        <v>6211876028.7799997</v>
      </c>
      <c r="AZ592" s="30">
        <v>6211876028.7799997</v>
      </c>
      <c r="BA592" s="30">
        <v>0</v>
      </c>
      <c r="BB592" s="30">
        <v>675681915.91999996</v>
      </c>
      <c r="BC592" s="30">
        <v>9200978537.7800007</v>
      </c>
      <c r="BD592" s="30">
        <v>675681915.91999996</v>
      </c>
      <c r="BE592" s="30">
        <v>9200978537.7800007</v>
      </c>
      <c r="BF592" s="30">
        <v>198862187041.42999</v>
      </c>
      <c r="BG592" s="30">
        <v>1936011688</v>
      </c>
      <c r="BH592" s="30">
        <v>198862187041.42999</v>
      </c>
      <c r="BI592" s="30">
        <v>1936011688</v>
      </c>
    </row>
    <row r="593" spans="1:61" ht="20.45" customHeight="1" x14ac:dyDescent="0.2">
      <c r="A593" s="25">
        <f t="shared" si="9"/>
        <v>587</v>
      </c>
      <c r="B593" s="36">
        <v>3660</v>
      </c>
      <c r="C593" s="31" t="s">
        <v>4738</v>
      </c>
      <c r="D593" s="31" t="s">
        <v>4739</v>
      </c>
      <c r="E593" s="31" t="s">
        <v>4740</v>
      </c>
      <c r="F593" s="31" t="s">
        <v>28</v>
      </c>
      <c r="G593" s="36">
        <v>6492</v>
      </c>
      <c r="H593" s="31" t="s">
        <v>37</v>
      </c>
      <c r="I593" s="31" t="s">
        <v>4741</v>
      </c>
      <c r="J593" s="31" t="s">
        <v>649</v>
      </c>
      <c r="K593" s="31" t="s">
        <v>650</v>
      </c>
      <c r="L593" s="31" t="s">
        <v>4742</v>
      </c>
      <c r="M593" s="31" t="s">
        <v>4743</v>
      </c>
      <c r="N593" s="31" t="s">
        <v>4744</v>
      </c>
      <c r="O593" s="36">
        <v>2</v>
      </c>
      <c r="P593" s="36">
        <v>628</v>
      </c>
      <c r="Q593" s="36">
        <v>4</v>
      </c>
      <c r="R593" s="30">
        <v>5691773719.1199999</v>
      </c>
      <c r="S593" s="30">
        <v>510717131.5</v>
      </c>
      <c r="T593" s="30">
        <v>483854605.62</v>
      </c>
      <c r="U593" s="30">
        <v>0</v>
      </c>
      <c r="V593" s="30">
        <v>4262742461</v>
      </c>
      <c r="W593" s="30">
        <v>426742768</v>
      </c>
      <c r="X593" s="30">
        <v>7716753</v>
      </c>
      <c r="Y593" s="30">
        <v>0</v>
      </c>
      <c r="Z593" s="30">
        <v>0</v>
      </c>
      <c r="AA593" s="30">
        <v>3341704580.4499998</v>
      </c>
      <c r="AB593" s="30">
        <v>3125294629</v>
      </c>
      <c r="AC593" s="30">
        <v>0</v>
      </c>
      <c r="AD593" s="30">
        <v>21018131.039999999</v>
      </c>
      <c r="AE593" s="30">
        <v>0</v>
      </c>
      <c r="AF593" s="30">
        <v>160678220.41</v>
      </c>
      <c r="AG593" s="30">
        <v>34713600</v>
      </c>
      <c r="AH593" s="30">
        <v>0</v>
      </c>
      <c r="AI593" s="30">
        <v>2350069138.6700001</v>
      </c>
      <c r="AJ593" s="30">
        <v>1139877273</v>
      </c>
      <c r="AK593" s="30">
        <v>1039877273</v>
      </c>
      <c r="AL593" s="30">
        <v>236643515.83000001</v>
      </c>
      <c r="AM593" s="30">
        <v>142370506.16</v>
      </c>
      <c r="AN593" s="30">
        <v>521080688</v>
      </c>
      <c r="AO593" s="30">
        <v>177334511.68000001</v>
      </c>
      <c r="AP593" s="30">
        <v>132762644</v>
      </c>
      <c r="AQ593" s="30">
        <v>600339552.50999999</v>
      </c>
      <c r="AR593" s="30">
        <v>369707753.18000001</v>
      </c>
      <c r="AS593" s="30">
        <v>230631799.33000001</v>
      </c>
      <c r="AT593" s="30">
        <v>537122608.50999999</v>
      </c>
      <c r="AU593" s="30">
        <v>289669953.08999997</v>
      </c>
      <c r="AV593" s="30">
        <v>70118143.739999995</v>
      </c>
      <c r="AW593" s="30">
        <v>177334511.68000001</v>
      </c>
      <c r="AX593" s="30">
        <v>0</v>
      </c>
      <c r="AY593" s="30">
        <v>63216944</v>
      </c>
      <c r="AZ593" s="30">
        <v>63216944</v>
      </c>
      <c r="BA593" s="30">
        <v>0</v>
      </c>
      <c r="BB593" s="30">
        <v>0</v>
      </c>
      <c r="BC593" s="30">
        <v>10241366</v>
      </c>
      <c r="BD593" s="30">
        <v>0</v>
      </c>
      <c r="BE593" s="30">
        <v>10241366</v>
      </c>
      <c r="BF593" s="30">
        <v>4279698566</v>
      </c>
      <c r="BG593" s="30">
        <v>100000000</v>
      </c>
      <c r="BH593" s="30">
        <v>4279698566</v>
      </c>
      <c r="BI593" s="30">
        <v>100000000</v>
      </c>
    </row>
    <row r="594" spans="1:61" ht="20.45" customHeight="1" x14ac:dyDescent="0.2">
      <c r="A594" s="25">
        <f t="shared" si="9"/>
        <v>588</v>
      </c>
      <c r="B594" s="36">
        <v>3667</v>
      </c>
      <c r="C594" s="31" t="s">
        <v>1426</v>
      </c>
      <c r="D594" s="31" t="s">
        <v>1427</v>
      </c>
      <c r="E594" s="31" t="s">
        <v>1428</v>
      </c>
      <c r="F594" s="31" t="s">
        <v>28</v>
      </c>
      <c r="G594" s="36">
        <v>6492</v>
      </c>
      <c r="H594" s="31" t="s">
        <v>37</v>
      </c>
      <c r="I594" s="31" t="s">
        <v>1429</v>
      </c>
      <c r="J594" s="31" t="s">
        <v>39</v>
      </c>
      <c r="K594" s="31" t="s">
        <v>152</v>
      </c>
      <c r="L594" s="31" t="s">
        <v>1925</v>
      </c>
      <c r="M594" s="31" t="s">
        <v>2543</v>
      </c>
      <c r="N594" s="31" t="s">
        <v>1430</v>
      </c>
      <c r="O594" s="36">
        <v>1</v>
      </c>
      <c r="P594" s="36">
        <v>1046</v>
      </c>
      <c r="Q594" s="36">
        <v>7</v>
      </c>
      <c r="R594" s="30">
        <v>19294138135</v>
      </c>
      <c r="S594" s="30">
        <v>10206421238</v>
      </c>
      <c r="T594" s="30">
        <v>294542361</v>
      </c>
      <c r="U594" s="30">
        <v>0</v>
      </c>
      <c r="V594" s="30">
        <v>8782473967</v>
      </c>
      <c r="W594" s="30">
        <v>4209812</v>
      </c>
      <c r="X594" s="30">
        <v>5278115</v>
      </c>
      <c r="Y594" s="30">
        <v>0</v>
      </c>
      <c r="Z594" s="30">
        <v>1212642</v>
      </c>
      <c r="AA594" s="30">
        <v>16116348141</v>
      </c>
      <c r="AB594" s="30">
        <v>13741003802</v>
      </c>
      <c r="AC594" s="30">
        <v>0</v>
      </c>
      <c r="AD594" s="30">
        <v>205872978</v>
      </c>
      <c r="AE594" s="30">
        <v>0</v>
      </c>
      <c r="AF594" s="30">
        <v>1616197093</v>
      </c>
      <c r="AG594" s="30">
        <v>369274272</v>
      </c>
      <c r="AH594" s="30">
        <v>183999996</v>
      </c>
      <c r="AI594" s="30">
        <v>3177789994</v>
      </c>
      <c r="AJ594" s="30">
        <v>2752205352</v>
      </c>
      <c r="AK594" s="30">
        <v>2142952556</v>
      </c>
      <c r="AL594" s="30">
        <v>221600316</v>
      </c>
      <c r="AM594" s="30">
        <v>143150662</v>
      </c>
      <c r="AN594" s="30">
        <v>0</v>
      </c>
      <c r="AO594" s="30">
        <v>60833664</v>
      </c>
      <c r="AP594" s="30">
        <v>0</v>
      </c>
      <c r="AQ594" s="30">
        <v>1017007266</v>
      </c>
      <c r="AR594" s="30">
        <v>690932348</v>
      </c>
      <c r="AS594" s="30">
        <v>326074918</v>
      </c>
      <c r="AT594" s="30">
        <v>811828659</v>
      </c>
      <c r="AU594" s="30">
        <v>735029966</v>
      </c>
      <c r="AV594" s="30">
        <v>15965029</v>
      </c>
      <c r="AW594" s="30">
        <v>60833664</v>
      </c>
      <c r="AX594" s="30">
        <v>0</v>
      </c>
      <c r="AY594" s="30">
        <v>205178607</v>
      </c>
      <c r="AZ594" s="30">
        <v>205178607</v>
      </c>
      <c r="BA594" s="30">
        <v>0</v>
      </c>
      <c r="BB594" s="30">
        <v>0</v>
      </c>
      <c r="BC594" s="30">
        <v>2460769056</v>
      </c>
      <c r="BD594" s="30">
        <v>0</v>
      </c>
      <c r="BE594" s="30">
        <v>2460769056</v>
      </c>
      <c r="BF594" s="30">
        <v>14968749906</v>
      </c>
      <c r="BG594" s="30">
        <v>0</v>
      </c>
      <c r="BH594" s="30">
        <v>14968749906</v>
      </c>
      <c r="BI594" s="30">
        <v>0</v>
      </c>
    </row>
    <row r="595" spans="1:61" ht="20.45" customHeight="1" x14ac:dyDescent="0.2">
      <c r="A595" s="25">
        <f t="shared" si="9"/>
        <v>589</v>
      </c>
      <c r="B595" s="36">
        <v>3689</v>
      </c>
      <c r="C595" s="31" t="s">
        <v>4745</v>
      </c>
      <c r="D595" s="31" t="s">
        <v>4746</v>
      </c>
      <c r="E595" s="31" t="s">
        <v>4747</v>
      </c>
      <c r="F595" s="31" t="s">
        <v>42</v>
      </c>
      <c r="G595" s="36">
        <v>9609</v>
      </c>
      <c r="H595" s="31" t="s">
        <v>279</v>
      </c>
      <c r="I595" s="31" t="s">
        <v>4748</v>
      </c>
      <c r="J595" s="31" t="s">
        <v>29</v>
      </c>
      <c r="K595" s="31" t="s">
        <v>30</v>
      </c>
      <c r="L595" s="31" t="s">
        <v>4749</v>
      </c>
      <c r="M595" s="31" t="s">
        <v>4750</v>
      </c>
      <c r="N595" s="31" t="s">
        <v>4751</v>
      </c>
      <c r="O595" s="36">
        <v>3</v>
      </c>
      <c r="P595" s="36">
        <v>564</v>
      </c>
      <c r="Q595" s="36">
        <v>2</v>
      </c>
      <c r="R595" s="30">
        <v>2266562889</v>
      </c>
      <c r="S595" s="30">
        <v>867183095</v>
      </c>
      <c r="T595" s="30">
        <v>0</v>
      </c>
      <c r="U595" s="30">
        <v>0</v>
      </c>
      <c r="V595" s="30">
        <v>1156153343</v>
      </c>
      <c r="W595" s="30">
        <v>0</v>
      </c>
      <c r="X595" s="30">
        <v>243226451</v>
      </c>
      <c r="Y595" s="30">
        <v>0</v>
      </c>
      <c r="Z595" s="30">
        <v>0</v>
      </c>
      <c r="AA595" s="30">
        <v>759467261</v>
      </c>
      <c r="AB595" s="30">
        <v>0</v>
      </c>
      <c r="AC595" s="30">
        <v>0</v>
      </c>
      <c r="AD595" s="30">
        <v>565348109</v>
      </c>
      <c r="AE595" s="30">
        <v>0</v>
      </c>
      <c r="AF595" s="30">
        <v>40264788</v>
      </c>
      <c r="AG595" s="30">
        <v>153854364</v>
      </c>
      <c r="AH595" s="30">
        <v>0</v>
      </c>
      <c r="AI595" s="30">
        <v>1507095628</v>
      </c>
      <c r="AJ595" s="30">
        <v>684735256</v>
      </c>
      <c r="AK595" s="30">
        <v>606611056</v>
      </c>
      <c r="AL595" s="30">
        <v>45660165</v>
      </c>
      <c r="AM595" s="30">
        <v>763985189</v>
      </c>
      <c r="AN595" s="30">
        <v>0</v>
      </c>
      <c r="AO595" s="30">
        <v>12715018</v>
      </c>
      <c r="AP595" s="30">
        <v>0</v>
      </c>
      <c r="AQ595" s="30">
        <v>164471424</v>
      </c>
      <c r="AR595" s="30">
        <v>156219454</v>
      </c>
      <c r="AS595" s="30">
        <v>8251970</v>
      </c>
      <c r="AT595" s="30">
        <v>164471424</v>
      </c>
      <c r="AU595" s="30">
        <v>148518115</v>
      </c>
      <c r="AV595" s="30">
        <v>3238291</v>
      </c>
      <c r="AW595" s="30">
        <v>12715018</v>
      </c>
      <c r="AX595" s="30">
        <v>0</v>
      </c>
      <c r="AY595" s="30">
        <v>0</v>
      </c>
      <c r="AZ595" s="30">
        <v>0</v>
      </c>
      <c r="BA595" s="30">
        <v>0</v>
      </c>
      <c r="BB595" s="30">
        <v>0</v>
      </c>
      <c r="BC595" s="30">
        <v>0</v>
      </c>
      <c r="BD595" s="30">
        <v>0</v>
      </c>
      <c r="BE595" s="30">
        <v>0</v>
      </c>
      <c r="BF595" s="30">
        <v>1775307446</v>
      </c>
      <c r="BG595" s="30">
        <v>78124200</v>
      </c>
      <c r="BH595" s="30">
        <v>1775307446</v>
      </c>
      <c r="BI595" s="30">
        <v>78124200</v>
      </c>
    </row>
    <row r="596" spans="1:61" ht="20.45" customHeight="1" x14ac:dyDescent="0.2">
      <c r="A596" s="25">
        <f t="shared" si="9"/>
        <v>590</v>
      </c>
      <c r="B596" s="36">
        <v>3707</v>
      </c>
      <c r="C596" s="31" t="s">
        <v>4752</v>
      </c>
      <c r="D596" s="31" t="s">
        <v>4753</v>
      </c>
      <c r="E596" s="31" t="s">
        <v>4754</v>
      </c>
      <c r="F596" s="31" t="s">
        <v>28</v>
      </c>
      <c r="G596" s="36">
        <v>6492</v>
      </c>
      <c r="H596" s="31" t="s">
        <v>37</v>
      </c>
      <c r="I596" s="31" t="s">
        <v>4755</v>
      </c>
      <c r="J596" s="31" t="s">
        <v>29</v>
      </c>
      <c r="K596" s="31" t="s">
        <v>30</v>
      </c>
      <c r="L596" s="31" t="s">
        <v>4756</v>
      </c>
      <c r="M596" s="31" t="s">
        <v>4757</v>
      </c>
      <c r="N596" s="31" t="s">
        <v>4758</v>
      </c>
      <c r="O596" s="36">
        <v>2</v>
      </c>
      <c r="P596" s="36">
        <v>1173</v>
      </c>
      <c r="Q596" s="36">
        <v>4</v>
      </c>
      <c r="R596" s="30">
        <v>3785497203.8099999</v>
      </c>
      <c r="S596" s="30">
        <v>6161923.1900000004</v>
      </c>
      <c r="T596" s="30">
        <v>160032625.25</v>
      </c>
      <c r="U596" s="30">
        <v>50730729</v>
      </c>
      <c r="V596" s="30">
        <v>3025070452.3699999</v>
      </c>
      <c r="W596" s="30">
        <v>474179272</v>
      </c>
      <c r="X596" s="30">
        <v>7008588</v>
      </c>
      <c r="Y596" s="30">
        <v>0</v>
      </c>
      <c r="Z596" s="30">
        <v>62313614</v>
      </c>
      <c r="AA596" s="30">
        <v>1531329383.0899999</v>
      </c>
      <c r="AB596" s="30">
        <v>1179088483.48</v>
      </c>
      <c r="AC596" s="30">
        <v>170122919.16</v>
      </c>
      <c r="AD596" s="30">
        <v>124770047.31999999</v>
      </c>
      <c r="AE596" s="30">
        <v>0</v>
      </c>
      <c r="AF596" s="30">
        <v>23898308.129999999</v>
      </c>
      <c r="AG596" s="30">
        <v>33449625</v>
      </c>
      <c r="AH596" s="30">
        <v>0</v>
      </c>
      <c r="AI596" s="30">
        <v>2254167820.71</v>
      </c>
      <c r="AJ596" s="30">
        <v>2156273510</v>
      </c>
      <c r="AK596" s="30">
        <v>2106273510</v>
      </c>
      <c r="AL596" s="30">
        <v>72541235.579999998</v>
      </c>
      <c r="AM596" s="30">
        <v>0</v>
      </c>
      <c r="AN596" s="30">
        <v>20899811.969999999</v>
      </c>
      <c r="AO596" s="30">
        <v>4453263.16</v>
      </c>
      <c r="AP596" s="30">
        <v>0</v>
      </c>
      <c r="AQ596" s="30">
        <v>441811511.12</v>
      </c>
      <c r="AR596" s="30">
        <v>351912332</v>
      </c>
      <c r="AS596" s="30">
        <v>89899179.120000005</v>
      </c>
      <c r="AT596" s="30">
        <v>410222618.12</v>
      </c>
      <c r="AU596" s="30">
        <v>386285046.02999997</v>
      </c>
      <c r="AV596" s="30">
        <v>19484308.93</v>
      </c>
      <c r="AW596" s="30">
        <v>4453263.16</v>
      </c>
      <c r="AX596" s="30">
        <v>0</v>
      </c>
      <c r="AY596" s="30">
        <v>31588893</v>
      </c>
      <c r="AZ596" s="30">
        <v>31588893</v>
      </c>
      <c r="BA596" s="30">
        <v>0</v>
      </c>
      <c r="BB596" s="30">
        <v>33187214</v>
      </c>
      <c r="BC596" s="30">
        <v>359771161.80000001</v>
      </c>
      <c r="BD596" s="30">
        <v>33187214</v>
      </c>
      <c r="BE596" s="30">
        <v>359771161.80000001</v>
      </c>
      <c r="BF596" s="30">
        <v>3835059229.9699998</v>
      </c>
      <c r="BG596" s="30">
        <v>0</v>
      </c>
      <c r="BH596" s="30">
        <v>3835059229.9699998</v>
      </c>
      <c r="BI596" s="30">
        <v>0</v>
      </c>
    </row>
    <row r="597" spans="1:61" ht="20.45" customHeight="1" x14ac:dyDescent="0.2">
      <c r="A597" s="25">
        <f t="shared" si="9"/>
        <v>591</v>
      </c>
      <c r="B597" s="36">
        <v>3736</v>
      </c>
      <c r="C597" s="31" t="s">
        <v>4759</v>
      </c>
      <c r="D597" s="31" t="s">
        <v>4760</v>
      </c>
      <c r="E597" s="31" t="s">
        <v>4761</v>
      </c>
      <c r="F597" s="31" t="s">
        <v>28</v>
      </c>
      <c r="G597" s="36">
        <v>6492</v>
      </c>
      <c r="H597" s="31" t="s">
        <v>37</v>
      </c>
      <c r="I597" s="31" t="s">
        <v>4762</v>
      </c>
      <c r="J597" s="31" t="s">
        <v>29</v>
      </c>
      <c r="K597" s="31" t="s">
        <v>30</v>
      </c>
      <c r="L597" s="31" t="s">
        <v>4763</v>
      </c>
      <c r="M597" s="31" t="s">
        <v>4764</v>
      </c>
      <c r="N597" s="31" t="s">
        <v>4765</v>
      </c>
      <c r="O597" s="36">
        <v>2</v>
      </c>
      <c r="P597" s="36">
        <v>988</v>
      </c>
      <c r="Q597" s="36">
        <v>5</v>
      </c>
      <c r="R597" s="30">
        <v>7409639274.4399996</v>
      </c>
      <c r="S597" s="30">
        <v>1282432101.4400001</v>
      </c>
      <c r="T597" s="30">
        <v>6673103</v>
      </c>
      <c r="U597" s="30">
        <v>2506500</v>
      </c>
      <c r="V597" s="30">
        <v>5739139329</v>
      </c>
      <c r="W597" s="30">
        <v>104422892</v>
      </c>
      <c r="X597" s="30">
        <v>267795349</v>
      </c>
      <c r="Y597" s="30">
        <v>0</v>
      </c>
      <c r="Z597" s="30">
        <v>6670000</v>
      </c>
      <c r="AA597" s="30">
        <v>3773799397.8400002</v>
      </c>
      <c r="AB597" s="30">
        <v>3236046084.23</v>
      </c>
      <c r="AC597" s="30">
        <v>0</v>
      </c>
      <c r="AD597" s="30">
        <v>77298486</v>
      </c>
      <c r="AE597" s="30">
        <v>0</v>
      </c>
      <c r="AF597" s="30">
        <v>226040327.06999999</v>
      </c>
      <c r="AG597" s="30">
        <v>234414500.53999999</v>
      </c>
      <c r="AH597" s="30">
        <v>0</v>
      </c>
      <c r="AI597" s="30">
        <v>3635839876.5999999</v>
      </c>
      <c r="AJ597" s="30">
        <v>3245601582.5</v>
      </c>
      <c r="AK597" s="30">
        <v>3218023582.5</v>
      </c>
      <c r="AL597" s="30">
        <v>181352792.18000001</v>
      </c>
      <c r="AM597" s="30">
        <v>36840025.590000004</v>
      </c>
      <c r="AN597" s="30">
        <v>0</v>
      </c>
      <c r="AO597" s="30">
        <v>172045476.33000001</v>
      </c>
      <c r="AP597" s="30">
        <v>0</v>
      </c>
      <c r="AQ597" s="30">
        <v>544702602.84000003</v>
      </c>
      <c r="AR597" s="30">
        <v>477564661</v>
      </c>
      <c r="AS597" s="30">
        <v>67137941.840000004</v>
      </c>
      <c r="AT597" s="30">
        <v>538120882.84000003</v>
      </c>
      <c r="AU597" s="30">
        <v>356381136</v>
      </c>
      <c r="AV597" s="30">
        <v>9694270.5099999998</v>
      </c>
      <c r="AW597" s="30">
        <v>172045476.33000001</v>
      </c>
      <c r="AX597" s="30">
        <v>0</v>
      </c>
      <c r="AY597" s="30">
        <v>6581720</v>
      </c>
      <c r="AZ597" s="30">
        <v>6581720</v>
      </c>
      <c r="BA597" s="30">
        <v>0</v>
      </c>
      <c r="BB597" s="30">
        <v>69505110</v>
      </c>
      <c r="BC597" s="30">
        <v>50825613</v>
      </c>
      <c r="BD597" s="30">
        <v>69505110</v>
      </c>
      <c r="BE597" s="30">
        <v>50825613</v>
      </c>
      <c r="BF597" s="30">
        <v>3532994503</v>
      </c>
      <c r="BG597" s="30">
        <v>0</v>
      </c>
      <c r="BH597" s="30">
        <v>2502035872</v>
      </c>
      <c r="BI597" s="30">
        <v>1030958631</v>
      </c>
    </row>
    <row r="598" spans="1:61" ht="20.45" customHeight="1" x14ac:dyDescent="0.2">
      <c r="A598" s="25">
        <f t="shared" si="9"/>
        <v>592</v>
      </c>
      <c r="B598" s="36">
        <v>3780</v>
      </c>
      <c r="C598" s="31" t="s">
        <v>4766</v>
      </c>
      <c r="D598" s="31" t="s">
        <v>4767</v>
      </c>
      <c r="E598" s="31" t="s">
        <v>4768</v>
      </c>
      <c r="F598" s="31" t="s">
        <v>28</v>
      </c>
      <c r="G598" s="36">
        <v>6492</v>
      </c>
      <c r="H598" s="31" t="s">
        <v>37</v>
      </c>
      <c r="I598" s="31" t="s">
        <v>4769</v>
      </c>
      <c r="J598" s="31" t="s">
        <v>39</v>
      </c>
      <c r="K598" s="31" t="s">
        <v>3580</v>
      </c>
      <c r="L598" s="31" t="s">
        <v>4770</v>
      </c>
      <c r="M598" s="31" t="s">
        <v>4771</v>
      </c>
      <c r="N598" s="31" t="s">
        <v>4772</v>
      </c>
      <c r="O598" s="36">
        <v>3</v>
      </c>
      <c r="P598" s="36">
        <v>659</v>
      </c>
      <c r="Q598" s="36">
        <v>3</v>
      </c>
      <c r="R598" s="30">
        <v>4193986048.3200002</v>
      </c>
      <c r="S598" s="30">
        <v>13527620.99</v>
      </c>
      <c r="T598" s="30">
        <v>0</v>
      </c>
      <c r="U598" s="30">
        <v>0</v>
      </c>
      <c r="V598" s="30">
        <v>3912961179.3600001</v>
      </c>
      <c r="W598" s="30">
        <v>259554596.97</v>
      </c>
      <c r="X598" s="30">
        <v>7942651</v>
      </c>
      <c r="Y598" s="30">
        <v>0</v>
      </c>
      <c r="Z598" s="30">
        <v>0</v>
      </c>
      <c r="AA598" s="30">
        <v>3432719167.3699999</v>
      </c>
      <c r="AB598" s="30">
        <v>2797628285.3000002</v>
      </c>
      <c r="AC598" s="30">
        <v>228658688</v>
      </c>
      <c r="AD598" s="30">
        <v>263983781.88</v>
      </c>
      <c r="AE598" s="30">
        <v>0</v>
      </c>
      <c r="AF598" s="30">
        <v>107199987.51000001</v>
      </c>
      <c r="AG598" s="30">
        <v>24071101</v>
      </c>
      <c r="AH598" s="30">
        <v>11177323.68</v>
      </c>
      <c r="AI598" s="30">
        <v>761266880.95000005</v>
      </c>
      <c r="AJ598" s="30">
        <v>379410347.63</v>
      </c>
      <c r="AK598" s="30">
        <v>362388655.63</v>
      </c>
      <c r="AL598" s="30">
        <v>116766592.08</v>
      </c>
      <c r="AM598" s="30">
        <v>37985625.340000004</v>
      </c>
      <c r="AN598" s="30">
        <v>0</v>
      </c>
      <c r="AO598" s="30">
        <v>227104315.88999999</v>
      </c>
      <c r="AP598" s="30">
        <v>0.01</v>
      </c>
      <c r="AQ598" s="30">
        <v>480610552.06</v>
      </c>
      <c r="AR598" s="30">
        <v>474492777</v>
      </c>
      <c r="AS598" s="30">
        <v>6117775.0599999996</v>
      </c>
      <c r="AT598" s="30">
        <v>437902845.70999998</v>
      </c>
      <c r="AU598" s="30">
        <v>207198370</v>
      </c>
      <c r="AV598" s="30">
        <v>3600159.82</v>
      </c>
      <c r="AW598" s="30">
        <v>227104315.88999999</v>
      </c>
      <c r="AX598" s="30">
        <v>0</v>
      </c>
      <c r="AY598" s="30">
        <v>42707706.350000001</v>
      </c>
      <c r="AZ598" s="30">
        <v>42707706.350000001</v>
      </c>
      <c r="BA598" s="30">
        <v>0</v>
      </c>
      <c r="BB598" s="30">
        <v>1213135330</v>
      </c>
      <c r="BC598" s="30">
        <v>39842648</v>
      </c>
      <c r="BD598" s="30">
        <v>1213135330</v>
      </c>
      <c r="BE598" s="30">
        <v>39842648</v>
      </c>
      <c r="BF598" s="30">
        <v>648877661</v>
      </c>
      <c r="BG598" s="30">
        <v>0</v>
      </c>
      <c r="BH598" s="30">
        <v>648877661</v>
      </c>
      <c r="BI598" s="30">
        <v>0</v>
      </c>
    </row>
    <row r="599" spans="1:61" ht="20.45" customHeight="1" x14ac:dyDescent="0.2">
      <c r="A599" s="25">
        <f t="shared" si="9"/>
        <v>593</v>
      </c>
      <c r="B599" s="36">
        <v>3794</v>
      </c>
      <c r="C599" s="31" t="s">
        <v>4773</v>
      </c>
      <c r="D599" s="31" t="s">
        <v>4774</v>
      </c>
      <c r="E599" s="31" t="s">
        <v>4775</v>
      </c>
      <c r="F599" s="31" t="s">
        <v>31</v>
      </c>
      <c r="G599" s="36">
        <v>6492</v>
      </c>
      <c r="H599" s="31" t="s">
        <v>37</v>
      </c>
      <c r="I599" s="31" t="s">
        <v>4776</v>
      </c>
      <c r="J599" s="31" t="s">
        <v>29</v>
      </c>
      <c r="K599" s="31" t="s">
        <v>30</v>
      </c>
      <c r="L599" s="31" t="s">
        <v>4777</v>
      </c>
      <c r="M599" s="31" t="s">
        <v>4778</v>
      </c>
      <c r="N599" s="31" t="s">
        <v>4779</v>
      </c>
      <c r="O599" s="36">
        <v>2</v>
      </c>
      <c r="P599" s="36">
        <v>3202</v>
      </c>
      <c r="Q599" s="36">
        <v>1</v>
      </c>
      <c r="R599" s="30">
        <v>7168691346.8900003</v>
      </c>
      <c r="S599" s="30">
        <v>541066334.52999997</v>
      </c>
      <c r="T599" s="30">
        <v>31244391.579999998</v>
      </c>
      <c r="U599" s="30">
        <v>0</v>
      </c>
      <c r="V599" s="30">
        <v>6321957672.71</v>
      </c>
      <c r="W599" s="30">
        <v>185877455</v>
      </c>
      <c r="X599" s="30">
        <v>77800782.069999993</v>
      </c>
      <c r="Y599" s="30">
        <v>0</v>
      </c>
      <c r="Z599" s="30">
        <v>10744711</v>
      </c>
      <c r="AA599" s="30">
        <v>240772273.16</v>
      </c>
      <c r="AB599" s="30">
        <v>0</v>
      </c>
      <c r="AC599" s="30">
        <v>0</v>
      </c>
      <c r="AD599" s="30">
        <v>143040765.25999999</v>
      </c>
      <c r="AE599" s="30">
        <v>0</v>
      </c>
      <c r="AF599" s="30">
        <v>31129329.199999999</v>
      </c>
      <c r="AG599" s="30">
        <v>66259794.700000003</v>
      </c>
      <c r="AH599" s="30">
        <v>342384</v>
      </c>
      <c r="AI599" s="30">
        <v>6927919073.7299995</v>
      </c>
      <c r="AJ599" s="30">
        <v>6208310277.2799997</v>
      </c>
      <c r="AK599" s="30">
        <v>5817689277.2799997</v>
      </c>
      <c r="AL599" s="30">
        <v>312970875.94</v>
      </c>
      <c r="AM599" s="30">
        <v>358533082.47000003</v>
      </c>
      <c r="AN599" s="30">
        <v>0</v>
      </c>
      <c r="AO599" s="30">
        <v>25453405.039999999</v>
      </c>
      <c r="AP599" s="30">
        <v>11698092</v>
      </c>
      <c r="AQ599" s="30">
        <v>878036796.95000005</v>
      </c>
      <c r="AR599" s="30">
        <v>780807843</v>
      </c>
      <c r="AS599" s="30">
        <v>97228953.950000003</v>
      </c>
      <c r="AT599" s="30">
        <v>878036796.95000005</v>
      </c>
      <c r="AU599" s="30">
        <v>803456699.58000004</v>
      </c>
      <c r="AV599" s="30">
        <v>49126692.329999998</v>
      </c>
      <c r="AW599" s="30">
        <v>25453405.039999999</v>
      </c>
      <c r="AX599" s="30">
        <v>0</v>
      </c>
      <c r="AY599" s="30">
        <v>0</v>
      </c>
      <c r="AZ599" s="30">
        <v>0</v>
      </c>
      <c r="BA599" s="30">
        <v>0</v>
      </c>
      <c r="BB599" s="30">
        <v>2968850</v>
      </c>
      <c r="BC599" s="30">
        <v>374586305</v>
      </c>
      <c r="BD599" s="30">
        <v>2968850</v>
      </c>
      <c r="BE599" s="30">
        <v>374586305</v>
      </c>
      <c r="BF599" s="30">
        <v>12763541043</v>
      </c>
      <c r="BG599" s="30">
        <v>0</v>
      </c>
      <c r="BH599" s="30">
        <v>12763541043</v>
      </c>
      <c r="BI599" s="30">
        <v>0</v>
      </c>
    </row>
    <row r="600" spans="1:61" ht="20.45" customHeight="1" x14ac:dyDescent="0.2">
      <c r="A600" s="25">
        <f t="shared" si="9"/>
        <v>594</v>
      </c>
      <c r="B600" s="36">
        <v>3812</v>
      </c>
      <c r="C600" s="31" t="s">
        <v>4780</v>
      </c>
      <c r="D600" s="31" t="s">
        <v>4781</v>
      </c>
      <c r="E600" s="31" t="s">
        <v>3841</v>
      </c>
      <c r="F600" s="31" t="s">
        <v>28</v>
      </c>
      <c r="G600" s="36">
        <v>6492</v>
      </c>
      <c r="H600" s="31" t="s">
        <v>37</v>
      </c>
      <c r="I600" s="31" t="s">
        <v>4782</v>
      </c>
      <c r="J600" s="31" t="s">
        <v>649</v>
      </c>
      <c r="K600" s="31" t="s">
        <v>650</v>
      </c>
      <c r="L600" s="31" t="s">
        <v>4783</v>
      </c>
      <c r="M600" s="31" t="s">
        <v>4784</v>
      </c>
      <c r="N600" s="31" t="s">
        <v>4785</v>
      </c>
      <c r="O600" s="36">
        <v>3</v>
      </c>
      <c r="P600" s="36">
        <v>218</v>
      </c>
      <c r="Q600" s="36">
        <v>2</v>
      </c>
      <c r="R600" s="30">
        <v>4291937972.4299998</v>
      </c>
      <c r="S600" s="30">
        <v>924019616.42999995</v>
      </c>
      <c r="T600" s="30">
        <v>605138732</v>
      </c>
      <c r="U600" s="30">
        <v>0</v>
      </c>
      <c r="V600" s="30">
        <v>2691796985</v>
      </c>
      <c r="W600" s="30">
        <v>70982639</v>
      </c>
      <c r="X600" s="30">
        <v>0</v>
      </c>
      <c r="Y600" s="30">
        <v>0</v>
      </c>
      <c r="Z600" s="30">
        <v>0</v>
      </c>
      <c r="AA600" s="30">
        <v>1925809826.1900001</v>
      </c>
      <c r="AB600" s="30">
        <v>1347065609.5699999</v>
      </c>
      <c r="AC600" s="30">
        <v>0</v>
      </c>
      <c r="AD600" s="30">
        <v>436190823.33999997</v>
      </c>
      <c r="AE600" s="30">
        <v>0</v>
      </c>
      <c r="AF600" s="30">
        <v>137758166.28</v>
      </c>
      <c r="AG600" s="30">
        <v>4795227</v>
      </c>
      <c r="AH600" s="30">
        <v>0</v>
      </c>
      <c r="AI600" s="30">
        <v>2366128146.2399998</v>
      </c>
      <c r="AJ600" s="30">
        <v>1192785917.6900001</v>
      </c>
      <c r="AK600" s="30">
        <v>1142785917.6900001</v>
      </c>
      <c r="AL600" s="30">
        <v>886879256.71000004</v>
      </c>
      <c r="AM600" s="30">
        <v>0</v>
      </c>
      <c r="AN600" s="30">
        <v>182375170</v>
      </c>
      <c r="AO600" s="30">
        <v>91316294.989999995</v>
      </c>
      <c r="AP600" s="30">
        <v>12771506.85</v>
      </c>
      <c r="AQ600" s="30">
        <v>319795533.79000002</v>
      </c>
      <c r="AR600" s="30">
        <v>319795533.79000002</v>
      </c>
      <c r="AS600" s="30">
        <v>0</v>
      </c>
      <c r="AT600" s="30">
        <v>214203173.99000001</v>
      </c>
      <c r="AU600" s="30">
        <v>122886879</v>
      </c>
      <c r="AV600" s="30">
        <v>0</v>
      </c>
      <c r="AW600" s="30">
        <v>91316294.989999995</v>
      </c>
      <c r="AX600" s="30">
        <v>0</v>
      </c>
      <c r="AY600" s="30">
        <v>105592359.8</v>
      </c>
      <c r="AZ600" s="30">
        <v>105592359.8</v>
      </c>
      <c r="BA600" s="30">
        <v>0</v>
      </c>
      <c r="BB600" s="30">
        <v>1533779</v>
      </c>
      <c r="BC600" s="30">
        <v>0</v>
      </c>
      <c r="BD600" s="30">
        <v>1533779</v>
      </c>
      <c r="BE600" s="30">
        <v>0</v>
      </c>
      <c r="BF600" s="30">
        <v>873006711</v>
      </c>
      <c r="BG600" s="30">
        <v>0</v>
      </c>
      <c r="BH600" s="30">
        <v>873006711</v>
      </c>
      <c r="BI600" s="30">
        <v>0</v>
      </c>
    </row>
    <row r="601" spans="1:61" ht="20.45" customHeight="1" x14ac:dyDescent="0.2">
      <c r="A601" s="25">
        <f t="shared" si="9"/>
        <v>595</v>
      </c>
      <c r="B601" s="36">
        <v>3835</v>
      </c>
      <c r="C601" s="31" t="s">
        <v>4786</v>
      </c>
      <c r="D601" s="31" t="s">
        <v>4787</v>
      </c>
      <c r="E601" s="31" t="s">
        <v>4788</v>
      </c>
      <c r="F601" s="31" t="s">
        <v>31</v>
      </c>
      <c r="G601" s="36">
        <v>9609</v>
      </c>
      <c r="H601" s="31" t="s">
        <v>279</v>
      </c>
      <c r="I601" s="31" t="s">
        <v>4789</v>
      </c>
      <c r="J601" s="31" t="s">
        <v>29</v>
      </c>
      <c r="K601" s="31" t="s">
        <v>30</v>
      </c>
      <c r="L601" s="31" t="s">
        <v>4790</v>
      </c>
      <c r="M601" s="31" t="s">
        <v>4791</v>
      </c>
      <c r="N601" s="31" t="s">
        <v>4792</v>
      </c>
      <c r="O601" s="36">
        <v>2</v>
      </c>
      <c r="P601" s="36">
        <v>1301</v>
      </c>
      <c r="Q601" s="36">
        <v>5</v>
      </c>
      <c r="R601" s="30">
        <v>8467196667.1400003</v>
      </c>
      <c r="S601" s="30">
        <v>310767282.13999999</v>
      </c>
      <c r="T601" s="30">
        <v>2154237</v>
      </c>
      <c r="U601" s="30">
        <v>8350119</v>
      </c>
      <c r="V601" s="30">
        <v>6705437444</v>
      </c>
      <c r="W601" s="30">
        <v>77711069</v>
      </c>
      <c r="X601" s="30">
        <v>1275087166</v>
      </c>
      <c r="Y601" s="30">
        <v>0</v>
      </c>
      <c r="Z601" s="30">
        <v>87689350</v>
      </c>
      <c r="AA601" s="30">
        <v>809239534.29999995</v>
      </c>
      <c r="AB601" s="30">
        <v>0</v>
      </c>
      <c r="AC601" s="30">
        <v>0</v>
      </c>
      <c r="AD601" s="30">
        <v>75357413.799999997</v>
      </c>
      <c r="AE601" s="30">
        <v>0</v>
      </c>
      <c r="AF601" s="30">
        <v>228095645.09999999</v>
      </c>
      <c r="AG601" s="30">
        <v>455078569.39999998</v>
      </c>
      <c r="AH601" s="30">
        <v>50707906</v>
      </c>
      <c r="AI601" s="30">
        <v>7657957132.8400002</v>
      </c>
      <c r="AJ601" s="30">
        <v>6843974202</v>
      </c>
      <c r="AK601" s="30">
        <v>6117419142</v>
      </c>
      <c r="AL601" s="30">
        <v>306525924.00999999</v>
      </c>
      <c r="AM601" s="30">
        <v>0</v>
      </c>
      <c r="AN601" s="30">
        <v>0</v>
      </c>
      <c r="AO601" s="30">
        <v>141341602.83000001</v>
      </c>
      <c r="AP601" s="30">
        <v>366115404</v>
      </c>
      <c r="AQ601" s="30">
        <v>624374483.70000005</v>
      </c>
      <c r="AR601" s="30">
        <v>562769784</v>
      </c>
      <c r="AS601" s="30">
        <v>61604699.700000003</v>
      </c>
      <c r="AT601" s="30">
        <v>624374483.70000005</v>
      </c>
      <c r="AU601" s="30">
        <v>416085991</v>
      </c>
      <c r="AV601" s="30">
        <v>66946889.869999997</v>
      </c>
      <c r="AW601" s="30">
        <v>141341602.83000001</v>
      </c>
      <c r="AX601" s="30">
        <v>0</v>
      </c>
      <c r="AY601" s="30">
        <v>0</v>
      </c>
      <c r="AZ601" s="30">
        <v>0</v>
      </c>
      <c r="BA601" s="30">
        <v>0</v>
      </c>
      <c r="BB601" s="30">
        <v>0</v>
      </c>
      <c r="BC601" s="30">
        <v>0</v>
      </c>
      <c r="BD601" s="30">
        <v>0</v>
      </c>
      <c r="BE601" s="30">
        <v>0</v>
      </c>
      <c r="BF601" s="30">
        <v>0</v>
      </c>
      <c r="BG601" s="30">
        <v>0</v>
      </c>
      <c r="BH601" s="30">
        <v>0</v>
      </c>
      <c r="BI601" s="30">
        <v>0</v>
      </c>
    </row>
    <row r="602" spans="1:61" ht="20.45" customHeight="1" x14ac:dyDescent="0.2">
      <c r="A602" s="25">
        <f t="shared" si="9"/>
        <v>596</v>
      </c>
      <c r="B602" s="36">
        <v>3841</v>
      </c>
      <c r="C602" s="31" t="s">
        <v>4793</v>
      </c>
      <c r="D602" s="31" t="s">
        <v>4794</v>
      </c>
      <c r="E602" s="31"/>
      <c r="F602" s="31" t="s">
        <v>42</v>
      </c>
      <c r="G602" s="36">
        <v>8530</v>
      </c>
      <c r="H602" s="31" t="s">
        <v>3529</v>
      </c>
      <c r="I602" s="31" t="s">
        <v>4795</v>
      </c>
      <c r="J602" s="31" t="s">
        <v>34</v>
      </c>
      <c r="K602" s="31" t="s">
        <v>756</v>
      </c>
      <c r="L602" s="31" t="s">
        <v>4796</v>
      </c>
      <c r="M602" s="31" t="s">
        <v>4797</v>
      </c>
      <c r="N602" s="31" t="s">
        <v>4798</v>
      </c>
      <c r="O602" s="36">
        <v>2</v>
      </c>
      <c r="P602" s="36">
        <v>1262</v>
      </c>
      <c r="Q602" s="36">
        <v>99</v>
      </c>
      <c r="R602" s="30">
        <v>7454106171.1599998</v>
      </c>
      <c r="S602" s="30">
        <v>784023775.38</v>
      </c>
      <c r="T602" s="30">
        <v>309142710.02999997</v>
      </c>
      <c r="U602" s="30">
        <v>0</v>
      </c>
      <c r="V602" s="30">
        <v>0</v>
      </c>
      <c r="W602" s="30">
        <v>884138240.46000004</v>
      </c>
      <c r="X602" s="30">
        <v>5444864693.29</v>
      </c>
      <c r="Y602" s="30">
        <v>0</v>
      </c>
      <c r="Z602" s="30">
        <v>31936752</v>
      </c>
      <c r="AA602" s="30">
        <v>679969173.85000002</v>
      </c>
      <c r="AB602" s="30">
        <v>0</v>
      </c>
      <c r="AC602" s="30">
        <v>0</v>
      </c>
      <c r="AD602" s="30">
        <v>128500037</v>
      </c>
      <c r="AE602" s="30">
        <v>0</v>
      </c>
      <c r="AF602" s="30">
        <v>106080975.62</v>
      </c>
      <c r="AG602" s="30">
        <v>439736445</v>
      </c>
      <c r="AH602" s="30">
        <v>5651716.2300000004</v>
      </c>
      <c r="AI602" s="30">
        <v>6774136997.3100004</v>
      </c>
      <c r="AJ602" s="30">
        <v>1003590694.9</v>
      </c>
      <c r="AK602" s="30">
        <v>746980829.89999998</v>
      </c>
      <c r="AL602" s="30">
        <v>702654248.04999995</v>
      </c>
      <c r="AM602" s="30">
        <v>0</v>
      </c>
      <c r="AN602" s="30">
        <v>8000000</v>
      </c>
      <c r="AO602" s="30">
        <v>595561667.85000002</v>
      </c>
      <c r="AP602" s="30">
        <v>4464330386.5100002</v>
      </c>
      <c r="AQ602" s="30">
        <v>3678560055.6599998</v>
      </c>
      <c r="AR602" s="30">
        <v>3655151828</v>
      </c>
      <c r="AS602" s="30">
        <v>23408227.66</v>
      </c>
      <c r="AT602" s="30">
        <v>3276624295.6599998</v>
      </c>
      <c r="AU602" s="30">
        <v>2602353025.3299999</v>
      </c>
      <c r="AV602" s="30">
        <v>78709602.480000004</v>
      </c>
      <c r="AW602" s="30">
        <v>595561667.85000002</v>
      </c>
      <c r="AX602" s="30">
        <v>0</v>
      </c>
      <c r="AY602" s="30">
        <v>401935760</v>
      </c>
      <c r="AZ602" s="30">
        <v>401935760</v>
      </c>
      <c r="BA602" s="30">
        <v>0</v>
      </c>
      <c r="BB602" s="30">
        <v>0</v>
      </c>
      <c r="BC602" s="30">
        <v>26025512</v>
      </c>
      <c r="BD602" s="30">
        <v>0</v>
      </c>
      <c r="BE602" s="30">
        <v>26025512</v>
      </c>
      <c r="BF602" s="30">
        <v>274685177</v>
      </c>
      <c r="BG602" s="30">
        <v>0</v>
      </c>
      <c r="BH602" s="30">
        <v>0</v>
      </c>
      <c r="BI602" s="30">
        <v>274685177</v>
      </c>
    </row>
    <row r="603" spans="1:61" ht="20.45" customHeight="1" x14ac:dyDescent="0.2">
      <c r="A603" s="25">
        <f t="shared" si="9"/>
        <v>597</v>
      </c>
      <c r="B603" s="36">
        <v>3843</v>
      </c>
      <c r="C603" s="31" t="s">
        <v>4799</v>
      </c>
      <c r="D603" s="31" t="s">
        <v>4800</v>
      </c>
      <c r="E603" s="31" t="s">
        <v>4801</v>
      </c>
      <c r="F603" s="31" t="s">
        <v>31</v>
      </c>
      <c r="G603" s="36">
        <v>1311</v>
      </c>
      <c r="H603" s="31" t="s">
        <v>4802</v>
      </c>
      <c r="I603" s="31" t="s">
        <v>4803</v>
      </c>
      <c r="J603" s="31" t="s">
        <v>34</v>
      </c>
      <c r="K603" s="31" t="s">
        <v>90</v>
      </c>
      <c r="L603" s="31" t="s">
        <v>4804</v>
      </c>
      <c r="M603" s="31" t="s">
        <v>4805</v>
      </c>
      <c r="N603" s="31" t="s">
        <v>4806</v>
      </c>
      <c r="O603" s="36">
        <v>2</v>
      </c>
      <c r="P603" s="36">
        <v>86</v>
      </c>
      <c r="Q603" s="36">
        <v>87</v>
      </c>
      <c r="R603" s="30">
        <v>16031418529.209999</v>
      </c>
      <c r="S603" s="30">
        <v>325951687.69999999</v>
      </c>
      <c r="T603" s="30">
        <v>48679760.710000001</v>
      </c>
      <c r="U603" s="30">
        <v>2817047831.8299999</v>
      </c>
      <c r="V603" s="30">
        <v>0</v>
      </c>
      <c r="W603" s="30">
        <v>936039350.5</v>
      </c>
      <c r="X603" s="30">
        <v>11891950508.17</v>
      </c>
      <c r="Y603" s="30">
        <v>0</v>
      </c>
      <c r="Z603" s="30">
        <v>11749390.300000001</v>
      </c>
      <c r="AA603" s="30">
        <v>2444010775.79</v>
      </c>
      <c r="AB603" s="30">
        <v>0</v>
      </c>
      <c r="AC603" s="30">
        <v>1449493909.1199999</v>
      </c>
      <c r="AD603" s="30">
        <v>751026740.14999998</v>
      </c>
      <c r="AE603" s="30">
        <v>0</v>
      </c>
      <c r="AF603" s="30">
        <v>0</v>
      </c>
      <c r="AG603" s="30">
        <v>199093680.52000001</v>
      </c>
      <c r="AH603" s="30">
        <v>44396446</v>
      </c>
      <c r="AI603" s="30">
        <v>13587407754.139999</v>
      </c>
      <c r="AJ603" s="30">
        <v>2991216640.6599998</v>
      </c>
      <c r="AK603" s="30">
        <v>1562484000</v>
      </c>
      <c r="AL603" s="30">
        <v>473849919.94999999</v>
      </c>
      <c r="AM603" s="30">
        <v>121129561.03</v>
      </c>
      <c r="AN603" s="30">
        <v>0</v>
      </c>
      <c r="AO603" s="30">
        <v>482487947.5</v>
      </c>
      <c r="AP603" s="30">
        <v>9518723685</v>
      </c>
      <c r="AQ603" s="30">
        <v>11190189233.08</v>
      </c>
      <c r="AR603" s="30">
        <v>11048631667</v>
      </c>
      <c r="AS603" s="30">
        <v>141557566.08000001</v>
      </c>
      <c r="AT603" s="30">
        <v>1892030286.9000001</v>
      </c>
      <c r="AU603" s="30">
        <v>795602022.99000001</v>
      </c>
      <c r="AV603" s="30">
        <v>106639124.16</v>
      </c>
      <c r="AW603" s="30">
        <v>482487947.5</v>
      </c>
      <c r="AX603" s="30">
        <v>507301192.25</v>
      </c>
      <c r="AY603" s="30">
        <v>9298158946.8999996</v>
      </c>
      <c r="AZ603" s="30">
        <v>9298158946.8999996</v>
      </c>
      <c r="BA603" s="30">
        <v>0</v>
      </c>
      <c r="BB603" s="30">
        <v>1862050230</v>
      </c>
      <c r="BC603" s="30">
        <v>1917229749.96</v>
      </c>
      <c r="BD603" s="30">
        <v>1862050230</v>
      </c>
      <c r="BE603" s="30">
        <v>1917229749.96</v>
      </c>
      <c r="BF603" s="30">
        <v>169980000</v>
      </c>
      <c r="BG603" s="30">
        <v>1645052342</v>
      </c>
      <c r="BH603" s="30">
        <v>169980000</v>
      </c>
      <c r="BI603" s="30">
        <v>1645052342</v>
      </c>
    </row>
    <row r="604" spans="1:61" ht="20.45" customHeight="1" x14ac:dyDescent="0.2">
      <c r="A604" s="25">
        <f t="shared" si="9"/>
        <v>598</v>
      </c>
      <c r="B604" s="36">
        <v>3965</v>
      </c>
      <c r="C604" s="31" t="s">
        <v>4807</v>
      </c>
      <c r="D604" s="31" t="s">
        <v>4808</v>
      </c>
      <c r="E604" s="31" t="s">
        <v>4809</v>
      </c>
      <c r="F604" s="31" t="s">
        <v>42</v>
      </c>
      <c r="G604" s="36">
        <v>9609</v>
      </c>
      <c r="H604" s="31" t="s">
        <v>279</v>
      </c>
      <c r="I604" s="31" t="s">
        <v>4810</v>
      </c>
      <c r="J604" s="31" t="s">
        <v>29</v>
      </c>
      <c r="K604" s="31" t="s">
        <v>30</v>
      </c>
      <c r="L604" s="31" t="s">
        <v>4811</v>
      </c>
      <c r="M604" s="31" t="s">
        <v>4750</v>
      </c>
      <c r="N604" s="31" t="s">
        <v>4812</v>
      </c>
      <c r="O604" s="36">
        <v>3</v>
      </c>
      <c r="P604" s="36">
        <v>892</v>
      </c>
      <c r="Q604" s="36">
        <v>2</v>
      </c>
      <c r="R604" s="30">
        <v>3487726159</v>
      </c>
      <c r="S604" s="30">
        <v>847577233</v>
      </c>
      <c r="T604" s="30">
        <v>0</v>
      </c>
      <c r="U604" s="30">
        <v>0</v>
      </c>
      <c r="V604" s="30">
        <v>1849568587</v>
      </c>
      <c r="W604" s="30">
        <v>0</v>
      </c>
      <c r="X604" s="30">
        <v>790580339</v>
      </c>
      <c r="Y604" s="30">
        <v>0</v>
      </c>
      <c r="Z604" s="30">
        <v>0</v>
      </c>
      <c r="AA604" s="30">
        <v>637305743</v>
      </c>
      <c r="AB604" s="30">
        <v>0</v>
      </c>
      <c r="AC604" s="30">
        <v>0</v>
      </c>
      <c r="AD604" s="30">
        <v>605734362</v>
      </c>
      <c r="AE604" s="30">
        <v>0</v>
      </c>
      <c r="AF604" s="30">
        <v>31571381</v>
      </c>
      <c r="AG604" s="30">
        <v>0</v>
      </c>
      <c r="AH604" s="30">
        <v>0</v>
      </c>
      <c r="AI604" s="30">
        <v>2850420416</v>
      </c>
      <c r="AJ604" s="30">
        <v>1255302808</v>
      </c>
      <c r="AK604" s="30">
        <v>1177178608</v>
      </c>
      <c r="AL604" s="30">
        <v>44891586</v>
      </c>
      <c r="AM604" s="30">
        <v>1525654088</v>
      </c>
      <c r="AN604" s="30">
        <v>0</v>
      </c>
      <c r="AO604" s="30">
        <v>24571934</v>
      </c>
      <c r="AP604" s="30">
        <v>0</v>
      </c>
      <c r="AQ604" s="30">
        <v>186699352</v>
      </c>
      <c r="AR604" s="30">
        <v>182566193</v>
      </c>
      <c r="AS604" s="30">
        <v>4133159</v>
      </c>
      <c r="AT604" s="30">
        <v>186699352</v>
      </c>
      <c r="AU604" s="30">
        <v>158529919</v>
      </c>
      <c r="AV604" s="30">
        <v>3597499</v>
      </c>
      <c r="AW604" s="30">
        <v>24571934</v>
      </c>
      <c r="AX604" s="30">
        <v>0</v>
      </c>
      <c r="AY604" s="30">
        <v>0</v>
      </c>
      <c r="AZ604" s="30">
        <v>0</v>
      </c>
      <c r="BA604" s="30">
        <v>0</v>
      </c>
      <c r="BB604" s="30">
        <v>0</v>
      </c>
      <c r="BC604" s="30">
        <v>0</v>
      </c>
      <c r="BD604" s="30">
        <v>0</v>
      </c>
      <c r="BE604" s="30">
        <v>0</v>
      </c>
      <c r="BF604" s="30">
        <v>2599823396</v>
      </c>
      <c r="BG604" s="30">
        <v>78124200</v>
      </c>
      <c r="BH604" s="30">
        <v>2599823396</v>
      </c>
      <c r="BI604" s="30">
        <v>78124200</v>
      </c>
    </row>
    <row r="605" spans="1:61" ht="20.45" customHeight="1" x14ac:dyDescent="0.2">
      <c r="A605" s="25">
        <f t="shared" si="9"/>
        <v>599</v>
      </c>
      <c r="B605" s="36">
        <v>3985</v>
      </c>
      <c r="C605" s="31" t="s">
        <v>4813</v>
      </c>
      <c r="D605" s="31" t="s">
        <v>4814</v>
      </c>
      <c r="E605" s="31" t="s">
        <v>4815</v>
      </c>
      <c r="F605" s="31" t="s">
        <v>28</v>
      </c>
      <c r="G605" s="36">
        <v>6492</v>
      </c>
      <c r="H605" s="31" t="s">
        <v>37</v>
      </c>
      <c r="I605" s="31" t="s">
        <v>4816</v>
      </c>
      <c r="J605" s="31" t="s">
        <v>1153</v>
      </c>
      <c r="K605" s="31" t="s">
        <v>1161</v>
      </c>
      <c r="L605" s="31" t="s">
        <v>4817</v>
      </c>
      <c r="M605" s="31" t="s">
        <v>4818</v>
      </c>
      <c r="N605" s="31" t="s">
        <v>4819</v>
      </c>
      <c r="O605" s="36">
        <v>2</v>
      </c>
      <c r="P605" s="36">
        <v>2275</v>
      </c>
      <c r="Q605" s="36">
        <v>9</v>
      </c>
      <c r="R605" s="30">
        <v>19995856849.650002</v>
      </c>
      <c r="S605" s="30">
        <v>2657562412.4899998</v>
      </c>
      <c r="T605" s="30">
        <v>1300317239.3599999</v>
      </c>
      <c r="U605" s="30">
        <v>0</v>
      </c>
      <c r="V605" s="30">
        <v>14691903050.5</v>
      </c>
      <c r="W605" s="30">
        <v>43369486.630000003</v>
      </c>
      <c r="X605" s="30">
        <v>1182772120.1700001</v>
      </c>
      <c r="Y605" s="30">
        <v>0</v>
      </c>
      <c r="Z605" s="30">
        <v>119932540.5</v>
      </c>
      <c r="AA605" s="30">
        <v>14378886903.799999</v>
      </c>
      <c r="AB605" s="30">
        <v>13366405144.18</v>
      </c>
      <c r="AC605" s="30">
        <v>1454473</v>
      </c>
      <c r="AD605" s="30">
        <v>381051248.01999998</v>
      </c>
      <c r="AE605" s="30">
        <v>0</v>
      </c>
      <c r="AF605" s="30">
        <v>141316604.34</v>
      </c>
      <c r="AG605" s="30">
        <v>405310567.25999999</v>
      </c>
      <c r="AH605" s="30">
        <v>83348867</v>
      </c>
      <c r="AI605" s="30">
        <v>5616969945.8500004</v>
      </c>
      <c r="AJ605" s="30">
        <v>3704394082.8299999</v>
      </c>
      <c r="AK605" s="30">
        <v>937955332.83000004</v>
      </c>
      <c r="AL605" s="30">
        <v>1258343689.0999999</v>
      </c>
      <c r="AM605" s="30">
        <v>1.27</v>
      </c>
      <c r="AN605" s="30">
        <v>0</v>
      </c>
      <c r="AO605" s="30">
        <v>159116166.38999999</v>
      </c>
      <c r="AP605" s="30">
        <v>495116006.25999999</v>
      </c>
      <c r="AQ605" s="30">
        <v>1817870673.27</v>
      </c>
      <c r="AR605" s="30">
        <v>1667486440</v>
      </c>
      <c r="AS605" s="30">
        <v>150384233.27000001</v>
      </c>
      <c r="AT605" s="30">
        <v>1287191472.1700001</v>
      </c>
      <c r="AU605" s="30">
        <v>1128001745.78</v>
      </c>
      <c r="AV605" s="30">
        <v>73560</v>
      </c>
      <c r="AW605" s="30">
        <v>159116166.38999999</v>
      </c>
      <c r="AX605" s="30">
        <v>0</v>
      </c>
      <c r="AY605" s="30">
        <v>530679201.10000002</v>
      </c>
      <c r="AZ605" s="30">
        <v>530679201.10000002</v>
      </c>
      <c r="BA605" s="30">
        <v>0</v>
      </c>
      <c r="BB605" s="30">
        <v>31741508</v>
      </c>
      <c r="BC605" s="30">
        <v>402160863.48000002</v>
      </c>
      <c r="BD605" s="30">
        <v>31741508</v>
      </c>
      <c r="BE605" s="30">
        <v>402160863.48000002</v>
      </c>
      <c r="BF605" s="30">
        <v>15666500747.73</v>
      </c>
      <c r="BG605" s="30">
        <v>0</v>
      </c>
      <c r="BH605" s="30">
        <v>15666500747.73</v>
      </c>
      <c r="BI605" s="30">
        <v>0</v>
      </c>
    </row>
    <row r="606" spans="1:61" ht="20.45" customHeight="1" x14ac:dyDescent="0.2">
      <c r="A606" s="25">
        <f t="shared" si="9"/>
        <v>600</v>
      </c>
      <c r="B606" s="36">
        <v>4001</v>
      </c>
      <c r="C606" s="31" t="s">
        <v>4820</v>
      </c>
      <c r="D606" s="31" t="s">
        <v>4821</v>
      </c>
      <c r="E606" s="31" t="s">
        <v>4822</v>
      </c>
      <c r="F606" s="31" t="s">
        <v>28</v>
      </c>
      <c r="G606" s="36">
        <v>6492</v>
      </c>
      <c r="H606" s="31" t="s">
        <v>37</v>
      </c>
      <c r="I606" s="31" t="s">
        <v>4823</v>
      </c>
      <c r="J606" s="31" t="s">
        <v>740</v>
      </c>
      <c r="K606" s="31" t="s">
        <v>741</v>
      </c>
      <c r="L606" s="31" t="s">
        <v>4824</v>
      </c>
      <c r="M606" s="31" t="s">
        <v>4825</v>
      </c>
      <c r="N606" s="31" t="s">
        <v>4826</v>
      </c>
      <c r="O606" s="36">
        <v>2</v>
      </c>
      <c r="P606" s="36">
        <v>3096</v>
      </c>
      <c r="Q606" s="36">
        <v>12</v>
      </c>
      <c r="R606" s="30">
        <v>8221751614</v>
      </c>
      <c r="S606" s="30">
        <v>1044428044</v>
      </c>
      <c r="T606" s="30">
        <v>0</v>
      </c>
      <c r="U606" s="30">
        <v>0</v>
      </c>
      <c r="V606" s="30">
        <v>6682297421</v>
      </c>
      <c r="W606" s="30">
        <v>460948264</v>
      </c>
      <c r="X606" s="30">
        <v>33969479</v>
      </c>
      <c r="Y606" s="30">
        <v>0</v>
      </c>
      <c r="Z606" s="30">
        <v>108406</v>
      </c>
      <c r="AA606" s="30">
        <v>2719119852</v>
      </c>
      <c r="AB606" s="30">
        <v>1117984367</v>
      </c>
      <c r="AC606" s="30">
        <v>0</v>
      </c>
      <c r="AD606" s="30">
        <v>118720420</v>
      </c>
      <c r="AE606" s="30">
        <v>0</v>
      </c>
      <c r="AF606" s="30">
        <v>1438363873</v>
      </c>
      <c r="AG606" s="30">
        <v>44051192</v>
      </c>
      <c r="AH606" s="30">
        <v>0</v>
      </c>
      <c r="AI606" s="30">
        <v>5502631762</v>
      </c>
      <c r="AJ606" s="30">
        <v>4411584464</v>
      </c>
      <c r="AK606" s="30">
        <v>4372522349</v>
      </c>
      <c r="AL606" s="30">
        <v>477357563</v>
      </c>
      <c r="AM606" s="30">
        <v>154522152</v>
      </c>
      <c r="AN606" s="30">
        <v>0</v>
      </c>
      <c r="AO606" s="30">
        <v>459167583</v>
      </c>
      <c r="AP606" s="30">
        <v>0</v>
      </c>
      <c r="AQ606" s="30">
        <v>952399749</v>
      </c>
      <c r="AR606" s="30">
        <v>926485456</v>
      </c>
      <c r="AS606" s="30">
        <v>25914293</v>
      </c>
      <c r="AT606" s="30">
        <v>940156786</v>
      </c>
      <c r="AU606" s="30">
        <v>446068502</v>
      </c>
      <c r="AV606" s="30">
        <v>34920701</v>
      </c>
      <c r="AW606" s="30">
        <v>459167583</v>
      </c>
      <c r="AX606" s="30">
        <v>0</v>
      </c>
      <c r="AY606" s="30">
        <v>12242963</v>
      </c>
      <c r="AZ606" s="30">
        <v>12242963</v>
      </c>
      <c r="BA606" s="30">
        <v>0</v>
      </c>
      <c r="BB606" s="30">
        <v>2610354</v>
      </c>
      <c r="BC606" s="30">
        <v>65313423</v>
      </c>
      <c r="BD606" s="30">
        <v>2610354</v>
      </c>
      <c r="BE606" s="30">
        <v>65313423</v>
      </c>
      <c r="BF606" s="30">
        <v>12535962128</v>
      </c>
      <c r="BG606" s="30">
        <v>39062100</v>
      </c>
      <c r="BH606" s="30">
        <v>12535962128</v>
      </c>
      <c r="BI606" s="30">
        <v>39062100</v>
      </c>
    </row>
    <row r="607" spans="1:61" ht="20.45" customHeight="1" x14ac:dyDescent="0.2">
      <c r="A607" s="25">
        <f t="shared" si="9"/>
        <v>601</v>
      </c>
      <c r="B607" s="36">
        <v>4004</v>
      </c>
      <c r="C607" s="31" t="s">
        <v>1431</v>
      </c>
      <c r="D607" s="31" t="s">
        <v>1432</v>
      </c>
      <c r="E607" s="31" t="s">
        <v>1433</v>
      </c>
      <c r="F607" s="31" t="s">
        <v>126</v>
      </c>
      <c r="G607" s="36">
        <v>6492</v>
      </c>
      <c r="H607" s="31" t="s">
        <v>37</v>
      </c>
      <c r="I607" s="31" t="s">
        <v>1434</v>
      </c>
      <c r="J607" s="31" t="s">
        <v>740</v>
      </c>
      <c r="K607" s="31" t="s">
        <v>742</v>
      </c>
      <c r="L607" s="31" t="s">
        <v>1435</v>
      </c>
      <c r="M607" s="31" t="s">
        <v>2544</v>
      </c>
      <c r="N607" s="31" t="s">
        <v>1436</v>
      </c>
      <c r="O607" s="36">
        <v>1</v>
      </c>
      <c r="P607" s="36">
        <v>8234</v>
      </c>
      <c r="Q607" s="36">
        <v>25</v>
      </c>
      <c r="R607" s="30">
        <v>95506658222.389999</v>
      </c>
      <c r="S607" s="30">
        <v>14291924376.309999</v>
      </c>
      <c r="T607" s="30">
        <v>747260257.54999995</v>
      </c>
      <c r="U607" s="30">
        <v>0</v>
      </c>
      <c r="V607" s="30">
        <v>73902401433.529999</v>
      </c>
      <c r="W607" s="30">
        <v>404910868</v>
      </c>
      <c r="X607" s="30">
        <v>6160161287</v>
      </c>
      <c r="Y607" s="30">
        <v>0</v>
      </c>
      <c r="Z607" s="30">
        <v>0</v>
      </c>
      <c r="AA607" s="30">
        <v>44386741913.660004</v>
      </c>
      <c r="AB607" s="30">
        <v>33522050319.540001</v>
      </c>
      <c r="AC607" s="30">
        <v>0</v>
      </c>
      <c r="AD607" s="30">
        <v>527835498.56999999</v>
      </c>
      <c r="AE607" s="30">
        <v>0</v>
      </c>
      <c r="AF607" s="30">
        <v>10083112312.549999</v>
      </c>
      <c r="AG607" s="30">
        <v>253743783</v>
      </c>
      <c r="AH607" s="30">
        <v>0</v>
      </c>
      <c r="AI607" s="30">
        <v>51119916308.730003</v>
      </c>
      <c r="AJ607" s="30">
        <v>34693691691.489998</v>
      </c>
      <c r="AK607" s="30">
        <v>19068851691.490002</v>
      </c>
      <c r="AL607" s="30">
        <v>10385982779.389999</v>
      </c>
      <c r="AM607" s="30">
        <v>628233576.77999997</v>
      </c>
      <c r="AN607" s="30">
        <v>0</v>
      </c>
      <c r="AO607" s="30">
        <v>2306824254.0700002</v>
      </c>
      <c r="AP607" s="30">
        <v>3105184007</v>
      </c>
      <c r="AQ607" s="30">
        <v>6758293505.3699999</v>
      </c>
      <c r="AR607" s="30">
        <v>6350117382.3100004</v>
      </c>
      <c r="AS607" s="30">
        <v>408176123.06</v>
      </c>
      <c r="AT607" s="30">
        <v>5469503743</v>
      </c>
      <c r="AU607" s="30">
        <v>3063594749.9299998</v>
      </c>
      <c r="AV607" s="30">
        <v>99084739</v>
      </c>
      <c r="AW607" s="30">
        <v>2306824254.0700002</v>
      </c>
      <c r="AX607" s="30">
        <v>0</v>
      </c>
      <c r="AY607" s="30">
        <v>1288789762.3699999</v>
      </c>
      <c r="AZ607" s="30">
        <v>1288789762.3699999</v>
      </c>
      <c r="BA607" s="30">
        <v>0</v>
      </c>
      <c r="BB607" s="30">
        <v>361087878</v>
      </c>
      <c r="BC607" s="30">
        <v>872354154</v>
      </c>
      <c r="BD607" s="30">
        <v>361087878</v>
      </c>
      <c r="BE607" s="30">
        <v>872354154</v>
      </c>
      <c r="BF607" s="30">
        <v>78142362002.479996</v>
      </c>
      <c r="BG607" s="30">
        <v>0</v>
      </c>
      <c r="BH607" s="30">
        <v>78142362002.479996</v>
      </c>
      <c r="BI607" s="30">
        <v>0</v>
      </c>
    </row>
    <row r="608" spans="1:61" ht="20.45" customHeight="1" x14ac:dyDescent="0.2">
      <c r="A608" s="25">
        <f t="shared" si="9"/>
        <v>602</v>
      </c>
      <c r="B608" s="36">
        <v>4011</v>
      </c>
      <c r="C608" s="31" t="s">
        <v>1438</v>
      </c>
      <c r="D608" s="31" t="s">
        <v>1439</v>
      </c>
      <c r="E608" s="31" t="s">
        <v>1440</v>
      </c>
      <c r="F608" s="31" t="s">
        <v>116</v>
      </c>
      <c r="G608" s="36">
        <v>6424</v>
      </c>
      <c r="H608" s="31" t="s">
        <v>38</v>
      </c>
      <c r="I608" s="31" t="s">
        <v>1441</v>
      </c>
      <c r="J608" s="31" t="s">
        <v>740</v>
      </c>
      <c r="K608" s="31" t="s">
        <v>741</v>
      </c>
      <c r="L608" s="31" t="s">
        <v>2545</v>
      </c>
      <c r="M608" s="31" t="s">
        <v>2546</v>
      </c>
      <c r="N608" s="31" t="s">
        <v>2009</v>
      </c>
      <c r="O608" s="36">
        <v>1</v>
      </c>
      <c r="P608" s="36">
        <v>16710</v>
      </c>
      <c r="Q608" s="36">
        <v>53</v>
      </c>
      <c r="R608" s="30">
        <v>27409159302.439999</v>
      </c>
      <c r="S608" s="30">
        <v>1888293372.9400001</v>
      </c>
      <c r="T608" s="30">
        <v>2454058712.7199998</v>
      </c>
      <c r="U608" s="30">
        <v>0</v>
      </c>
      <c r="V608" s="30">
        <v>21243259772.599998</v>
      </c>
      <c r="W608" s="30">
        <v>148238591.09</v>
      </c>
      <c r="X608" s="30">
        <v>1649314455.0899999</v>
      </c>
      <c r="Y608" s="30">
        <v>0</v>
      </c>
      <c r="Z608" s="30">
        <v>25994398</v>
      </c>
      <c r="AA608" s="30">
        <v>20015573176.919998</v>
      </c>
      <c r="AB608" s="30">
        <v>19383102538.580002</v>
      </c>
      <c r="AC608" s="30">
        <v>125355083</v>
      </c>
      <c r="AD608" s="30">
        <v>370602234.80000001</v>
      </c>
      <c r="AE608" s="30">
        <v>0</v>
      </c>
      <c r="AF608" s="30">
        <v>11433658</v>
      </c>
      <c r="AG608" s="30">
        <v>125079662.54000001</v>
      </c>
      <c r="AH608" s="30">
        <v>0</v>
      </c>
      <c r="AI608" s="30">
        <v>7393586125.5200005</v>
      </c>
      <c r="AJ608" s="30">
        <v>5781585119.6800003</v>
      </c>
      <c r="AK608" s="30">
        <v>2193365640.71</v>
      </c>
      <c r="AL608" s="30">
        <v>750474296.58000004</v>
      </c>
      <c r="AM608" s="30">
        <v>0</v>
      </c>
      <c r="AN608" s="30">
        <v>0</v>
      </c>
      <c r="AO608" s="30">
        <v>-49657711.149999999</v>
      </c>
      <c r="AP608" s="30">
        <v>911184420.40999997</v>
      </c>
      <c r="AQ608" s="30">
        <v>3583619885.6599998</v>
      </c>
      <c r="AR608" s="30">
        <v>2973715047.6999998</v>
      </c>
      <c r="AS608" s="30">
        <v>609904837.96000004</v>
      </c>
      <c r="AT608" s="30">
        <v>2794119926.7399998</v>
      </c>
      <c r="AU608" s="30">
        <v>2748263677.9400001</v>
      </c>
      <c r="AV608" s="30">
        <v>95513959.950000003</v>
      </c>
      <c r="AW608" s="30">
        <v>-49657711.149999999</v>
      </c>
      <c r="AX608" s="30">
        <v>0</v>
      </c>
      <c r="AY608" s="30">
        <v>789499958.91999996</v>
      </c>
      <c r="AZ608" s="30">
        <v>789499958.91999996</v>
      </c>
      <c r="BA608" s="30">
        <v>0</v>
      </c>
      <c r="BB608" s="30">
        <v>1167494186</v>
      </c>
      <c r="BC608" s="30">
        <v>2704389175.4099998</v>
      </c>
      <c r="BD608" s="30">
        <v>1167494186</v>
      </c>
      <c r="BE608" s="30">
        <v>2704389175.4099998</v>
      </c>
      <c r="BF608" s="30">
        <v>8075714513.46</v>
      </c>
      <c r="BG608" s="30">
        <v>0</v>
      </c>
      <c r="BH608" s="30">
        <v>8075714513.46</v>
      </c>
      <c r="BI608" s="30">
        <v>0</v>
      </c>
    </row>
    <row r="609" spans="1:61" ht="20.45" customHeight="1" x14ac:dyDescent="0.2">
      <c r="A609" s="25">
        <f t="shared" si="9"/>
        <v>603</v>
      </c>
      <c r="B609" s="36">
        <v>4022</v>
      </c>
      <c r="C609" s="31" t="s">
        <v>4827</v>
      </c>
      <c r="D609" s="31" t="s">
        <v>4828</v>
      </c>
      <c r="E609" s="31" t="s">
        <v>4829</v>
      </c>
      <c r="F609" s="31" t="s">
        <v>28</v>
      </c>
      <c r="G609" s="36">
        <v>6492</v>
      </c>
      <c r="H609" s="31" t="s">
        <v>37</v>
      </c>
      <c r="I609" s="31" t="s">
        <v>4830</v>
      </c>
      <c r="J609" s="31" t="s">
        <v>740</v>
      </c>
      <c r="K609" s="31" t="s">
        <v>742</v>
      </c>
      <c r="L609" s="31" t="s">
        <v>4831</v>
      </c>
      <c r="M609" s="31" t="s">
        <v>4832</v>
      </c>
      <c r="N609" s="31" t="s">
        <v>4833</v>
      </c>
      <c r="O609" s="36">
        <v>2</v>
      </c>
      <c r="P609" s="36">
        <v>2559</v>
      </c>
      <c r="Q609" s="36">
        <v>9</v>
      </c>
      <c r="R609" s="30">
        <v>12915044310.719999</v>
      </c>
      <c r="S609" s="30">
        <v>969359631.49000001</v>
      </c>
      <c r="T609" s="30">
        <v>19071481.23</v>
      </c>
      <c r="U609" s="30">
        <v>0</v>
      </c>
      <c r="V609" s="30">
        <v>11691577894</v>
      </c>
      <c r="W609" s="30">
        <v>177907379</v>
      </c>
      <c r="X609" s="30">
        <v>14203228</v>
      </c>
      <c r="Y609" s="30">
        <v>0</v>
      </c>
      <c r="Z609" s="30">
        <v>42924697</v>
      </c>
      <c r="AA609" s="30">
        <v>4607779699.7799997</v>
      </c>
      <c r="AB609" s="30">
        <v>4310321440.7200003</v>
      </c>
      <c r="AC609" s="30">
        <v>0</v>
      </c>
      <c r="AD609" s="30">
        <v>165371769</v>
      </c>
      <c r="AE609" s="30">
        <v>0</v>
      </c>
      <c r="AF609" s="30">
        <v>40395785.200000003</v>
      </c>
      <c r="AG609" s="30">
        <v>91690704.859999999</v>
      </c>
      <c r="AH609" s="30">
        <v>0</v>
      </c>
      <c r="AI609" s="30">
        <v>8307264611.0100002</v>
      </c>
      <c r="AJ609" s="30">
        <v>7438379566.6999998</v>
      </c>
      <c r="AK609" s="30">
        <v>2750927566.6999998</v>
      </c>
      <c r="AL609" s="30">
        <v>476085531.44</v>
      </c>
      <c r="AM609" s="30">
        <v>124199993</v>
      </c>
      <c r="AN609" s="30">
        <v>0</v>
      </c>
      <c r="AO609" s="30">
        <v>237786949.87</v>
      </c>
      <c r="AP609" s="30">
        <v>30812570</v>
      </c>
      <c r="AQ609" s="30">
        <v>1463827991.97</v>
      </c>
      <c r="AR609" s="30">
        <v>1415478437</v>
      </c>
      <c r="AS609" s="30">
        <v>48349554.969999999</v>
      </c>
      <c r="AT609" s="30">
        <v>1338209625.3099999</v>
      </c>
      <c r="AU609" s="30">
        <v>1095064220.2</v>
      </c>
      <c r="AV609" s="30">
        <v>5358455.24</v>
      </c>
      <c r="AW609" s="30">
        <v>237786949.87</v>
      </c>
      <c r="AX609" s="30">
        <v>0</v>
      </c>
      <c r="AY609" s="30">
        <v>125618366.8</v>
      </c>
      <c r="AZ609" s="30">
        <v>125618366.8</v>
      </c>
      <c r="BA609" s="30">
        <v>0</v>
      </c>
      <c r="BB609" s="30">
        <v>3653575688</v>
      </c>
      <c r="BC609" s="30">
        <v>459790447.25</v>
      </c>
      <c r="BD609" s="30">
        <v>3653575688</v>
      </c>
      <c r="BE609" s="30">
        <v>459790447.25</v>
      </c>
      <c r="BF609" s="30">
        <v>5697539697</v>
      </c>
      <c r="BG609" s="30">
        <v>0</v>
      </c>
      <c r="BH609" s="30">
        <v>5697539697</v>
      </c>
      <c r="BI609" s="30">
        <v>0</v>
      </c>
    </row>
    <row r="610" spans="1:61" ht="20.45" customHeight="1" x14ac:dyDescent="0.2">
      <c r="A610" s="25">
        <f t="shared" si="9"/>
        <v>604</v>
      </c>
      <c r="B610" s="36">
        <v>4039</v>
      </c>
      <c r="C610" s="31" t="s">
        <v>4834</v>
      </c>
      <c r="D610" s="31" t="s">
        <v>4835</v>
      </c>
      <c r="E610" s="31" t="s">
        <v>4836</v>
      </c>
      <c r="F610" s="31" t="s">
        <v>42</v>
      </c>
      <c r="G610" s="36">
        <v>6492</v>
      </c>
      <c r="H610" s="31" t="s">
        <v>37</v>
      </c>
      <c r="I610" s="31" t="s">
        <v>4837</v>
      </c>
      <c r="J610" s="31" t="s">
        <v>740</v>
      </c>
      <c r="K610" s="31" t="s">
        <v>742</v>
      </c>
      <c r="L610" s="31" t="s">
        <v>4838</v>
      </c>
      <c r="M610" s="31" t="s">
        <v>4839</v>
      </c>
      <c r="N610" s="31" t="s">
        <v>4840</v>
      </c>
      <c r="O610" s="36">
        <v>2</v>
      </c>
      <c r="P610" s="36">
        <v>1208</v>
      </c>
      <c r="Q610" s="36">
        <v>7</v>
      </c>
      <c r="R610" s="30">
        <v>13409998960.27</v>
      </c>
      <c r="S610" s="30">
        <v>1158169424.75</v>
      </c>
      <c r="T610" s="30">
        <v>76137935</v>
      </c>
      <c r="U610" s="30">
        <v>0</v>
      </c>
      <c r="V610" s="30">
        <v>10545416935.42</v>
      </c>
      <c r="W610" s="30">
        <v>256147001.36000001</v>
      </c>
      <c r="X610" s="30">
        <v>1374127663.74</v>
      </c>
      <c r="Y610" s="30">
        <v>0</v>
      </c>
      <c r="Z610" s="30">
        <v>0</v>
      </c>
      <c r="AA610" s="30">
        <v>1508037809.74</v>
      </c>
      <c r="AB610" s="30">
        <v>0</v>
      </c>
      <c r="AC610" s="30">
        <v>0</v>
      </c>
      <c r="AD610" s="30">
        <v>57293594.18</v>
      </c>
      <c r="AE610" s="30">
        <v>0</v>
      </c>
      <c r="AF610" s="30">
        <v>1426927485.5599999</v>
      </c>
      <c r="AG610" s="30">
        <v>23816730</v>
      </c>
      <c r="AH610" s="30">
        <v>0</v>
      </c>
      <c r="AI610" s="30">
        <v>11901961150.530001</v>
      </c>
      <c r="AJ610" s="30">
        <v>6713045768.6499996</v>
      </c>
      <c r="AK610" s="30">
        <v>2513045768.6500001</v>
      </c>
      <c r="AL610" s="30">
        <v>2389507061.04</v>
      </c>
      <c r="AM610" s="30">
        <v>1075971544</v>
      </c>
      <c r="AN610" s="30">
        <v>0</v>
      </c>
      <c r="AO610" s="30">
        <v>579746665.17999995</v>
      </c>
      <c r="AP610" s="30">
        <v>1143690111.6600001</v>
      </c>
      <c r="AQ610" s="30">
        <v>1290564272.6300001</v>
      </c>
      <c r="AR610" s="30">
        <v>1226838180</v>
      </c>
      <c r="AS610" s="30">
        <v>63726092.630000003</v>
      </c>
      <c r="AT610" s="30">
        <v>1290564272.6300001</v>
      </c>
      <c r="AU610" s="30">
        <v>677033442.35000002</v>
      </c>
      <c r="AV610" s="30">
        <v>33784165.100000001</v>
      </c>
      <c r="AW610" s="30">
        <v>579746665.17999995</v>
      </c>
      <c r="AX610" s="30">
        <v>0</v>
      </c>
      <c r="AY610" s="30">
        <v>0</v>
      </c>
      <c r="AZ610" s="30">
        <v>0</v>
      </c>
      <c r="BA610" s="30">
        <v>0</v>
      </c>
      <c r="BB610" s="30">
        <v>50491989</v>
      </c>
      <c r="BC610" s="30">
        <v>70330517.400000006</v>
      </c>
      <c r="BD610" s="30">
        <v>50491989</v>
      </c>
      <c r="BE610" s="30">
        <v>70330517.400000006</v>
      </c>
      <c r="BF610" s="30">
        <v>184300000</v>
      </c>
      <c r="BG610" s="30">
        <v>0</v>
      </c>
      <c r="BH610" s="30">
        <v>184300000</v>
      </c>
      <c r="BI610" s="30">
        <v>0</v>
      </c>
    </row>
    <row r="611" spans="1:61" ht="20.45" customHeight="1" x14ac:dyDescent="0.2">
      <c r="A611" s="25">
        <f t="shared" si="9"/>
        <v>605</v>
      </c>
      <c r="B611" s="36">
        <v>4054</v>
      </c>
      <c r="C611" s="31" t="s">
        <v>1442</v>
      </c>
      <c r="D611" s="31" t="s">
        <v>1443</v>
      </c>
      <c r="E611" s="31" t="s">
        <v>1444</v>
      </c>
      <c r="F611" s="31" t="s">
        <v>116</v>
      </c>
      <c r="G611" s="36">
        <v>6424</v>
      </c>
      <c r="H611" s="31" t="s">
        <v>38</v>
      </c>
      <c r="I611" s="31" t="s">
        <v>1445</v>
      </c>
      <c r="J611" s="31" t="s">
        <v>740</v>
      </c>
      <c r="K611" s="31" t="s">
        <v>742</v>
      </c>
      <c r="L611" s="31" t="s">
        <v>2547</v>
      </c>
      <c r="M611" s="31" t="s">
        <v>2548</v>
      </c>
      <c r="N611" s="31" t="s">
        <v>1446</v>
      </c>
      <c r="O611" s="36">
        <v>1</v>
      </c>
      <c r="P611" s="36">
        <v>1590</v>
      </c>
      <c r="Q611" s="36">
        <v>18</v>
      </c>
      <c r="R611" s="30">
        <v>20471843164.709999</v>
      </c>
      <c r="S611" s="30">
        <v>2653742994.8400002</v>
      </c>
      <c r="T611" s="30">
        <v>1288655579.8499999</v>
      </c>
      <c r="U611" s="30">
        <v>0</v>
      </c>
      <c r="V611" s="30">
        <v>15513700381.780001</v>
      </c>
      <c r="W611" s="30">
        <v>533389413.24000001</v>
      </c>
      <c r="X611" s="30">
        <v>482354795</v>
      </c>
      <c r="Y611" s="30">
        <v>0</v>
      </c>
      <c r="Z611" s="30">
        <v>0</v>
      </c>
      <c r="AA611" s="30">
        <v>11023995256.959999</v>
      </c>
      <c r="AB611" s="30">
        <v>10273370767.049999</v>
      </c>
      <c r="AC611" s="30">
        <v>2630978.14</v>
      </c>
      <c r="AD611" s="30">
        <v>176894825.55000001</v>
      </c>
      <c r="AE611" s="30">
        <v>0</v>
      </c>
      <c r="AF611" s="30">
        <v>420392129.94</v>
      </c>
      <c r="AG611" s="30">
        <v>137746556.28</v>
      </c>
      <c r="AH611" s="30">
        <v>12960000</v>
      </c>
      <c r="AI611" s="30">
        <v>9447847907.75</v>
      </c>
      <c r="AJ611" s="30">
        <v>7335410176.5100002</v>
      </c>
      <c r="AK611" s="30">
        <v>4015131676.5100002</v>
      </c>
      <c r="AL611" s="30">
        <v>1416178910.76</v>
      </c>
      <c r="AM611" s="30">
        <v>365151634.99000001</v>
      </c>
      <c r="AN611" s="30">
        <v>523807.84</v>
      </c>
      <c r="AO611" s="30">
        <v>298580124.30000001</v>
      </c>
      <c r="AP611" s="30">
        <v>32003253.350000001</v>
      </c>
      <c r="AQ611" s="30">
        <v>1650747918.1099999</v>
      </c>
      <c r="AR611" s="30">
        <v>1484730350.3699999</v>
      </c>
      <c r="AS611" s="30">
        <v>166017567.74000001</v>
      </c>
      <c r="AT611" s="30">
        <v>1159428729</v>
      </c>
      <c r="AU611" s="30">
        <v>844524113.80999994</v>
      </c>
      <c r="AV611" s="30">
        <v>16324490.890000001</v>
      </c>
      <c r="AW611" s="30">
        <v>298580124.30000001</v>
      </c>
      <c r="AX611" s="30">
        <v>0</v>
      </c>
      <c r="AY611" s="30">
        <v>491319189.11000001</v>
      </c>
      <c r="AZ611" s="30">
        <v>491319189.11000001</v>
      </c>
      <c r="BA611" s="30">
        <v>0</v>
      </c>
      <c r="BB611" s="30">
        <v>7988667970</v>
      </c>
      <c r="BC611" s="30">
        <v>300755027</v>
      </c>
      <c r="BD611" s="30">
        <v>7988667970</v>
      </c>
      <c r="BE611" s="30">
        <v>300755027</v>
      </c>
      <c r="BF611" s="30">
        <v>17822095615.689999</v>
      </c>
      <c r="BG611" s="30">
        <v>0</v>
      </c>
      <c r="BH611" s="30">
        <v>17822095615.689999</v>
      </c>
      <c r="BI611" s="30">
        <v>0</v>
      </c>
    </row>
    <row r="612" spans="1:61" ht="20.45" customHeight="1" x14ac:dyDescent="0.2">
      <c r="A612" s="25">
        <f t="shared" si="9"/>
        <v>606</v>
      </c>
      <c r="B612" s="36">
        <v>4055</v>
      </c>
      <c r="C612" s="31" t="s">
        <v>1447</v>
      </c>
      <c r="D612" s="31" t="s">
        <v>1448</v>
      </c>
      <c r="E612" s="31" t="s">
        <v>1389</v>
      </c>
      <c r="F612" s="31" t="s">
        <v>31</v>
      </c>
      <c r="G612" s="36">
        <v>4620</v>
      </c>
      <c r="H612" s="31" t="s">
        <v>730</v>
      </c>
      <c r="I612" s="31" t="s">
        <v>1449</v>
      </c>
      <c r="J612" s="31" t="s">
        <v>45</v>
      </c>
      <c r="K612" s="31" t="s">
        <v>1405</v>
      </c>
      <c r="L612" s="31" t="s">
        <v>1450</v>
      </c>
      <c r="M612" s="31" t="s">
        <v>2549</v>
      </c>
      <c r="N612" s="31" t="s">
        <v>1926</v>
      </c>
      <c r="O612" s="36">
        <v>1</v>
      </c>
      <c r="P612" s="36">
        <v>1953</v>
      </c>
      <c r="Q612" s="36">
        <v>82</v>
      </c>
      <c r="R612" s="30">
        <v>31813208415.66</v>
      </c>
      <c r="S612" s="30">
        <v>994879244.91999996</v>
      </c>
      <c r="T612" s="30">
        <v>10604319681.200001</v>
      </c>
      <c r="U612" s="30">
        <v>5709673244.5799999</v>
      </c>
      <c r="V612" s="30">
        <v>2736863828.1700001</v>
      </c>
      <c r="W612" s="30">
        <v>2082364981.1400001</v>
      </c>
      <c r="X612" s="30">
        <v>9607246775.6499996</v>
      </c>
      <c r="Y612" s="30">
        <v>0</v>
      </c>
      <c r="Z612" s="30">
        <v>77860660</v>
      </c>
      <c r="AA612" s="30">
        <v>5234984084.6400003</v>
      </c>
      <c r="AB612" s="30">
        <v>0</v>
      </c>
      <c r="AC612" s="30">
        <v>61800492.670000002</v>
      </c>
      <c r="AD612" s="30">
        <v>4024979222.5</v>
      </c>
      <c r="AE612" s="30">
        <v>0</v>
      </c>
      <c r="AF612" s="30">
        <v>392720442.47000003</v>
      </c>
      <c r="AG612" s="30">
        <v>399623466</v>
      </c>
      <c r="AH612" s="30">
        <v>355860461</v>
      </c>
      <c r="AI612" s="30">
        <v>26578224331.02</v>
      </c>
      <c r="AJ612" s="30">
        <v>6499524608.9499998</v>
      </c>
      <c r="AK612" s="30">
        <v>6269058218.9499998</v>
      </c>
      <c r="AL612" s="30">
        <v>3572697036.1399999</v>
      </c>
      <c r="AM612" s="30">
        <v>4826329307.8599997</v>
      </c>
      <c r="AN612" s="30">
        <v>3013343.32</v>
      </c>
      <c r="AO612" s="30">
        <v>883361014.36000001</v>
      </c>
      <c r="AP612" s="30">
        <v>9314147387.25</v>
      </c>
      <c r="AQ612" s="30">
        <v>44968208933.029999</v>
      </c>
      <c r="AR612" s="30">
        <v>43586441215.550003</v>
      </c>
      <c r="AS612" s="30">
        <v>1381767717.48</v>
      </c>
      <c r="AT612" s="30">
        <v>5882452947.1099997</v>
      </c>
      <c r="AU612" s="30">
        <v>1881011727.46</v>
      </c>
      <c r="AV612" s="30">
        <v>239846137.74000001</v>
      </c>
      <c r="AW612" s="30">
        <v>883361014.36000001</v>
      </c>
      <c r="AX612" s="30">
        <v>2878234067.5500002</v>
      </c>
      <c r="AY612" s="30">
        <v>39085755985.919998</v>
      </c>
      <c r="AZ612" s="30">
        <v>39085755985.919998</v>
      </c>
      <c r="BA612" s="30">
        <v>0</v>
      </c>
      <c r="BB612" s="30">
        <v>12172996</v>
      </c>
      <c r="BC612" s="30">
        <v>4871162455.5100002</v>
      </c>
      <c r="BD612" s="30">
        <v>12172996</v>
      </c>
      <c r="BE612" s="30">
        <v>4871162455.5100002</v>
      </c>
      <c r="BF612" s="30">
        <v>2321642228</v>
      </c>
      <c r="BG612" s="30">
        <v>533369274.00999999</v>
      </c>
      <c r="BH612" s="30">
        <v>2321642228</v>
      </c>
      <c r="BI612" s="30">
        <v>533369274.00999999</v>
      </c>
    </row>
    <row r="613" spans="1:61" ht="20.45" customHeight="1" x14ac:dyDescent="0.2">
      <c r="A613" s="25">
        <f t="shared" si="9"/>
        <v>607</v>
      </c>
      <c r="B613" s="36">
        <v>4063</v>
      </c>
      <c r="C613" s="31" t="s">
        <v>1451</v>
      </c>
      <c r="D613" s="31" t="s">
        <v>1452</v>
      </c>
      <c r="E613" s="31" t="s">
        <v>1453</v>
      </c>
      <c r="F613" s="31" t="s">
        <v>47</v>
      </c>
      <c r="G613" s="36">
        <v>9499</v>
      </c>
      <c r="H613" s="31" t="s">
        <v>40</v>
      </c>
      <c r="I613" s="31" t="s">
        <v>1454</v>
      </c>
      <c r="J613" s="31" t="s">
        <v>740</v>
      </c>
      <c r="K613" s="31" t="s">
        <v>742</v>
      </c>
      <c r="L613" s="31" t="s">
        <v>1808</v>
      </c>
      <c r="M613" s="31" t="s">
        <v>2550</v>
      </c>
      <c r="N613" s="31" t="s">
        <v>1722</v>
      </c>
      <c r="O613" s="36">
        <v>1</v>
      </c>
      <c r="P613" s="36">
        <v>5980</v>
      </c>
      <c r="Q613" s="36">
        <v>13</v>
      </c>
      <c r="R613" s="30">
        <v>39303751040.43</v>
      </c>
      <c r="S613" s="30">
        <v>3006579864.8800001</v>
      </c>
      <c r="T613" s="30">
        <v>4616833637.1199999</v>
      </c>
      <c r="U613" s="30">
        <v>0</v>
      </c>
      <c r="V613" s="30">
        <v>26801328978.43</v>
      </c>
      <c r="W613" s="30">
        <v>38765126</v>
      </c>
      <c r="X613" s="30">
        <v>4840243434</v>
      </c>
      <c r="Y613" s="30">
        <v>0</v>
      </c>
      <c r="Z613" s="30">
        <v>0</v>
      </c>
      <c r="AA613" s="30">
        <v>4729099493.6999998</v>
      </c>
      <c r="AB613" s="30">
        <v>0</v>
      </c>
      <c r="AC613" s="30">
        <v>0</v>
      </c>
      <c r="AD613" s="30">
        <v>787830480.63999999</v>
      </c>
      <c r="AE613" s="30">
        <v>0</v>
      </c>
      <c r="AF613" s="30">
        <v>3867157917.0599999</v>
      </c>
      <c r="AG613" s="30">
        <v>74111096</v>
      </c>
      <c r="AH613" s="30">
        <v>0</v>
      </c>
      <c r="AI613" s="30">
        <v>34574651546.730003</v>
      </c>
      <c r="AJ613" s="30">
        <v>18901095047.720001</v>
      </c>
      <c r="AK613" s="30">
        <v>0</v>
      </c>
      <c r="AL613" s="30">
        <v>8562547861.8599997</v>
      </c>
      <c r="AM613" s="30">
        <v>3223590190.25</v>
      </c>
      <c r="AN613" s="30">
        <v>1517615</v>
      </c>
      <c r="AO613" s="30">
        <v>3065008923.9000001</v>
      </c>
      <c r="AP613" s="30">
        <v>820891908</v>
      </c>
      <c r="AQ613" s="30">
        <v>4378237855.1899996</v>
      </c>
      <c r="AR613" s="30">
        <v>4170708469.5300002</v>
      </c>
      <c r="AS613" s="30">
        <v>207529385.66</v>
      </c>
      <c r="AT613" s="30">
        <v>4378237855.1899996</v>
      </c>
      <c r="AU613" s="30">
        <v>1229968565</v>
      </c>
      <c r="AV613" s="30">
        <v>83260366.290000007</v>
      </c>
      <c r="AW613" s="30">
        <v>3065008923.9000001</v>
      </c>
      <c r="AX613" s="30">
        <v>0</v>
      </c>
      <c r="AY613" s="30">
        <v>0</v>
      </c>
      <c r="AZ613" s="30">
        <v>0</v>
      </c>
      <c r="BA613" s="30">
        <v>0</v>
      </c>
      <c r="BB613" s="30">
        <v>0</v>
      </c>
      <c r="BC613" s="30">
        <v>0</v>
      </c>
      <c r="BD613" s="30">
        <v>0</v>
      </c>
      <c r="BE613" s="30">
        <v>0</v>
      </c>
      <c r="BF613" s="30">
        <v>0</v>
      </c>
      <c r="BG613" s="30">
        <v>0</v>
      </c>
      <c r="BH613" s="30">
        <v>0</v>
      </c>
      <c r="BI613" s="30">
        <v>0</v>
      </c>
    </row>
    <row r="614" spans="1:61" ht="20.45" customHeight="1" x14ac:dyDescent="0.2">
      <c r="A614" s="25">
        <f t="shared" si="9"/>
        <v>608</v>
      </c>
      <c r="B614" s="36">
        <v>4113</v>
      </c>
      <c r="C614" s="31" t="s">
        <v>4841</v>
      </c>
      <c r="D614" s="31" t="s">
        <v>4842</v>
      </c>
      <c r="E614" s="31" t="s">
        <v>4843</v>
      </c>
      <c r="F614" s="31" t="s">
        <v>28</v>
      </c>
      <c r="G614" s="36">
        <v>6492</v>
      </c>
      <c r="H614" s="31" t="s">
        <v>37</v>
      </c>
      <c r="I614" s="31" t="s">
        <v>4844</v>
      </c>
      <c r="J614" s="31" t="s">
        <v>29</v>
      </c>
      <c r="K614" s="31" t="s">
        <v>30</v>
      </c>
      <c r="L614" s="31" t="s">
        <v>4845</v>
      </c>
      <c r="M614" s="31" t="s">
        <v>4846</v>
      </c>
      <c r="N614" s="31" t="s">
        <v>4847</v>
      </c>
      <c r="O614" s="36">
        <v>2</v>
      </c>
      <c r="P614" s="36">
        <v>1423</v>
      </c>
      <c r="Q614" s="36">
        <v>6</v>
      </c>
      <c r="R614" s="30">
        <v>9498079224.8299999</v>
      </c>
      <c r="S614" s="30">
        <v>1566421684.6600001</v>
      </c>
      <c r="T614" s="30">
        <v>1164066632.98</v>
      </c>
      <c r="U614" s="30">
        <v>0</v>
      </c>
      <c r="V614" s="30">
        <v>6327381580.1899996</v>
      </c>
      <c r="W614" s="30">
        <v>77093835</v>
      </c>
      <c r="X614" s="30">
        <v>357920166</v>
      </c>
      <c r="Y614" s="30">
        <v>0</v>
      </c>
      <c r="Z614" s="30">
        <v>5195326</v>
      </c>
      <c r="AA614" s="30">
        <v>6191725987.5900002</v>
      </c>
      <c r="AB614" s="30">
        <v>6095177915</v>
      </c>
      <c r="AC614" s="30">
        <v>0</v>
      </c>
      <c r="AD614" s="30">
        <v>20351409</v>
      </c>
      <c r="AE614" s="30">
        <v>0</v>
      </c>
      <c r="AF614" s="30">
        <v>18852262.59</v>
      </c>
      <c r="AG614" s="30">
        <v>57344401</v>
      </c>
      <c r="AH614" s="30">
        <v>0</v>
      </c>
      <c r="AI614" s="30">
        <v>3306353237.2399998</v>
      </c>
      <c r="AJ614" s="30">
        <v>2757947142.02</v>
      </c>
      <c r="AK614" s="30">
        <v>2640760842.02</v>
      </c>
      <c r="AL614" s="30">
        <v>165040427.25999999</v>
      </c>
      <c r="AM614" s="30">
        <v>64195559.170000002</v>
      </c>
      <c r="AN614" s="30">
        <v>0</v>
      </c>
      <c r="AO614" s="30">
        <v>192421365.46000001</v>
      </c>
      <c r="AP614" s="30">
        <v>117284033.33</v>
      </c>
      <c r="AQ614" s="30">
        <v>784446061.80999994</v>
      </c>
      <c r="AR614" s="30">
        <v>685552405</v>
      </c>
      <c r="AS614" s="30">
        <v>98893656.810000002</v>
      </c>
      <c r="AT614" s="30">
        <v>645144546.80999994</v>
      </c>
      <c r="AU614" s="30">
        <v>437715460.48000002</v>
      </c>
      <c r="AV614" s="30">
        <v>15007720.869999999</v>
      </c>
      <c r="AW614" s="30">
        <v>192421365.46000001</v>
      </c>
      <c r="AX614" s="30">
        <v>0</v>
      </c>
      <c r="AY614" s="30">
        <v>139301515</v>
      </c>
      <c r="AZ614" s="30">
        <v>139301515</v>
      </c>
      <c r="BA614" s="30">
        <v>0</v>
      </c>
      <c r="BB614" s="30">
        <v>255863475</v>
      </c>
      <c r="BC614" s="30">
        <v>82837879.859999999</v>
      </c>
      <c r="BD614" s="30">
        <v>255863475</v>
      </c>
      <c r="BE614" s="30">
        <v>82837879.859999999</v>
      </c>
      <c r="BF614" s="30">
        <v>6663367049.1899996</v>
      </c>
      <c r="BG614" s="30">
        <v>0</v>
      </c>
      <c r="BH614" s="30">
        <v>6663367049.1899996</v>
      </c>
      <c r="BI614" s="30">
        <v>0</v>
      </c>
    </row>
    <row r="615" spans="1:61" ht="20.45" customHeight="1" x14ac:dyDescent="0.2">
      <c r="A615" s="25">
        <f t="shared" si="9"/>
        <v>609</v>
      </c>
      <c r="B615" s="36">
        <v>4121</v>
      </c>
      <c r="C615" s="31" t="s">
        <v>4848</v>
      </c>
      <c r="D615" s="31" t="s">
        <v>4849</v>
      </c>
      <c r="E615" s="31" t="s">
        <v>4850</v>
      </c>
      <c r="F615" s="31" t="s">
        <v>28</v>
      </c>
      <c r="G615" s="36">
        <v>6492</v>
      </c>
      <c r="H615" s="31" t="s">
        <v>37</v>
      </c>
      <c r="I615" s="31" t="s">
        <v>4851</v>
      </c>
      <c r="J615" s="31" t="s">
        <v>32</v>
      </c>
      <c r="K615" s="31" t="s">
        <v>33</v>
      </c>
      <c r="L615" s="31" t="s">
        <v>4852</v>
      </c>
      <c r="M615" s="31" t="s">
        <v>4853</v>
      </c>
      <c r="N615" s="31" t="s">
        <v>4854</v>
      </c>
      <c r="O615" s="36">
        <v>2</v>
      </c>
      <c r="P615" s="36">
        <v>4938</v>
      </c>
      <c r="Q615" s="36">
        <v>13</v>
      </c>
      <c r="R615" s="30">
        <v>5146831865.6899996</v>
      </c>
      <c r="S615" s="30">
        <v>556278723.80999994</v>
      </c>
      <c r="T615" s="30">
        <v>421339398.88</v>
      </c>
      <c r="U615" s="30">
        <v>0</v>
      </c>
      <c r="V615" s="30">
        <v>3774852688</v>
      </c>
      <c r="W615" s="30">
        <v>313716869</v>
      </c>
      <c r="X615" s="30">
        <v>25339180</v>
      </c>
      <c r="Y615" s="30">
        <v>0</v>
      </c>
      <c r="Z615" s="30">
        <v>55305006</v>
      </c>
      <c r="AA615" s="30">
        <v>3632110431.8800001</v>
      </c>
      <c r="AB615" s="30">
        <v>3137181929.4000001</v>
      </c>
      <c r="AC615" s="30">
        <v>0</v>
      </c>
      <c r="AD615" s="30">
        <v>297204411.38</v>
      </c>
      <c r="AE615" s="30">
        <v>0</v>
      </c>
      <c r="AF615" s="30">
        <v>113604592.45</v>
      </c>
      <c r="AG615" s="30">
        <v>84119498.650000006</v>
      </c>
      <c r="AH615" s="30">
        <v>0</v>
      </c>
      <c r="AI615" s="30">
        <v>1514721433.8099999</v>
      </c>
      <c r="AJ615" s="30">
        <v>861434688.70000005</v>
      </c>
      <c r="AK615" s="30">
        <v>842991763.70000005</v>
      </c>
      <c r="AL615" s="30">
        <v>411079292.94999999</v>
      </c>
      <c r="AM615" s="30">
        <v>124283157.7</v>
      </c>
      <c r="AN615" s="30">
        <v>0</v>
      </c>
      <c r="AO615" s="30">
        <v>117924294.45999999</v>
      </c>
      <c r="AP615" s="30">
        <v>0</v>
      </c>
      <c r="AQ615" s="30">
        <v>714845186.09000003</v>
      </c>
      <c r="AR615" s="30">
        <v>464262204</v>
      </c>
      <c r="AS615" s="30">
        <v>250582982.09</v>
      </c>
      <c r="AT615" s="30">
        <v>623499453.09000003</v>
      </c>
      <c r="AU615" s="30">
        <v>460422249</v>
      </c>
      <c r="AV615" s="30">
        <v>45152909.630000003</v>
      </c>
      <c r="AW615" s="30">
        <v>117924294.45999999</v>
      </c>
      <c r="AX615" s="30">
        <v>0</v>
      </c>
      <c r="AY615" s="30">
        <v>91345733</v>
      </c>
      <c r="AZ615" s="30">
        <v>91345733</v>
      </c>
      <c r="BA615" s="30">
        <v>0</v>
      </c>
      <c r="BB615" s="30">
        <v>2906249</v>
      </c>
      <c r="BC615" s="30">
        <v>0</v>
      </c>
      <c r="BD615" s="30">
        <v>2906249</v>
      </c>
      <c r="BE615" s="30">
        <v>0</v>
      </c>
      <c r="BF615" s="30">
        <v>0</v>
      </c>
      <c r="BG615" s="30">
        <v>0</v>
      </c>
      <c r="BH615" s="30">
        <v>0</v>
      </c>
      <c r="BI615" s="30">
        <v>0</v>
      </c>
    </row>
    <row r="616" spans="1:61" ht="20.45" customHeight="1" x14ac:dyDescent="0.2">
      <c r="A616" s="25">
        <f t="shared" si="9"/>
        <v>610</v>
      </c>
      <c r="B616" s="36">
        <v>4193</v>
      </c>
      <c r="C616" s="31" t="s">
        <v>4855</v>
      </c>
      <c r="D616" s="31" t="s">
        <v>4856</v>
      </c>
      <c r="E616" s="31" t="s">
        <v>4857</v>
      </c>
      <c r="F616" s="31" t="s">
        <v>47</v>
      </c>
      <c r="G616" s="36">
        <v>6492</v>
      </c>
      <c r="H616" s="31" t="s">
        <v>37</v>
      </c>
      <c r="I616" s="31" t="s">
        <v>4858</v>
      </c>
      <c r="J616" s="31" t="s">
        <v>680</v>
      </c>
      <c r="K616" s="31" t="s">
        <v>1064</v>
      </c>
      <c r="L616" s="31" t="s">
        <v>4859</v>
      </c>
      <c r="M616" s="31" t="s">
        <v>4860</v>
      </c>
      <c r="N616" s="31" t="s">
        <v>4861</v>
      </c>
      <c r="O616" s="36">
        <v>2</v>
      </c>
      <c r="P616" s="36">
        <v>1056</v>
      </c>
      <c r="Q616" s="36">
        <v>7</v>
      </c>
      <c r="R616" s="30">
        <v>5442844330.1800003</v>
      </c>
      <c r="S616" s="30">
        <v>469296936.91000003</v>
      </c>
      <c r="T616" s="30">
        <v>40317510</v>
      </c>
      <c r="U616" s="30">
        <v>0</v>
      </c>
      <c r="V616" s="30">
        <v>4726535848</v>
      </c>
      <c r="W616" s="30">
        <v>47651545</v>
      </c>
      <c r="X616" s="30">
        <v>159042490.27000001</v>
      </c>
      <c r="Y616" s="30">
        <v>0</v>
      </c>
      <c r="Z616" s="30">
        <v>0</v>
      </c>
      <c r="AA616" s="30">
        <v>174449484.16</v>
      </c>
      <c r="AB616" s="30">
        <v>0</v>
      </c>
      <c r="AC616" s="30">
        <v>0</v>
      </c>
      <c r="AD616" s="30">
        <v>77056403.280000001</v>
      </c>
      <c r="AE616" s="30">
        <v>0</v>
      </c>
      <c r="AF616" s="30">
        <v>62705958.159999996</v>
      </c>
      <c r="AG616" s="30">
        <v>34687122.719999999</v>
      </c>
      <c r="AH616" s="30">
        <v>0</v>
      </c>
      <c r="AI616" s="30">
        <v>5268394846.0200005</v>
      </c>
      <c r="AJ616" s="30">
        <v>4273129706.6100001</v>
      </c>
      <c r="AK616" s="30">
        <v>1564472494.1800001</v>
      </c>
      <c r="AL616" s="30">
        <v>497815545.89999998</v>
      </c>
      <c r="AM616" s="30">
        <v>0</v>
      </c>
      <c r="AN616" s="30">
        <v>0</v>
      </c>
      <c r="AO616" s="30">
        <v>204533003.63</v>
      </c>
      <c r="AP616" s="30">
        <v>292916589.88</v>
      </c>
      <c r="AQ616" s="30">
        <v>573849724.29999995</v>
      </c>
      <c r="AR616" s="30">
        <v>556882998</v>
      </c>
      <c r="AS616" s="30">
        <v>16966726.300000001</v>
      </c>
      <c r="AT616" s="30">
        <v>573849724.29999995</v>
      </c>
      <c r="AU616" s="30">
        <v>363048726.83999997</v>
      </c>
      <c r="AV616" s="30">
        <v>6267993.8300000001</v>
      </c>
      <c r="AW616" s="30">
        <v>204533003.63</v>
      </c>
      <c r="AX616" s="30">
        <v>0</v>
      </c>
      <c r="AY616" s="30">
        <v>0</v>
      </c>
      <c r="AZ616" s="30">
        <v>0</v>
      </c>
      <c r="BA616" s="30">
        <v>0</v>
      </c>
      <c r="BB616" s="30">
        <v>0</v>
      </c>
      <c r="BC616" s="30">
        <v>0</v>
      </c>
      <c r="BD616" s="30">
        <v>0</v>
      </c>
      <c r="BE616" s="30">
        <v>0</v>
      </c>
      <c r="BF616" s="30">
        <v>0</v>
      </c>
      <c r="BG616" s="30">
        <v>0</v>
      </c>
      <c r="BH616" s="30">
        <v>0</v>
      </c>
      <c r="BI616" s="30">
        <v>0</v>
      </c>
    </row>
    <row r="617" spans="1:61" ht="20.45" customHeight="1" x14ac:dyDescent="0.2">
      <c r="A617" s="25">
        <f t="shared" si="9"/>
        <v>611</v>
      </c>
      <c r="B617" s="36">
        <v>4231</v>
      </c>
      <c r="C617" s="31" t="s">
        <v>4862</v>
      </c>
      <c r="D617" s="31" t="s">
        <v>4863</v>
      </c>
      <c r="E617" s="31" t="s">
        <v>4864</v>
      </c>
      <c r="F617" s="31" t="s">
        <v>43</v>
      </c>
      <c r="G617" s="36">
        <v>6492</v>
      </c>
      <c r="H617" s="31" t="s">
        <v>37</v>
      </c>
      <c r="I617" s="31" t="s">
        <v>4865</v>
      </c>
      <c r="J617" s="31" t="s">
        <v>29</v>
      </c>
      <c r="K617" s="31" t="s">
        <v>30</v>
      </c>
      <c r="L617" s="31" t="s">
        <v>4866</v>
      </c>
      <c r="M617" s="31" t="s">
        <v>4867</v>
      </c>
      <c r="N617" s="31" t="s">
        <v>4868</v>
      </c>
      <c r="O617" s="36">
        <v>2</v>
      </c>
      <c r="P617" s="36">
        <v>1</v>
      </c>
      <c r="Q617" s="36">
        <v>10</v>
      </c>
      <c r="R617" s="30">
        <v>5940738011.21</v>
      </c>
      <c r="S617" s="30">
        <v>1907964620.3099999</v>
      </c>
      <c r="T617" s="30">
        <v>622429979.89999998</v>
      </c>
      <c r="U617" s="30">
        <v>2871100</v>
      </c>
      <c r="V617" s="30">
        <v>3108912865</v>
      </c>
      <c r="W617" s="30">
        <v>233432303</v>
      </c>
      <c r="X617" s="30">
        <v>45482099</v>
      </c>
      <c r="Y617" s="30">
        <v>0</v>
      </c>
      <c r="Z617" s="30">
        <v>19645044</v>
      </c>
      <c r="AA617" s="30">
        <v>4761126898.8000002</v>
      </c>
      <c r="AB617" s="30">
        <v>4429210866.8000002</v>
      </c>
      <c r="AC617" s="30">
        <v>0</v>
      </c>
      <c r="AD617" s="30">
        <v>173128795</v>
      </c>
      <c r="AE617" s="30">
        <v>0</v>
      </c>
      <c r="AF617" s="30">
        <v>0</v>
      </c>
      <c r="AG617" s="30">
        <v>158787237</v>
      </c>
      <c r="AH617" s="30">
        <v>0</v>
      </c>
      <c r="AI617" s="30">
        <v>1179611112.45</v>
      </c>
      <c r="AJ617" s="30">
        <v>218080649</v>
      </c>
      <c r="AK617" s="30">
        <v>0</v>
      </c>
      <c r="AL617" s="30">
        <v>800036092.34000003</v>
      </c>
      <c r="AM617" s="30">
        <v>17988274</v>
      </c>
      <c r="AN617" s="30">
        <v>0</v>
      </c>
      <c r="AO617" s="30">
        <v>72468534.109999999</v>
      </c>
      <c r="AP617" s="30">
        <v>71037563</v>
      </c>
      <c r="AQ617" s="30">
        <v>904995704.03999996</v>
      </c>
      <c r="AR617" s="30">
        <v>597940094.62</v>
      </c>
      <c r="AS617" s="30">
        <v>307055609.42000002</v>
      </c>
      <c r="AT617" s="30">
        <v>759800403.03999996</v>
      </c>
      <c r="AU617" s="30">
        <v>653086440.13</v>
      </c>
      <c r="AV617" s="30">
        <v>34245428.799999997</v>
      </c>
      <c r="AW617" s="30">
        <v>72468534.109999999</v>
      </c>
      <c r="AX617" s="30">
        <v>0</v>
      </c>
      <c r="AY617" s="30">
        <v>145195301</v>
      </c>
      <c r="AZ617" s="30">
        <v>145195301</v>
      </c>
      <c r="BA617" s="30">
        <v>0</v>
      </c>
      <c r="BB617" s="30">
        <v>835705168.89999998</v>
      </c>
      <c r="BC617" s="30">
        <v>107576711</v>
      </c>
      <c r="BD617" s="30">
        <v>835705168.89999998</v>
      </c>
      <c r="BE617" s="30">
        <v>107576711</v>
      </c>
      <c r="BF617" s="30">
        <v>3021146287</v>
      </c>
      <c r="BG617" s="30">
        <v>300000</v>
      </c>
      <c r="BH617" s="30">
        <v>3021446287</v>
      </c>
      <c r="BI617" s="30">
        <v>0</v>
      </c>
    </row>
    <row r="618" spans="1:61" ht="20.45" customHeight="1" x14ac:dyDescent="0.2">
      <c r="A618" s="25">
        <f t="shared" si="9"/>
        <v>612</v>
      </c>
      <c r="B618" s="36">
        <v>4260</v>
      </c>
      <c r="C618" s="31" t="s">
        <v>4869</v>
      </c>
      <c r="D618" s="31" t="s">
        <v>4870</v>
      </c>
      <c r="E618" s="31" t="s">
        <v>4871</v>
      </c>
      <c r="F618" s="31" t="s">
        <v>31</v>
      </c>
      <c r="G618" s="36">
        <v>9499</v>
      </c>
      <c r="H618" s="31" t="s">
        <v>40</v>
      </c>
      <c r="I618" s="31" t="s">
        <v>4872</v>
      </c>
      <c r="J618" s="31" t="s">
        <v>29</v>
      </c>
      <c r="K618" s="31" t="s">
        <v>30</v>
      </c>
      <c r="L618" s="31" t="s">
        <v>4873</v>
      </c>
      <c r="M618" s="31" t="s">
        <v>4874</v>
      </c>
      <c r="N618" s="31" t="s">
        <v>4875</v>
      </c>
      <c r="O618" s="36">
        <v>3</v>
      </c>
      <c r="P618" s="36">
        <v>1207</v>
      </c>
      <c r="Q618" s="36">
        <v>3</v>
      </c>
      <c r="R618" s="30">
        <v>524906510</v>
      </c>
      <c r="S618" s="30">
        <v>172353147</v>
      </c>
      <c r="T618" s="30">
        <v>0</v>
      </c>
      <c r="U618" s="30">
        <v>0</v>
      </c>
      <c r="V618" s="30">
        <v>47354914</v>
      </c>
      <c r="W618" s="30">
        <v>305198449</v>
      </c>
      <c r="X618" s="30">
        <v>0</v>
      </c>
      <c r="Y618" s="30">
        <v>0</v>
      </c>
      <c r="Z618" s="30">
        <v>0</v>
      </c>
      <c r="AA618" s="30">
        <v>381347967</v>
      </c>
      <c r="AB618" s="30">
        <v>0</v>
      </c>
      <c r="AC618" s="30">
        <v>0</v>
      </c>
      <c r="AD618" s="30">
        <v>287517154</v>
      </c>
      <c r="AE618" s="30">
        <v>0</v>
      </c>
      <c r="AF618" s="30">
        <v>34107652</v>
      </c>
      <c r="AG618" s="30">
        <v>59723161</v>
      </c>
      <c r="AH618" s="30">
        <v>0</v>
      </c>
      <c r="AI618" s="30">
        <v>143558543</v>
      </c>
      <c r="AJ618" s="30">
        <v>86396761</v>
      </c>
      <c r="AK618" s="30">
        <v>81396761</v>
      </c>
      <c r="AL618" s="30">
        <v>48573493</v>
      </c>
      <c r="AM618" s="30">
        <v>0</v>
      </c>
      <c r="AN618" s="30">
        <v>0</v>
      </c>
      <c r="AO618" s="30">
        <v>8588289</v>
      </c>
      <c r="AP618" s="30">
        <v>0</v>
      </c>
      <c r="AQ618" s="30">
        <v>233425345</v>
      </c>
      <c r="AR618" s="30">
        <v>115475</v>
      </c>
      <c r="AS618" s="30">
        <v>233309870</v>
      </c>
      <c r="AT618" s="30">
        <v>233425345</v>
      </c>
      <c r="AU618" s="30">
        <v>170081545</v>
      </c>
      <c r="AV618" s="30">
        <v>54755511</v>
      </c>
      <c r="AW618" s="30">
        <v>8588289</v>
      </c>
      <c r="AX618" s="30">
        <v>0</v>
      </c>
      <c r="AY618" s="30">
        <v>0</v>
      </c>
      <c r="AZ618" s="30">
        <v>0</v>
      </c>
      <c r="BA618" s="30">
        <v>0</v>
      </c>
      <c r="BB618" s="30">
        <v>0</v>
      </c>
      <c r="BC618" s="30">
        <v>0</v>
      </c>
      <c r="BD618" s="30">
        <v>0</v>
      </c>
      <c r="BE618" s="30">
        <v>0</v>
      </c>
      <c r="BF618" s="30">
        <v>0</v>
      </c>
      <c r="BG618" s="30">
        <v>10271473657</v>
      </c>
      <c r="BH618" s="30">
        <v>0</v>
      </c>
      <c r="BI618" s="30">
        <v>10271473657</v>
      </c>
    </row>
    <row r="619" spans="1:61" ht="20.45" customHeight="1" x14ac:dyDescent="0.2">
      <c r="A619" s="25">
        <f t="shared" si="9"/>
        <v>613</v>
      </c>
      <c r="B619" s="36">
        <v>4270</v>
      </c>
      <c r="C619" s="31" t="s">
        <v>1456</v>
      </c>
      <c r="D619" s="31" t="s">
        <v>1457</v>
      </c>
      <c r="E619" s="31" t="s">
        <v>1458</v>
      </c>
      <c r="F619" s="31" t="s">
        <v>28</v>
      </c>
      <c r="G619" s="36">
        <v>6492</v>
      </c>
      <c r="H619" s="31" t="s">
        <v>37</v>
      </c>
      <c r="I619" s="31" t="s">
        <v>1459</v>
      </c>
      <c r="J619" s="31" t="s">
        <v>29</v>
      </c>
      <c r="K619" s="31" t="s">
        <v>30</v>
      </c>
      <c r="L619" s="31" t="s">
        <v>2551</v>
      </c>
      <c r="M619" s="31" t="s">
        <v>2552</v>
      </c>
      <c r="N619" s="31" t="s">
        <v>1460</v>
      </c>
      <c r="O619" s="36">
        <v>1</v>
      </c>
      <c r="P619" s="36">
        <v>13161</v>
      </c>
      <c r="Q619" s="36">
        <v>31</v>
      </c>
      <c r="R619" s="30">
        <v>99910107902.610001</v>
      </c>
      <c r="S619" s="30">
        <v>8104916255.7700005</v>
      </c>
      <c r="T619" s="30">
        <v>3187240580.3299999</v>
      </c>
      <c r="U619" s="30">
        <v>0</v>
      </c>
      <c r="V619" s="30">
        <v>87942266045.979996</v>
      </c>
      <c r="W619" s="30">
        <v>564894002</v>
      </c>
      <c r="X619" s="30">
        <v>35726904.530000001</v>
      </c>
      <c r="Y619" s="30">
        <v>0</v>
      </c>
      <c r="Z619" s="30">
        <v>75064114</v>
      </c>
      <c r="AA619" s="30">
        <v>78903151483.740005</v>
      </c>
      <c r="AB619" s="30">
        <v>72553424112.240005</v>
      </c>
      <c r="AC619" s="30">
        <v>6034975</v>
      </c>
      <c r="AD619" s="30">
        <v>1148829005.5</v>
      </c>
      <c r="AE619" s="30">
        <v>0</v>
      </c>
      <c r="AF619" s="30">
        <v>4959974797</v>
      </c>
      <c r="AG619" s="30">
        <v>234888594</v>
      </c>
      <c r="AH619" s="30">
        <v>0</v>
      </c>
      <c r="AI619" s="30">
        <v>21006956418.869999</v>
      </c>
      <c r="AJ619" s="30">
        <v>13695891997</v>
      </c>
      <c r="AK619" s="30">
        <v>12524028997</v>
      </c>
      <c r="AL619" s="30">
        <v>3228818801.96</v>
      </c>
      <c r="AM619" s="30">
        <v>2632472616.75</v>
      </c>
      <c r="AN619" s="30">
        <v>0</v>
      </c>
      <c r="AO619" s="30">
        <v>1449773003.1600001</v>
      </c>
      <c r="AP619" s="30">
        <v>0</v>
      </c>
      <c r="AQ619" s="30">
        <v>7745230028.9899998</v>
      </c>
      <c r="AR619" s="30">
        <v>7367124024.1700001</v>
      </c>
      <c r="AS619" s="30">
        <v>378106004.81999999</v>
      </c>
      <c r="AT619" s="30">
        <v>5021847092.0200005</v>
      </c>
      <c r="AU619" s="30">
        <v>3288310784.27</v>
      </c>
      <c r="AV619" s="30">
        <v>283763304.58999997</v>
      </c>
      <c r="AW619" s="30">
        <v>1449773003.1600001</v>
      </c>
      <c r="AX619" s="30">
        <v>0</v>
      </c>
      <c r="AY619" s="30">
        <v>2723382936.9699998</v>
      </c>
      <c r="AZ619" s="30">
        <v>2723382936.9699998</v>
      </c>
      <c r="BA619" s="30">
        <v>0</v>
      </c>
      <c r="BB619" s="30">
        <v>374042247</v>
      </c>
      <c r="BC619" s="30">
        <v>767048202</v>
      </c>
      <c r="BD619" s="30">
        <v>374042247</v>
      </c>
      <c r="BE619" s="30">
        <v>767048202</v>
      </c>
      <c r="BF619" s="30">
        <v>370562574346</v>
      </c>
      <c r="BG619" s="30">
        <v>0</v>
      </c>
      <c r="BH619" s="30">
        <v>370562574346</v>
      </c>
      <c r="BI619" s="30">
        <v>0</v>
      </c>
    </row>
    <row r="620" spans="1:61" ht="20.45" customHeight="1" x14ac:dyDescent="0.2">
      <c r="A620" s="25">
        <f t="shared" si="9"/>
        <v>614</v>
      </c>
      <c r="B620" s="36">
        <v>4273</v>
      </c>
      <c r="C620" s="31" t="s">
        <v>4876</v>
      </c>
      <c r="D620" s="31" t="s">
        <v>4877</v>
      </c>
      <c r="E620" s="31" t="s">
        <v>4878</v>
      </c>
      <c r="F620" s="31" t="s">
        <v>28</v>
      </c>
      <c r="G620" s="36">
        <v>6492</v>
      </c>
      <c r="H620" s="31" t="s">
        <v>37</v>
      </c>
      <c r="I620" s="31" t="s">
        <v>4879</v>
      </c>
      <c r="J620" s="31" t="s">
        <v>29</v>
      </c>
      <c r="K620" s="31" t="s">
        <v>30</v>
      </c>
      <c r="L620" s="31" t="s">
        <v>4880</v>
      </c>
      <c r="M620" s="31" t="s">
        <v>4881</v>
      </c>
      <c r="N620" s="31" t="s">
        <v>4882</v>
      </c>
      <c r="O620" s="36">
        <v>2</v>
      </c>
      <c r="P620" s="36">
        <v>6244</v>
      </c>
      <c r="Q620" s="36">
        <v>4</v>
      </c>
      <c r="R620" s="30">
        <v>15309087853</v>
      </c>
      <c r="S620" s="30">
        <v>1612282454</v>
      </c>
      <c r="T620" s="30">
        <v>1267931699</v>
      </c>
      <c r="U620" s="30">
        <v>0</v>
      </c>
      <c r="V620" s="30">
        <v>12408659683</v>
      </c>
      <c r="W620" s="30">
        <v>6539075</v>
      </c>
      <c r="X620" s="30">
        <v>9301669</v>
      </c>
      <c r="Y620" s="30">
        <v>0</v>
      </c>
      <c r="Z620" s="30">
        <v>4373273</v>
      </c>
      <c r="AA620" s="30">
        <v>10764920341</v>
      </c>
      <c r="AB620" s="30">
        <v>10321612157</v>
      </c>
      <c r="AC620" s="30">
        <v>0</v>
      </c>
      <c r="AD620" s="30">
        <v>156208324</v>
      </c>
      <c r="AE620" s="30">
        <v>0</v>
      </c>
      <c r="AF620" s="30">
        <v>248026111</v>
      </c>
      <c r="AG620" s="30">
        <v>20067257</v>
      </c>
      <c r="AH620" s="30">
        <v>19006492</v>
      </c>
      <c r="AI620" s="30">
        <v>4544167512</v>
      </c>
      <c r="AJ620" s="30">
        <v>3644222661</v>
      </c>
      <c r="AK620" s="30">
        <v>3253601661</v>
      </c>
      <c r="AL620" s="30">
        <v>584340767</v>
      </c>
      <c r="AM620" s="30">
        <v>0</v>
      </c>
      <c r="AN620" s="30">
        <v>33318359</v>
      </c>
      <c r="AO620" s="30">
        <v>282285725</v>
      </c>
      <c r="AP620" s="30">
        <v>0</v>
      </c>
      <c r="AQ620" s="30">
        <v>1343497012</v>
      </c>
      <c r="AR620" s="30">
        <v>1180051133</v>
      </c>
      <c r="AS620" s="30">
        <v>163445879</v>
      </c>
      <c r="AT620" s="30">
        <v>736985385</v>
      </c>
      <c r="AU620" s="30">
        <v>434647204</v>
      </c>
      <c r="AV620" s="30">
        <v>20052456</v>
      </c>
      <c r="AW620" s="30">
        <v>282285725</v>
      </c>
      <c r="AX620" s="30">
        <v>0</v>
      </c>
      <c r="AY620" s="30">
        <v>606511627</v>
      </c>
      <c r="AZ620" s="30">
        <v>606511627</v>
      </c>
      <c r="BA620" s="30">
        <v>0</v>
      </c>
      <c r="BB620" s="30">
        <v>0</v>
      </c>
      <c r="BC620" s="30">
        <v>0</v>
      </c>
      <c r="BD620" s="30">
        <v>0</v>
      </c>
      <c r="BE620" s="30">
        <v>0</v>
      </c>
      <c r="BF620" s="30">
        <v>0</v>
      </c>
      <c r="BG620" s="30">
        <v>0</v>
      </c>
      <c r="BH620" s="30">
        <v>0</v>
      </c>
      <c r="BI620" s="30">
        <v>0</v>
      </c>
    </row>
    <row r="621" spans="1:61" ht="20.45" customHeight="1" x14ac:dyDescent="0.2">
      <c r="A621" s="25">
        <f t="shared" si="9"/>
        <v>615</v>
      </c>
      <c r="B621" s="36">
        <v>4292</v>
      </c>
      <c r="C621" s="31" t="s">
        <v>1461</v>
      </c>
      <c r="D621" s="31" t="s">
        <v>1462</v>
      </c>
      <c r="E621" s="31" t="s">
        <v>1461</v>
      </c>
      <c r="F621" s="31" t="s">
        <v>42</v>
      </c>
      <c r="G621" s="36">
        <v>6492</v>
      </c>
      <c r="H621" s="31" t="s">
        <v>37</v>
      </c>
      <c r="I621" s="31" t="s">
        <v>1463</v>
      </c>
      <c r="J621" s="31" t="s">
        <v>29</v>
      </c>
      <c r="K621" s="31" t="s">
        <v>30</v>
      </c>
      <c r="L621" s="31" t="s">
        <v>2553</v>
      </c>
      <c r="M621" s="31" t="s">
        <v>2554</v>
      </c>
      <c r="N621" s="31" t="s">
        <v>1464</v>
      </c>
      <c r="O621" s="36">
        <v>1</v>
      </c>
      <c r="P621" s="36">
        <v>1410</v>
      </c>
      <c r="Q621" s="36">
        <v>10</v>
      </c>
      <c r="R621" s="30">
        <v>18765861723.439999</v>
      </c>
      <c r="S621" s="30">
        <v>3805033303.5300002</v>
      </c>
      <c r="T621" s="30">
        <v>4221574446</v>
      </c>
      <c r="U621" s="30">
        <v>0</v>
      </c>
      <c r="V621" s="30">
        <v>8861202132</v>
      </c>
      <c r="W621" s="30">
        <v>202096997.09999999</v>
      </c>
      <c r="X621" s="30">
        <v>1675954844.8099999</v>
      </c>
      <c r="Y621" s="30">
        <v>0</v>
      </c>
      <c r="Z621" s="30">
        <v>0</v>
      </c>
      <c r="AA621" s="30">
        <v>1192127344.0999999</v>
      </c>
      <c r="AB621" s="30">
        <v>0</v>
      </c>
      <c r="AC621" s="30">
        <v>0</v>
      </c>
      <c r="AD621" s="30">
        <v>599523713.10000002</v>
      </c>
      <c r="AE621" s="30">
        <v>0</v>
      </c>
      <c r="AF621" s="30">
        <v>149721943</v>
      </c>
      <c r="AG621" s="30">
        <v>35162981</v>
      </c>
      <c r="AH621" s="30">
        <v>407718707</v>
      </c>
      <c r="AI621" s="30">
        <v>17573734379.34</v>
      </c>
      <c r="AJ621" s="30">
        <v>11457348498.139999</v>
      </c>
      <c r="AK621" s="30">
        <v>3644928498.1399999</v>
      </c>
      <c r="AL621" s="30">
        <v>2204184351.0300002</v>
      </c>
      <c r="AM621" s="30">
        <v>1022624035</v>
      </c>
      <c r="AN621" s="30">
        <v>0</v>
      </c>
      <c r="AO621" s="30">
        <v>289678222.17000002</v>
      </c>
      <c r="AP621" s="30">
        <v>2599899273</v>
      </c>
      <c r="AQ621" s="30">
        <v>1408315690</v>
      </c>
      <c r="AR621" s="30">
        <v>1034004435</v>
      </c>
      <c r="AS621" s="30">
        <v>374311255</v>
      </c>
      <c r="AT621" s="30">
        <v>1408315690</v>
      </c>
      <c r="AU621" s="30">
        <v>914159347.75999999</v>
      </c>
      <c r="AV621" s="30">
        <v>204478120.06999999</v>
      </c>
      <c r="AW621" s="30">
        <v>289678222.17000002</v>
      </c>
      <c r="AX621" s="30">
        <v>0</v>
      </c>
      <c r="AY621" s="30">
        <v>0</v>
      </c>
      <c r="AZ621" s="30">
        <v>0</v>
      </c>
      <c r="BA621" s="30">
        <v>0</v>
      </c>
      <c r="BB621" s="30">
        <v>854310</v>
      </c>
      <c r="BC621" s="30">
        <v>568260250</v>
      </c>
      <c r="BD621" s="30">
        <v>854310</v>
      </c>
      <c r="BE621" s="30">
        <v>568260250</v>
      </c>
      <c r="BF621" s="30">
        <v>9591442618</v>
      </c>
      <c r="BG621" s="30">
        <v>6894550000</v>
      </c>
      <c r="BH621" s="30">
        <v>9591442618</v>
      </c>
      <c r="BI621" s="30">
        <v>6894550000</v>
      </c>
    </row>
    <row r="622" spans="1:61" ht="20.45" customHeight="1" x14ac:dyDescent="0.2">
      <c r="A622" s="25">
        <f t="shared" si="9"/>
        <v>616</v>
      </c>
      <c r="B622" s="36">
        <v>4306</v>
      </c>
      <c r="C622" s="31" t="s">
        <v>4883</v>
      </c>
      <c r="D622" s="31" t="s">
        <v>4884</v>
      </c>
      <c r="E622" s="31" t="s">
        <v>4885</v>
      </c>
      <c r="F622" s="31" t="s">
        <v>28</v>
      </c>
      <c r="G622" s="36">
        <v>6492</v>
      </c>
      <c r="H622" s="31" t="s">
        <v>37</v>
      </c>
      <c r="I622" s="31" t="s">
        <v>4886</v>
      </c>
      <c r="J622" s="31" t="s">
        <v>29</v>
      </c>
      <c r="K622" s="31" t="s">
        <v>30</v>
      </c>
      <c r="L622" s="31" t="s">
        <v>4887</v>
      </c>
      <c r="M622" s="31" t="s">
        <v>4888</v>
      </c>
      <c r="N622" s="31" t="s">
        <v>4889</v>
      </c>
      <c r="O622" s="36">
        <v>2</v>
      </c>
      <c r="P622" s="36">
        <v>2085</v>
      </c>
      <c r="Q622" s="36">
        <v>10</v>
      </c>
      <c r="R622" s="30">
        <v>6567858739.1199999</v>
      </c>
      <c r="S622" s="30">
        <v>152812927.63</v>
      </c>
      <c r="T622" s="30">
        <v>339428160.49000001</v>
      </c>
      <c r="U622" s="30">
        <v>0</v>
      </c>
      <c r="V622" s="30">
        <v>5445830975</v>
      </c>
      <c r="W622" s="30">
        <v>480534388</v>
      </c>
      <c r="X622" s="30">
        <v>149252288</v>
      </c>
      <c r="Y622" s="30">
        <v>0</v>
      </c>
      <c r="Z622" s="30">
        <v>0</v>
      </c>
      <c r="AA622" s="30">
        <v>3065060707.3200002</v>
      </c>
      <c r="AB622" s="30">
        <v>2541795713</v>
      </c>
      <c r="AC622" s="30">
        <v>0</v>
      </c>
      <c r="AD622" s="30">
        <v>272658981</v>
      </c>
      <c r="AE622" s="30">
        <v>0</v>
      </c>
      <c r="AF622" s="30">
        <v>8226953.3200000003</v>
      </c>
      <c r="AG622" s="30">
        <v>242379060</v>
      </c>
      <c r="AH622" s="30">
        <v>0</v>
      </c>
      <c r="AI622" s="30">
        <v>3502798031.8000002</v>
      </c>
      <c r="AJ622" s="30">
        <v>1823129166</v>
      </c>
      <c r="AK622" s="30">
        <v>1823129166</v>
      </c>
      <c r="AL622" s="30">
        <v>1137224507.8499999</v>
      </c>
      <c r="AM622" s="30">
        <v>116174656.95</v>
      </c>
      <c r="AN622" s="30">
        <v>20000000</v>
      </c>
      <c r="AO622" s="30">
        <v>300278736</v>
      </c>
      <c r="AP622" s="30">
        <v>104441393</v>
      </c>
      <c r="AQ622" s="30">
        <v>753811604.23000002</v>
      </c>
      <c r="AR622" s="30">
        <v>559106311.26999998</v>
      </c>
      <c r="AS622" s="30">
        <v>194705292.96000001</v>
      </c>
      <c r="AT622" s="30">
        <v>741810049.59000003</v>
      </c>
      <c r="AU622" s="30">
        <v>362112583.69</v>
      </c>
      <c r="AV622" s="30">
        <v>26018725.899999999</v>
      </c>
      <c r="AW622" s="30">
        <v>300278736</v>
      </c>
      <c r="AX622" s="30">
        <v>53400004</v>
      </c>
      <c r="AY622" s="30">
        <v>12001554.640000001</v>
      </c>
      <c r="AZ622" s="30">
        <v>12001554.640000001</v>
      </c>
      <c r="BA622" s="30">
        <v>0</v>
      </c>
      <c r="BB622" s="30">
        <v>62399842</v>
      </c>
      <c r="BC622" s="30">
        <v>132559341</v>
      </c>
      <c r="BD622" s="30">
        <v>62399842</v>
      </c>
      <c r="BE622" s="30">
        <v>132559341</v>
      </c>
      <c r="BF622" s="30">
        <v>11835221655</v>
      </c>
      <c r="BG622" s="30">
        <v>0</v>
      </c>
      <c r="BH622" s="30">
        <v>11735221655</v>
      </c>
      <c r="BI622" s="30">
        <v>100000000</v>
      </c>
    </row>
    <row r="623" spans="1:61" ht="20.45" customHeight="1" x14ac:dyDescent="0.2">
      <c r="A623" s="25">
        <f t="shared" si="9"/>
        <v>617</v>
      </c>
      <c r="B623" s="36">
        <v>4349</v>
      </c>
      <c r="C623" s="31" t="s">
        <v>4890</v>
      </c>
      <c r="D623" s="31" t="s">
        <v>4891</v>
      </c>
      <c r="E623" s="31" t="s">
        <v>4892</v>
      </c>
      <c r="F623" s="31" t="s">
        <v>28</v>
      </c>
      <c r="G623" s="36">
        <v>6492</v>
      </c>
      <c r="H623" s="31" t="s">
        <v>37</v>
      </c>
      <c r="I623" s="31" t="s">
        <v>4893</v>
      </c>
      <c r="J623" s="31" t="s">
        <v>45</v>
      </c>
      <c r="K623" s="31" t="s">
        <v>49</v>
      </c>
      <c r="L623" s="31" t="s">
        <v>4894</v>
      </c>
      <c r="M623" s="31" t="s">
        <v>4895</v>
      </c>
      <c r="N623" s="31" t="s">
        <v>4896</v>
      </c>
      <c r="O623" s="36">
        <v>2</v>
      </c>
      <c r="P623" s="36">
        <v>1897</v>
      </c>
      <c r="Q623" s="36">
        <v>10</v>
      </c>
      <c r="R623" s="30">
        <v>19052306801.16</v>
      </c>
      <c r="S623" s="30">
        <v>1104155401.1400001</v>
      </c>
      <c r="T623" s="30">
        <v>7701226</v>
      </c>
      <c r="U623" s="30">
        <v>0</v>
      </c>
      <c r="V623" s="30">
        <v>16510369491.370001</v>
      </c>
      <c r="W623" s="30">
        <v>1360765255.3199999</v>
      </c>
      <c r="X623" s="30">
        <v>39993667</v>
      </c>
      <c r="Y623" s="30">
        <v>0</v>
      </c>
      <c r="Z623" s="30">
        <v>29321760.329999998</v>
      </c>
      <c r="AA623" s="30">
        <v>10705969571.059999</v>
      </c>
      <c r="AB623" s="30">
        <v>9005595204.25</v>
      </c>
      <c r="AC623" s="30">
        <v>1278341009.3399999</v>
      </c>
      <c r="AD623" s="30">
        <v>187726425.38999999</v>
      </c>
      <c r="AE623" s="30">
        <v>0</v>
      </c>
      <c r="AF623" s="30">
        <v>55483594.079999998</v>
      </c>
      <c r="AG623" s="30">
        <v>32457460</v>
      </c>
      <c r="AH623" s="30">
        <v>146365878</v>
      </c>
      <c r="AI623" s="30">
        <v>8346337229.9799995</v>
      </c>
      <c r="AJ623" s="30">
        <v>8116808504</v>
      </c>
      <c r="AK623" s="30">
        <v>5616808504</v>
      </c>
      <c r="AL623" s="30">
        <v>228121076.37</v>
      </c>
      <c r="AM623" s="30">
        <v>52695705.609999999</v>
      </c>
      <c r="AN623" s="30">
        <v>99082</v>
      </c>
      <c r="AO623" s="30">
        <v>-51387138</v>
      </c>
      <c r="AP623" s="30">
        <v>0</v>
      </c>
      <c r="AQ623" s="30">
        <v>1828588957.6600001</v>
      </c>
      <c r="AR623" s="30">
        <v>1550634206</v>
      </c>
      <c r="AS623" s="30">
        <v>277954751.66000003</v>
      </c>
      <c r="AT623" s="30">
        <v>1087054628.5999999</v>
      </c>
      <c r="AU623" s="30">
        <v>1136056852.5999999</v>
      </c>
      <c r="AV623" s="30">
        <v>2384914</v>
      </c>
      <c r="AW623" s="30">
        <v>-51387138</v>
      </c>
      <c r="AX623" s="30">
        <v>0</v>
      </c>
      <c r="AY623" s="30">
        <v>740866757.86000001</v>
      </c>
      <c r="AZ623" s="30">
        <v>740866757.86000001</v>
      </c>
      <c r="BA623" s="30">
        <v>0</v>
      </c>
      <c r="BB623" s="30">
        <v>11056480</v>
      </c>
      <c r="BC623" s="30">
        <v>160214892</v>
      </c>
      <c r="BD623" s="30">
        <v>11056480</v>
      </c>
      <c r="BE623" s="30">
        <v>160214892</v>
      </c>
      <c r="BF623" s="30">
        <v>25516273419</v>
      </c>
      <c r="BG623" s="30">
        <v>0</v>
      </c>
      <c r="BH623" s="30">
        <v>25516273419</v>
      </c>
      <c r="BI623" s="30">
        <v>0</v>
      </c>
    </row>
    <row r="624" spans="1:61" ht="20.45" customHeight="1" x14ac:dyDescent="0.2">
      <c r="A624" s="25">
        <f t="shared" si="9"/>
        <v>618</v>
      </c>
      <c r="B624" s="36">
        <v>4361</v>
      </c>
      <c r="C624" s="31" t="s">
        <v>4897</v>
      </c>
      <c r="D624" s="31" t="s">
        <v>4898</v>
      </c>
      <c r="E624" s="31" t="s">
        <v>4899</v>
      </c>
      <c r="F624" s="31" t="s">
        <v>42</v>
      </c>
      <c r="G624" s="36">
        <v>9499</v>
      </c>
      <c r="H624" s="31" t="s">
        <v>40</v>
      </c>
      <c r="I624" s="31" t="s">
        <v>4900</v>
      </c>
      <c r="J624" s="31" t="s">
        <v>35</v>
      </c>
      <c r="K624" s="31" t="s">
        <v>36</v>
      </c>
      <c r="L624" s="31" t="s">
        <v>4901</v>
      </c>
      <c r="M624" s="31" t="s">
        <v>4902</v>
      </c>
      <c r="N624" s="31" t="s">
        <v>4903</v>
      </c>
      <c r="O624" s="36">
        <v>3</v>
      </c>
      <c r="P624" s="36">
        <v>139</v>
      </c>
      <c r="Q624" s="36">
        <v>7</v>
      </c>
      <c r="R624" s="30">
        <v>3897154054</v>
      </c>
      <c r="S624" s="30">
        <v>445195400</v>
      </c>
      <c r="T624" s="30">
        <v>0</v>
      </c>
      <c r="U624" s="30">
        <v>0</v>
      </c>
      <c r="V624" s="30">
        <v>2669152829</v>
      </c>
      <c r="W624" s="30">
        <v>7774914</v>
      </c>
      <c r="X624" s="30">
        <v>769505788</v>
      </c>
      <c r="Y624" s="30">
        <v>0</v>
      </c>
      <c r="Z624" s="30">
        <v>5525123</v>
      </c>
      <c r="AA624" s="30">
        <v>538741822</v>
      </c>
      <c r="AB624" s="30">
        <v>0</v>
      </c>
      <c r="AC624" s="30">
        <v>0</v>
      </c>
      <c r="AD624" s="30">
        <v>8886661</v>
      </c>
      <c r="AE624" s="30">
        <v>0</v>
      </c>
      <c r="AF624" s="30">
        <v>481135732</v>
      </c>
      <c r="AG624" s="30">
        <v>21688588</v>
      </c>
      <c r="AH624" s="30">
        <v>27030841</v>
      </c>
      <c r="AI624" s="30">
        <v>3358412232</v>
      </c>
      <c r="AJ624" s="30">
        <v>2467203938</v>
      </c>
      <c r="AK624" s="30">
        <v>2465203938</v>
      </c>
      <c r="AL624" s="30">
        <v>100184490</v>
      </c>
      <c r="AM624" s="30">
        <v>79894905</v>
      </c>
      <c r="AN624" s="30">
        <v>0</v>
      </c>
      <c r="AO624" s="30">
        <v>32063213</v>
      </c>
      <c r="AP624" s="30">
        <v>679065686</v>
      </c>
      <c r="AQ624" s="30">
        <v>377029400</v>
      </c>
      <c r="AR624" s="30">
        <v>348357934</v>
      </c>
      <c r="AS624" s="30">
        <v>28671466</v>
      </c>
      <c r="AT624" s="30">
        <v>377029400</v>
      </c>
      <c r="AU624" s="30">
        <v>293236159</v>
      </c>
      <c r="AV624" s="30">
        <v>51730028</v>
      </c>
      <c r="AW624" s="30">
        <v>32063213</v>
      </c>
      <c r="AX624" s="30">
        <v>0</v>
      </c>
      <c r="AY624" s="30">
        <v>0</v>
      </c>
      <c r="AZ624" s="30">
        <v>0</v>
      </c>
      <c r="BA624" s="30">
        <v>0</v>
      </c>
      <c r="BB624" s="30">
        <v>0</v>
      </c>
      <c r="BC624" s="30">
        <v>0</v>
      </c>
      <c r="BD624" s="30">
        <v>0</v>
      </c>
      <c r="BE624" s="30">
        <v>0</v>
      </c>
      <c r="BF624" s="30">
        <v>0</v>
      </c>
      <c r="BG624" s="30">
        <v>0</v>
      </c>
      <c r="BH624" s="30">
        <v>0</v>
      </c>
      <c r="BI624" s="30">
        <v>0</v>
      </c>
    </row>
    <row r="625" spans="1:61" ht="20.45" customHeight="1" x14ac:dyDescent="0.2">
      <c r="A625" s="25">
        <f t="shared" si="9"/>
        <v>619</v>
      </c>
      <c r="B625" s="36">
        <v>4403</v>
      </c>
      <c r="C625" s="31" t="s">
        <v>1465</v>
      </c>
      <c r="D625" s="31" t="s">
        <v>1466</v>
      </c>
      <c r="E625" s="31" t="s">
        <v>1467</v>
      </c>
      <c r="F625" s="31" t="s">
        <v>116</v>
      </c>
      <c r="G625" s="36">
        <v>6424</v>
      </c>
      <c r="H625" s="31" t="s">
        <v>38</v>
      </c>
      <c r="I625" s="31" t="s">
        <v>1468</v>
      </c>
      <c r="J625" s="31" t="s">
        <v>1052</v>
      </c>
      <c r="K625" s="31" t="s">
        <v>1070</v>
      </c>
      <c r="L625" s="31" t="s">
        <v>1469</v>
      </c>
      <c r="M625" s="31" t="s">
        <v>2555</v>
      </c>
      <c r="N625" s="31" t="s">
        <v>1927</v>
      </c>
      <c r="O625" s="36">
        <v>1</v>
      </c>
      <c r="P625" s="36">
        <v>24103</v>
      </c>
      <c r="Q625" s="36">
        <v>87</v>
      </c>
      <c r="R625" s="30">
        <v>51974527222.769997</v>
      </c>
      <c r="S625" s="30">
        <v>8993134904.5400009</v>
      </c>
      <c r="T625" s="30">
        <v>1308175749.5599999</v>
      </c>
      <c r="U625" s="30">
        <v>0</v>
      </c>
      <c r="V625" s="30">
        <v>37943651199.080002</v>
      </c>
      <c r="W625" s="30">
        <v>119632584.87</v>
      </c>
      <c r="X625" s="30">
        <v>3525961154.79</v>
      </c>
      <c r="Y625" s="30">
        <v>0</v>
      </c>
      <c r="Z625" s="30">
        <v>83971629.930000007</v>
      </c>
      <c r="AA625" s="30">
        <v>33996345101.919998</v>
      </c>
      <c r="AB625" s="30">
        <v>32578823855.950001</v>
      </c>
      <c r="AC625" s="30">
        <v>0</v>
      </c>
      <c r="AD625" s="30">
        <v>372198375.76999998</v>
      </c>
      <c r="AE625" s="30">
        <v>0</v>
      </c>
      <c r="AF625" s="30">
        <v>244819866.50999999</v>
      </c>
      <c r="AG625" s="30">
        <v>800503003.69000006</v>
      </c>
      <c r="AH625" s="30">
        <v>0</v>
      </c>
      <c r="AI625" s="30">
        <v>17978182120.849998</v>
      </c>
      <c r="AJ625" s="30">
        <v>12006071608.08</v>
      </c>
      <c r="AK625" s="30">
        <v>7318619608.0799999</v>
      </c>
      <c r="AL625" s="30">
        <v>2182301127.8899999</v>
      </c>
      <c r="AM625" s="30">
        <v>1192405688.3599999</v>
      </c>
      <c r="AN625" s="30">
        <v>77298221</v>
      </c>
      <c r="AO625" s="30">
        <v>954429345.13</v>
      </c>
      <c r="AP625" s="30">
        <v>1530421185.3900001</v>
      </c>
      <c r="AQ625" s="30">
        <v>7253127701.96</v>
      </c>
      <c r="AR625" s="30">
        <v>6300692575.3800001</v>
      </c>
      <c r="AS625" s="30">
        <v>952435126.58000004</v>
      </c>
      <c r="AT625" s="30">
        <v>5994738520.8100004</v>
      </c>
      <c r="AU625" s="30">
        <v>4953106386.6099997</v>
      </c>
      <c r="AV625" s="30">
        <v>87202789.069999993</v>
      </c>
      <c r="AW625" s="30">
        <v>954429345.13</v>
      </c>
      <c r="AX625" s="30">
        <v>0</v>
      </c>
      <c r="AY625" s="30">
        <v>1258389181.1500001</v>
      </c>
      <c r="AZ625" s="30">
        <v>1258389181.1500001</v>
      </c>
      <c r="BA625" s="30">
        <v>0</v>
      </c>
      <c r="BB625" s="30">
        <v>2816162408</v>
      </c>
      <c r="BC625" s="30">
        <v>15666705223.280001</v>
      </c>
      <c r="BD625" s="30">
        <v>2816162408</v>
      </c>
      <c r="BE625" s="30">
        <v>15666705223.280001</v>
      </c>
      <c r="BF625" s="30">
        <v>125159600080.28</v>
      </c>
      <c r="BG625" s="30">
        <v>0</v>
      </c>
      <c r="BH625" s="30">
        <v>125159600080.28</v>
      </c>
      <c r="BI625" s="30">
        <v>0</v>
      </c>
    </row>
    <row r="626" spans="1:61" ht="20.45" customHeight="1" x14ac:dyDescent="0.2">
      <c r="A626" s="25">
        <f t="shared" si="9"/>
        <v>620</v>
      </c>
      <c r="B626" s="36">
        <v>4458</v>
      </c>
      <c r="C626" s="31" t="s">
        <v>1470</v>
      </c>
      <c r="D626" s="31" t="s">
        <v>1471</v>
      </c>
      <c r="E626" s="31" t="s">
        <v>1472</v>
      </c>
      <c r="F626" s="31" t="s">
        <v>116</v>
      </c>
      <c r="G626" s="36">
        <v>6492</v>
      </c>
      <c r="H626" s="31" t="s">
        <v>37</v>
      </c>
      <c r="I626" s="31" t="s">
        <v>1473</v>
      </c>
      <c r="J626" s="31" t="s">
        <v>649</v>
      </c>
      <c r="K626" s="31" t="s">
        <v>2556</v>
      </c>
      <c r="L626" s="31" t="s">
        <v>2557</v>
      </c>
      <c r="M626" s="31" t="s">
        <v>2558</v>
      </c>
      <c r="N626" s="31" t="s">
        <v>1474</v>
      </c>
      <c r="O626" s="36">
        <v>1</v>
      </c>
      <c r="P626" s="36">
        <v>24714</v>
      </c>
      <c r="Q626" s="36">
        <v>58</v>
      </c>
      <c r="R626" s="30">
        <v>44337289010.650002</v>
      </c>
      <c r="S626" s="30">
        <v>4554995487.7799997</v>
      </c>
      <c r="T626" s="30">
        <v>804140058.53999996</v>
      </c>
      <c r="U626" s="30">
        <v>0</v>
      </c>
      <c r="V626" s="30">
        <v>35919504442.779999</v>
      </c>
      <c r="W626" s="30">
        <v>89749498.109999999</v>
      </c>
      <c r="X626" s="30">
        <v>2834525929.5799999</v>
      </c>
      <c r="Y626" s="30">
        <v>0</v>
      </c>
      <c r="Z626" s="30">
        <v>134373593.84999999</v>
      </c>
      <c r="AA626" s="30">
        <v>28385047643.93</v>
      </c>
      <c r="AB626" s="30">
        <v>24940705043.02</v>
      </c>
      <c r="AC626" s="30">
        <v>2592579134.7399998</v>
      </c>
      <c r="AD626" s="30">
        <v>327170818.73000002</v>
      </c>
      <c r="AE626" s="30">
        <v>0</v>
      </c>
      <c r="AF626" s="30">
        <v>286596201.60000002</v>
      </c>
      <c r="AG626" s="30">
        <v>237996445.84</v>
      </c>
      <c r="AH626" s="30">
        <v>0</v>
      </c>
      <c r="AI626" s="30">
        <v>15952241366.709999</v>
      </c>
      <c r="AJ626" s="30">
        <v>5796575103</v>
      </c>
      <c r="AK626" s="30">
        <v>1890365103</v>
      </c>
      <c r="AL626" s="30">
        <v>7293836153</v>
      </c>
      <c r="AM626" s="30">
        <v>120150371.81999999</v>
      </c>
      <c r="AN626" s="30">
        <v>6643166</v>
      </c>
      <c r="AO626" s="30">
        <v>1450327662.6500001</v>
      </c>
      <c r="AP626" s="30">
        <v>1284708910.24</v>
      </c>
      <c r="AQ626" s="30">
        <v>5129687051.9200001</v>
      </c>
      <c r="AR626" s="30">
        <v>4805931331</v>
      </c>
      <c r="AS626" s="30">
        <v>323755720.92000002</v>
      </c>
      <c r="AT626" s="30">
        <v>4209653809.6599998</v>
      </c>
      <c r="AU626" s="30">
        <v>2645381528.8200002</v>
      </c>
      <c r="AV626" s="30">
        <v>113944618.19</v>
      </c>
      <c r="AW626" s="30">
        <v>1450327662.6500001</v>
      </c>
      <c r="AX626" s="30">
        <v>0</v>
      </c>
      <c r="AY626" s="30">
        <v>920033242.25999999</v>
      </c>
      <c r="AZ626" s="30">
        <v>920033242.25999999</v>
      </c>
      <c r="BA626" s="30">
        <v>0</v>
      </c>
      <c r="BB626" s="30">
        <v>1553312957</v>
      </c>
      <c r="BC626" s="30">
        <v>154170785</v>
      </c>
      <c r="BD626" s="30">
        <v>1553312957</v>
      </c>
      <c r="BE626" s="30">
        <v>154170785</v>
      </c>
      <c r="BF626" s="30">
        <v>88077591198.429993</v>
      </c>
      <c r="BG626" s="30">
        <v>3944560000</v>
      </c>
      <c r="BH626" s="30">
        <v>88077591198.429993</v>
      </c>
      <c r="BI626" s="30">
        <v>3944560000</v>
      </c>
    </row>
    <row r="627" spans="1:61" ht="20.45" customHeight="1" x14ac:dyDescent="0.2">
      <c r="A627" s="25">
        <f t="shared" si="9"/>
        <v>621</v>
      </c>
      <c r="B627" s="36">
        <v>4470</v>
      </c>
      <c r="C627" s="31" t="s">
        <v>4904</v>
      </c>
      <c r="D627" s="31" t="s">
        <v>4905</v>
      </c>
      <c r="E627" s="31" t="s">
        <v>4906</v>
      </c>
      <c r="F627" s="31" t="s">
        <v>28</v>
      </c>
      <c r="G627" s="36">
        <v>6492</v>
      </c>
      <c r="H627" s="31" t="s">
        <v>37</v>
      </c>
      <c r="I627" s="31" t="s">
        <v>4907</v>
      </c>
      <c r="J627" s="31" t="s">
        <v>34</v>
      </c>
      <c r="K627" s="31" t="s">
        <v>756</v>
      </c>
      <c r="L627" s="31" t="s">
        <v>4908</v>
      </c>
      <c r="M627" s="31" t="s">
        <v>4909</v>
      </c>
      <c r="N627" s="31" t="s">
        <v>4910</v>
      </c>
      <c r="O627" s="36">
        <v>2</v>
      </c>
      <c r="P627" s="36">
        <v>452</v>
      </c>
      <c r="Q627" s="36">
        <v>4</v>
      </c>
      <c r="R627" s="30">
        <v>4980510690.3800001</v>
      </c>
      <c r="S627" s="30">
        <v>676386402.32000005</v>
      </c>
      <c r="T627" s="30">
        <v>60533402</v>
      </c>
      <c r="U627" s="30">
        <v>0</v>
      </c>
      <c r="V627" s="30">
        <v>4046647686.0599999</v>
      </c>
      <c r="W627" s="30">
        <v>15609957</v>
      </c>
      <c r="X627" s="30">
        <v>167855546</v>
      </c>
      <c r="Y627" s="30">
        <v>0</v>
      </c>
      <c r="Z627" s="30">
        <v>13477697</v>
      </c>
      <c r="AA627" s="30">
        <v>2220951900.3499999</v>
      </c>
      <c r="AB627" s="30">
        <v>2115757189.4400001</v>
      </c>
      <c r="AC627" s="30">
        <v>0</v>
      </c>
      <c r="AD627" s="30">
        <v>52048055.909999996</v>
      </c>
      <c r="AE627" s="30">
        <v>0</v>
      </c>
      <c r="AF627" s="30">
        <v>30419403</v>
      </c>
      <c r="AG627" s="30">
        <v>22727252</v>
      </c>
      <c r="AH627" s="30">
        <v>0</v>
      </c>
      <c r="AI627" s="30">
        <v>2759558790.04</v>
      </c>
      <c r="AJ627" s="30">
        <v>2075809074</v>
      </c>
      <c r="AK627" s="30">
        <v>1294567074</v>
      </c>
      <c r="AL627" s="30">
        <v>367192627</v>
      </c>
      <c r="AM627" s="30">
        <v>82444215.079999998</v>
      </c>
      <c r="AN627" s="30">
        <v>0</v>
      </c>
      <c r="AO627" s="30">
        <v>109509222.95999999</v>
      </c>
      <c r="AP627" s="30">
        <v>124603651</v>
      </c>
      <c r="AQ627" s="30">
        <v>409435428.44999999</v>
      </c>
      <c r="AR627" s="30">
        <v>399165472</v>
      </c>
      <c r="AS627" s="30">
        <v>10269956.449999999</v>
      </c>
      <c r="AT627" s="30">
        <v>382485192.60000002</v>
      </c>
      <c r="AU627" s="30">
        <v>262269621</v>
      </c>
      <c r="AV627" s="30">
        <v>10706348.640000001</v>
      </c>
      <c r="AW627" s="30">
        <v>109509222.95999999</v>
      </c>
      <c r="AX627" s="30">
        <v>0</v>
      </c>
      <c r="AY627" s="30">
        <v>26950235.850000001</v>
      </c>
      <c r="AZ627" s="30">
        <v>26950235.850000001</v>
      </c>
      <c r="BA627" s="30">
        <v>0</v>
      </c>
      <c r="BB627" s="30">
        <v>11354031</v>
      </c>
      <c r="BC627" s="30">
        <v>53001871</v>
      </c>
      <c r="BD627" s="30">
        <v>11354031</v>
      </c>
      <c r="BE627" s="30">
        <v>53001871</v>
      </c>
      <c r="BF627" s="30">
        <v>0</v>
      </c>
      <c r="BG627" s="30">
        <v>0</v>
      </c>
      <c r="BH627" s="30">
        <v>0</v>
      </c>
      <c r="BI627" s="30">
        <v>0</v>
      </c>
    </row>
    <row r="628" spans="1:61" ht="20.45" customHeight="1" x14ac:dyDescent="0.2">
      <c r="A628" s="25">
        <f t="shared" si="9"/>
        <v>622</v>
      </c>
      <c r="B628" s="36">
        <v>4498</v>
      </c>
      <c r="C628" s="31" t="s">
        <v>4911</v>
      </c>
      <c r="D628" s="31" t="s">
        <v>4912</v>
      </c>
      <c r="E628" s="31"/>
      <c r="F628" s="31" t="s">
        <v>28</v>
      </c>
      <c r="G628" s="36">
        <v>6492</v>
      </c>
      <c r="H628" s="31" t="s">
        <v>37</v>
      </c>
      <c r="I628" s="31" t="s">
        <v>4913</v>
      </c>
      <c r="J628" s="31" t="s">
        <v>45</v>
      </c>
      <c r="K628" s="31" t="s">
        <v>49</v>
      </c>
      <c r="L628" s="31" t="s">
        <v>4914</v>
      </c>
      <c r="M628" s="31" t="s">
        <v>4915</v>
      </c>
      <c r="N628" s="31" t="s">
        <v>4916</v>
      </c>
      <c r="O628" s="36">
        <v>2</v>
      </c>
      <c r="P628" s="36">
        <v>881</v>
      </c>
      <c r="Q628" s="36">
        <v>8</v>
      </c>
      <c r="R628" s="30">
        <v>10835548318.110001</v>
      </c>
      <c r="S628" s="30">
        <v>599525740.77999997</v>
      </c>
      <c r="T628" s="30">
        <v>22116569</v>
      </c>
      <c r="U628" s="30">
        <v>38866514.549999997</v>
      </c>
      <c r="V628" s="30">
        <v>9470703202.4099998</v>
      </c>
      <c r="W628" s="30">
        <v>683369382.37</v>
      </c>
      <c r="X628" s="30">
        <v>19719873</v>
      </c>
      <c r="Y628" s="30">
        <v>0</v>
      </c>
      <c r="Z628" s="30">
        <v>1247036</v>
      </c>
      <c r="AA628" s="30">
        <v>9351540323.5799999</v>
      </c>
      <c r="AB628" s="30">
        <v>8959382331</v>
      </c>
      <c r="AC628" s="30">
        <v>0</v>
      </c>
      <c r="AD628" s="30">
        <v>113757337.37</v>
      </c>
      <c r="AE628" s="30">
        <v>0</v>
      </c>
      <c r="AF628" s="30">
        <v>215253807.21000001</v>
      </c>
      <c r="AG628" s="30">
        <v>63146848</v>
      </c>
      <c r="AH628" s="30">
        <v>0</v>
      </c>
      <c r="AI628" s="30">
        <v>1484007994.53</v>
      </c>
      <c r="AJ628" s="30">
        <v>1113139912</v>
      </c>
      <c r="AK628" s="30">
        <v>1093139912</v>
      </c>
      <c r="AL628" s="30">
        <v>294523502.32999998</v>
      </c>
      <c r="AM628" s="30">
        <v>0</v>
      </c>
      <c r="AN628" s="30">
        <v>0</v>
      </c>
      <c r="AO628" s="30">
        <v>75500579.200000003</v>
      </c>
      <c r="AP628" s="30">
        <v>844001</v>
      </c>
      <c r="AQ628" s="30">
        <v>1142807169.6099999</v>
      </c>
      <c r="AR628" s="30">
        <v>1045278159</v>
      </c>
      <c r="AS628" s="30">
        <v>97529010.609999999</v>
      </c>
      <c r="AT628" s="30">
        <v>658433811.42999995</v>
      </c>
      <c r="AU628" s="30">
        <v>554497565.19000006</v>
      </c>
      <c r="AV628" s="30">
        <v>28435667.039999999</v>
      </c>
      <c r="AW628" s="30">
        <v>75500579.200000003</v>
      </c>
      <c r="AX628" s="30">
        <v>0</v>
      </c>
      <c r="AY628" s="30">
        <v>484373358.18000001</v>
      </c>
      <c r="AZ628" s="30">
        <v>484373358.18000001</v>
      </c>
      <c r="BA628" s="30">
        <v>0</v>
      </c>
      <c r="BB628" s="30">
        <v>14433087</v>
      </c>
      <c r="BC628" s="30">
        <v>19465835</v>
      </c>
      <c r="BD628" s="30">
        <v>14433087</v>
      </c>
      <c r="BE628" s="30">
        <v>19465835</v>
      </c>
      <c r="BF628" s="30">
        <v>11221679442.41</v>
      </c>
      <c r="BG628" s="30">
        <v>0</v>
      </c>
      <c r="BH628" s="30">
        <v>11221679442.41</v>
      </c>
      <c r="BI628" s="30">
        <v>0</v>
      </c>
    </row>
    <row r="629" spans="1:61" ht="20.45" customHeight="1" x14ac:dyDescent="0.2">
      <c r="A629" s="25">
        <f t="shared" si="9"/>
        <v>623</v>
      </c>
      <c r="B629" s="36">
        <v>4510</v>
      </c>
      <c r="C629" s="31" t="s">
        <v>1475</v>
      </c>
      <c r="D629" s="31" t="s">
        <v>1476</v>
      </c>
      <c r="E629" s="31" t="s">
        <v>1477</v>
      </c>
      <c r="F629" s="31" t="s">
        <v>28</v>
      </c>
      <c r="G629" s="36">
        <v>6492</v>
      </c>
      <c r="H629" s="31" t="s">
        <v>37</v>
      </c>
      <c r="I629" s="31" t="s">
        <v>1478</v>
      </c>
      <c r="J629" s="31" t="s">
        <v>45</v>
      </c>
      <c r="K629" s="31" t="s">
        <v>49</v>
      </c>
      <c r="L629" s="31" t="s">
        <v>1479</v>
      </c>
      <c r="M629" s="31" t="s">
        <v>2559</v>
      </c>
      <c r="N629" s="31" t="s">
        <v>1480</v>
      </c>
      <c r="O629" s="36">
        <v>1</v>
      </c>
      <c r="P629" s="36">
        <v>1273</v>
      </c>
      <c r="Q629" s="36">
        <v>16</v>
      </c>
      <c r="R629" s="30">
        <v>33240061152</v>
      </c>
      <c r="S629" s="30">
        <v>1746925545</v>
      </c>
      <c r="T629" s="30">
        <v>896754824</v>
      </c>
      <c r="U629" s="30">
        <v>0</v>
      </c>
      <c r="V629" s="30">
        <v>28883747023</v>
      </c>
      <c r="W629" s="30">
        <v>789874870</v>
      </c>
      <c r="X629" s="30">
        <v>884957383</v>
      </c>
      <c r="Y629" s="30">
        <v>0</v>
      </c>
      <c r="Z629" s="30">
        <v>37801507</v>
      </c>
      <c r="AA629" s="30">
        <v>19980661619</v>
      </c>
      <c r="AB629" s="30">
        <v>17115370470</v>
      </c>
      <c r="AC629" s="30">
        <v>3594562</v>
      </c>
      <c r="AD629" s="30">
        <v>219945992</v>
      </c>
      <c r="AE629" s="30">
        <v>0</v>
      </c>
      <c r="AF629" s="30">
        <v>1488430101</v>
      </c>
      <c r="AG629" s="30">
        <v>859164951</v>
      </c>
      <c r="AH629" s="30">
        <v>294155543</v>
      </c>
      <c r="AI629" s="30">
        <v>13259399533</v>
      </c>
      <c r="AJ629" s="30">
        <v>10573929900</v>
      </c>
      <c r="AK629" s="30">
        <v>10081747440</v>
      </c>
      <c r="AL629" s="30">
        <v>1780207861</v>
      </c>
      <c r="AM629" s="30">
        <v>453615867</v>
      </c>
      <c r="AN629" s="30">
        <v>0</v>
      </c>
      <c r="AO629" s="30">
        <v>451645905</v>
      </c>
      <c r="AP629" s="30">
        <v>0</v>
      </c>
      <c r="AQ629" s="30">
        <v>2457884712</v>
      </c>
      <c r="AR629" s="30">
        <v>2416453163</v>
      </c>
      <c r="AS629" s="30">
        <v>41431549</v>
      </c>
      <c r="AT629" s="30">
        <v>1642112251</v>
      </c>
      <c r="AU629" s="30">
        <v>956774827</v>
      </c>
      <c r="AV629" s="30">
        <v>233691519</v>
      </c>
      <c r="AW629" s="30">
        <v>451645905</v>
      </c>
      <c r="AX629" s="30">
        <v>0</v>
      </c>
      <c r="AY629" s="30">
        <v>815772461</v>
      </c>
      <c r="AZ629" s="30">
        <v>815772461</v>
      </c>
      <c r="BA629" s="30">
        <v>0</v>
      </c>
      <c r="BB629" s="30">
        <v>58676532</v>
      </c>
      <c r="BC629" s="30">
        <v>291323726</v>
      </c>
      <c r="BD629" s="30">
        <v>58676532</v>
      </c>
      <c r="BE629" s="30">
        <v>291323726</v>
      </c>
      <c r="BF629" s="30">
        <v>30840197331</v>
      </c>
      <c r="BG629" s="30">
        <v>0</v>
      </c>
      <c r="BH629" s="30">
        <v>30840197331</v>
      </c>
      <c r="BI629" s="30">
        <v>0</v>
      </c>
    </row>
    <row r="630" spans="1:61" ht="20.45" customHeight="1" x14ac:dyDescent="0.2">
      <c r="A630" s="25">
        <f t="shared" si="9"/>
        <v>624</v>
      </c>
      <c r="B630" s="36">
        <v>4527</v>
      </c>
      <c r="C630" s="31" t="s">
        <v>4917</v>
      </c>
      <c r="D630" s="31" t="s">
        <v>4918</v>
      </c>
      <c r="E630" s="31" t="s">
        <v>4919</v>
      </c>
      <c r="F630" s="31" t="s">
        <v>31</v>
      </c>
      <c r="G630" s="36">
        <v>1040</v>
      </c>
      <c r="H630" s="31" t="s">
        <v>713</v>
      </c>
      <c r="I630" s="31" t="s">
        <v>4920</v>
      </c>
      <c r="J630" s="31" t="s">
        <v>1182</v>
      </c>
      <c r="K630" s="31" t="s">
        <v>1183</v>
      </c>
      <c r="L630" s="31" t="s">
        <v>4921</v>
      </c>
      <c r="M630" s="31" t="s">
        <v>4922</v>
      </c>
      <c r="N630" s="31" t="s">
        <v>4923</v>
      </c>
      <c r="O630" s="36">
        <v>2</v>
      </c>
      <c r="P630" s="36">
        <v>111</v>
      </c>
      <c r="Q630" s="36">
        <v>65</v>
      </c>
      <c r="R630" s="30">
        <v>22184150730.43</v>
      </c>
      <c r="S630" s="30">
        <v>397919302.69</v>
      </c>
      <c r="T630" s="30">
        <v>113229901</v>
      </c>
      <c r="U630" s="30">
        <v>2105903188.73</v>
      </c>
      <c r="V630" s="30">
        <v>0</v>
      </c>
      <c r="W630" s="30">
        <v>3577029690.04</v>
      </c>
      <c r="X630" s="30">
        <v>15981120620.969999</v>
      </c>
      <c r="Y630" s="30">
        <v>0</v>
      </c>
      <c r="Z630" s="30">
        <v>8948027</v>
      </c>
      <c r="AA630" s="30">
        <v>9813545956.1399994</v>
      </c>
      <c r="AB630" s="30">
        <v>0</v>
      </c>
      <c r="AC630" s="30">
        <v>6775453480.3299999</v>
      </c>
      <c r="AD630" s="30">
        <v>2834832334.96</v>
      </c>
      <c r="AE630" s="30">
        <v>0</v>
      </c>
      <c r="AF630" s="30">
        <v>0</v>
      </c>
      <c r="AG630" s="30">
        <v>203260140.84999999</v>
      </c>
      <c r="AH630" s="30">
        <v>0</v>
      </c>
      <c r="AI630" s="30">
        <v>12370604774.290001</v>
      </c>
      <c r="AJ630" s="30">
        <v>1787928487</v>
      </c>
      <c r="AK630" s="30">
        <v>500000000</v>
      </c>
      <c r="AL630" s="30">
        <v>1145190923.6300001</v>
      </c>
      <c r="AM630" s="30">
        <v>217455207</v>
      </c>
      <c r="AN630" s="30">
        <v>0</v>
      </c>
      <c r="AO630" s="30">
        <v>165872615.36000001</v>
      </c>
      <c r="AP630" s="30">
        <v>9054157541.2999992</v>
      </c>
      <c r="AQ630" s="30">
        <v>23594366608.32</v>
      </c>
      <c r="AR630" s="30">
        <v>23549323815</v>
      </c>
      <c r="AS630" s="30">
        <v>45042793.32</v>
      </c>
      <c r="AT630" s="30">
        <v>6252363747.3199997</v>
      </c>
      <c r="AU630" s="30">
        <v>822191280.05999994</v>
      </c>
      <c r="AV630" s="30">
        <v>668364355.22000003</v>
      </c>
      <c r="AW630" s="30">
        <v>165872615.36000001</v>
      </c>
      <c r="AX630" s="30">
        <v>4595935496.6800003</v>
      </c>
      <c r="AY630" s="30">
        <v>17342002861</v>
      </c>
      <c r="AZ630" s="30">
        <v>17342002861</v>
      </c>
      <c r="BA630" s="30">
        <v>0</v>
      </c>
      <c r="BB630" s="30">
        <v>0</v>
      </c>
      <c r="BC630" s="30">
        <v>0</v>
      </c>
      <c r="BD630" s="30">
        <v>0</v>
      </c>
      <c r="BE630" s="30">
        <v>0</v>
      </c>
      <c r="BF630" s="30">
        <v>0</v>
      </c>
      <c r="BG630" s="30">
        <v>0</v>
      </c>
      <c r="BH630" s="30">
        <v>0</v>
      </c>
      <c r="BI630" s="30">
        <v>0</v>
      </c>
    </row>
    <row r="631" spans="1:61" ht="20.45" customHeight="1" x14ac:dyDescent="0.2">
      <c r="A631" s="25">
        <f t="shared" si="9"/>
        <v>625</v>
      </c>
      <c r="B631" s="36">
        <v>4579</v>
      </c>
      <c r="C631" s="31" t="s">
        <v>4924</v>
      </c>
      <c r="D631" s="31" t="s">
        <v>4925</v>
      </c>
      <c r="E631" s="31" t="s">
        <v>4926</v>
      </c>
      <c r="F631" s="31" t="s">
        <v>28</v>
      </c>
      <c r="G631" s="36">
        <v>6492</v>
      </c>
      <c r="H631" s="31" t="s">
        <v>37</v>
      </c>
      <c r="I631" s="31" t="s">
        <v>4927</v>
      </c>
      <c r="J631" s="31" t="s">
        <v>35</v>
      </c>
      <c r="K631" s="31" t="s">
        <v>36</v>
      </c>
      <c r="L631" s="31" t="s">
        <v>4928</v>
      </c>
      <c r="M631" s="31" t="s">
        <v>4929</v>
      </c>
      <c r="N631" s="31" t="s">
        <v>4930</v>
      </c>
      <c r="O631" s="36">
        <v>3</v>
      </c>
      <c r="P631" s="36">
        <v>584</v>
      </c>
      <c r="Q631" s="36">
        <v>9</v>
      </c>
      <c r="R631" s="30">
        <v>3926616139</v>
      </c>
      <c r="S631" s="30">
        <v>71646278</v>
      </c>
      <c r="T631" s="30">
        <v>346686685</v>
      </c>
      <c r="U631" s="30">
        <v>0</v>
      </c>
      <c r="V631" s="30">
        <v>3111901458</v>
      </c>
      <c r="W631" s="30">
        <v>375470611</v>
      </c>
      <c r="X631" s="30">
        <v>12577765</v>
      </c>
      <c r="Y631" s="30">
        <v>0</v>
      </c>
      <c r="Z631" s="30">
        <v>8333342</v>
      </c>
      <c r="AA631" s="30">
        <v>3393874842</v>
      </c>
      <c r="AB631" s="30">
        <v>2974273748</v>
      </c>
      <c r="AC631" s="30">
        <v>0</v>
      </c>
      <c r="AD631" s="30">
        <v>189525744</v>
      </c>
      <c r="AE631" s="30">
        <v>0</v>
      </c>
      <c r="AF631" s="30">
        <v>205678365</v>
      </c>
      <c r="AG631" s="30">
        <v>24396985</v>
      </c>
      <c r="AH631" s="30">
        <v>0</v>
      </c>
      <c r="AI631" s="30">
        <v>532741297</v>
      </c>
      <c r="AJ631" s="30">
        <v>563240094</v>
      </c>
      <c r="AK631" s="30">
        <v>305430234</v>
      </c>
      <c r="AL631" s="30">
        <v>742197796</v>
      </c>
      <c r="AM631" s="30">
        <v>0</v>
      </c>
      <c r="AN631" s="30">
        <v>0</v>
      </c>
      <c r="AO631" s="30">
        <v>-277238038</v>
      </c>
      <c r="AP631" s="30">
        <v>0</v>
      </c>
      <c r="AQ631" s="30">
        <v>712156942</v>
      </c>
      <c r="AR631" s="30">
        <v>388596179</v>
      </c>
      <c r="AS631" s="30">
        <v>323560763</v>
      </c>
      <c r="AT631" s="30">
        <v>712156942</v>
      </c>
      <c r="AU631" s="30">
        <v>785246870</v>
      </c>
      <c r="AV631" s="30">
        <v>204148110</v>
      </c>
      <c r="AW631" s="30">
        <v>-277238038</v>
      </c>
      <c r="AX631" s="30">
        <v>0</v>
      </c>
      <c r="AY631" s="30">
        <v>0</v>
      </c>
      <c r="AZ631" s="30">
        <v>0</v>
      </c>
      <c r="BA631" s="30">
        <v>0</v>
      </c>
      <c r="BB631" s="30">
        <v>0</v>
      </c>
      <c r="BC631" s="30">
        <v>0</v>
      </c>
      <c r="BD631" s="30">
        <v>0</v>
      </c>
      <c r="BE631" s="30">
        <v>0</v>
      </c>
      <c r="BF631" s="30">
        <v>0</v>
      </c>
      <c r="BG631" s="30">
        <v>0</v>
      </c>
      <c r="BH631" s="30">
        <v>0</v>
      </c>
      <c r="BI631" s="30">
        <v>0</v>
      </c>
    </row>
    <row r="632" spans="1:61" ht="20.45" customHeight="1" x14ac:dyDescent="0.2">
      <c r="A632" s="25">
        <f t="shared" si="9"/>
        <v>626</v>
      </c>
      <c r="B632" s="36">
        <v>4593</v>
      </c>
      <c r="C632" s="31" t="s">
        <v>4931</v>
      </c>
      <c r="D632" s="31" t="s">
        <v>4932</v>
      </c>
      <c r="E632" s="31" t="s">
        <v>4933</v>
      </c>
      <c r="F632" s="31" t="s">
        <v>28</v>
      </c>
      <c r="G632" s="36">
        <v>9499</v>
      </c>
      <c r="H632" s="31" t="s">
        <v>40</v>
      </c>
      <c r="I632" s="31" t="s">
        <v>4934</v>
      </c>
      <c r="J632" s="31" t="s">
        <v>35</v>
      </c>
      <c r="K632" s="31" t="s">
        <v>36</v>
      </c>
      <c r="L632" s="31" t="s">
        <v>4935</v>
      </c>
      <c r="M632" s="31" t="s">
        <v>4936</v>
      </c>
      <c r="N632" s="31" t="s">
        <v>4937</v>
      </c>
      <c r="O632" s="36">
        <v>2</v>
      </c>
      <c r="P632" s="36">
        <v>669</v>
      </c>
      <c r="Q632" s="36">
        <v>2</v>
      </c>
      <c r="R632" s="30">
        <v>5571065255</v>
      </c>
      <c r="S632" s="30">
        <v>256170114</v>
      </c>
      <c r="T632" s="30">
        <v>2532149830</v>
      </c>
      <c r="U632" s="30">
        <v>0</v>
      </c>
      <c r="V632" s="30">
        <v>2740191176</v>
      </c>
      <c r="W632" s="30">
        <v>42259425</v>
      </c>
      <c r="X632" s="30">
        <v>294710</v>
      </c>
      <c r="Y632" s="30">
        <v>0</v>
      </c>
      <c r="Z632" s="30">
        <v>0</v>
      </c>
      <c r="AA632" s="30">
        <v>1052309247</v>
      </c>
      <c r="AB632" s="30">
        <v>637367253</v>
      </c>
      <c r="AC632" s="30">
        <v>0</v>
      </c>
      <c r="AD632" s="30">
        <v>7276007</v>
      </c>
      <c r="AE632" s="30">
        <v>0</v>
      </c>
      <c r="AF632" s="30">
        <v>407223644</v>
      </c>
      <c r="AG632" s="30">
        <v>442343</v>
      </c>
      <c r="AH632" s="30">
        <v>0</v>
      </c>
      <c r="AI632" s="30">
        <v>4518756008</v>
      </c>
      <c r="AJ632" s="30">
        <v>3259363196</v>
      </c>
      <c r="AK632" s="30">
        <v>3149989316</v>
      </c>
      <c r="AL632" s="30">
        <v>1008743784</v>
      </c>
      <c r="AM632" s="30">
        <v>0</v>
      </c>
      <c r="AN632" s="30">
        <v>0</v>
      </c>
      <c r="AO632" s="30">
        <v>250649028</v>
      </c>
      <c r="AP632" s="30">
        <v>0</v>
      </c>
      <c r="AQ632" s="30">
        <v>389596538</v>
      </c>
      <c r="AR632" s="30">
        <v>307310357</v>
      </c>
      <c r="AS632" s="30">
        <v>82286181</v>
      </c>
      <c r="AT632" s="30">
        <v>369107804</v>
      </c>
      <c r="AU632" s="30">
        <v>117861039</v>
      </c>
      <c r="AV632" s="30">
        <v>597737</v>
      </c>
      <c r="AW632" s="30">
        <v>250649028</v>
      </c>
      <c r="AX632" s="30">
        <v>0</v>
      </c>
      <c r="AY632" s="30">
        <v>20488734</v>
      </c>
      <c r="AZ632" s="30">
        <v>20488734</v>
      </c>
      <c r="BA632" s="30">
        <v>0</v>
      </c>
      <c r="BB632" s="30">
        <v>0</v>
      </c>
      <c r="BC632" s="30">
        <v>0</v>
      </c>
      <c r="BD632" s="30">
        <v>0</v>
      </c>
      <c r="BE632" s="30">
        <v>0</v>
      </c>
      <c r="BF632" s="30">
        <v>3277749471</v>
      </c>
      <c r="BG632" s="30">
        <v>109373880</v>
      </c>
      <c r="BH632" s="30">
        <v>3277749471</v>
      </c>
      <c r="BI632" s="30">
        <v>109373880</v>
      </c>
    </row>
    <row r="633" spans="1:61" ht="20.45" customHeight="1" x14ac:dyDescent="0.2">
      <c r="A633" s="25">
        <f t="shared" si="9"/>
        <v>627</v>
      </c>
      <c r="B633" s="36">
        <v>4617</v>
      </c>
      <c r="C633" s="31" t="s">
        <v>1481</v>
      </c>
      <c r="D633" s="31" t="s">
        <v>1482</v>
      </c>
      <c r="E633" s="31" t="s">
        <v>1483</v>
      </c>
      <c r="F633" s="31" t="s">
        <v>116</v>
      </c>
      <c r="G633" s="36">
        <v>6492</v>
      </c>
      <c r="H633" s="31" t="s">
        <v>37</v>
      </c>
      <c r="I633" s="31" t="s">
        <v>1484</v>
      </c>
      <c r="J633" s="31" t="s">
        <v>32</v>
      </c>
      <c r="K633" s="31" t="s">
        <v>1455</v>
      </c>
      <c r="L633" s="31" t="s">
        <v>1723</v>
      </c>
      <c r="M633" s="31" t="s">
        <v>2560</v>
      </c>
      <c r="N633" s="31" t="s">
        <v>1724</v>
      </c>
      <c r="O633" s="36">
        <v>1</v>
      </c>
      <c r="P633" s="36">
        <v>47292</v>
      </c>
      <c r="Q633" s="36">
        <v>88</v>
      </c>
      <c r="R633" s="30">
        <v>200118057209.62</v>
      </c>
      <c r="S633" s="30">
        <v>15353428114.799999</v>
      </c>
      <c r="T633" s="30">
        <v>410691495.36000001</v>
      </c>
      <c r="U633" s="30">
        <v>0</v>
      </c>
      <c r="V633" s="30">
        <v>169924673891.10999</v>
      </c>
      <c r="W633" s="30">
        <v>392585528.83999997</v>
      </c>
      <c r="X633" s="30">
        <v>14036678179.51</v>
      </c>
      <c r="Y633" s="30">
        <v>0</v>
      </c>
      <c r="Z633" s="30">
        <v>0</v>
      </c>
      <c r="AA633" s="30">
        <v>126356242868.66</v>
      </c>
      <c r="AB633" s="30">
        <v>114398705743.14999</v>
      </c>
      <c r="AC633" s="30">
        <v>8750000000</v>
      </c>
      <c r="AD633" s="30">
        <v>1860096131.71</v>
      </c>
      <c r="AE633" s="30">
        <v>0</v>
      </c>
      <c r="AF633" s="30">
        <v>630751915</v>
      </c>
      <c r="AG633" s="30">
        <v>716689078.79999995</v>
      </c>
      <c r="AH633" s="30">
        <v>0</v>
      </c>
      <c r="AI633" s="30">
        <v>73761814340.960007</v>
      </c>
      <c r="AJ633" s="30">
        <v>46525452882.57</v>
      </c>
      <c r="AK633" s="30">
        <v>11369562882.57</v>
      </c>
      <c r="AL633" s="30">
        <v>8559816022.2200003</v>
      </c>
      <c r="AM633" s="30">
        <v>802517146</v>
      </c>
      <c r="AN633" s="30">
        <v>217160745</v>
      </c>
      <c r="AO633" s="30">
        <v>5431721331.5900002</v>
      </c>
      <c r="AP633" s="30">
        <v>12225146213.58</v>
      </c>
      <c r="AQ633" s="30">
        <v>20758434602.830002</v>
      </c>
      <c r="AR633" s="30">
        <v>18452524009.380001</v>
      </c>
      <c r="AS633" s="30">
        <v>2305910593.4499998</v>
      </c>
      <c r="AT633" s="30">
        <v>15719551510.83</v>
      </c>
      <c r="AU633" s="30">
        <v>9470850636.1900005</v>
      </c>
      <c r="AV633" s="30">
        <v>816979543.04999995</v>
      </c>
      <c r="AW633" s="30">
        <v>5431721331.5900002</v>
      </c>
      <c r="AX633" s="30">
        <v>0</v>
      </c>
      <c r="AY633" s="30">
        <v>5038883092</v>
      </c>
      <c r="AZ633" s="30">
        <v>5038883092</v>
      </c>
      <c r="BA633" s="30">
        <v>0</v>
      </c>
      <c r="BB633" s="30">
        <v>820734246</v>
      </c>
      <c r="BC633" s="30">
        <v>51065311110.809998</v>
      </c>
      <c r="BD633" s="30">
        <v>820734245.85000002</v>
      </c>
      <c r="BE633" s="30">
        <v>51065311110.959999</v>
      </c>
      <c r="BF633" s="30">
        <v>77804784123.020004</v>
      </c>
      <c r="BG633" s="30">
        <v>35155890000</v>
      </c>
      <c r="BH633" s="30">
        <v>77804784123.020004</v>
      </c>
      <c r="BI633" s="30">
        <v>35155890000</v>
      </c>
    </row>
    <row r="634" spans="1:61" ht="20.45" customHeight="1" x14ac:dyDescent="0.2">
      <c r="A634" s="25">
        <f t="shared" si="9"/>
        <v>628</v>
      </c>
      <c r="B634" s="36">
        <v>4637</v>
      </c>
      <c r="C634" s="31" t="s">
        <v>1485</v>
      </c>
      <c r="D634" s="31" t="s">
        <v>1486</v>
      </c>
      <c r="E634" s="31" t="s">
        <v>1487</v>
      </c>
      <c r="F634" s="31" t="s">
        <v>28</v>
      </c>
      <c r="G634" s="36">
        <v>6492</v>
      </c>
      <c r="H634" s="31" t="s">
        <v>37</v>
      </c>
      <c r="I634" s="31" t="s">
        <v>1488</v>
      </c>
      <c r="J634" s="31" t="s">
        <v>29</v>
      </c>
      <c r="K634" s="31" t="s">
        <v>30</v>
      </c>
      <c r="L634" s="31" t="s">
        <v>1760</v>
      </c>
      <c r="M634" s="31" t="s">
        <v>2561</v>
      </c>
      <c r="N634" s="31" t="s">
        <v>1703</v>
      </c>
      <c r="O634" s="36">
        <v>1</v>
      </c>
      <c r="P634" s="36">
        <v>1781</v>
      </c>
      <c r="Q634" s="36">
        <v>17</v>
      </c>
      <c r="R634" s="30">
        <v>22932632097.43</v>
      </c>
      <c r="S634" s="30">
        <v>2976191184.3600001</v>
      </c>
      <c r="T634" s="30">
        <v>2666345896</v>
      </c>
      <c r="U634" s="30">
        <v>0</v>
      </c>
      <c r="V634" s="30">
        <v>13224959283.1</v>
      </c>
      <c r="W634" s="30">
        <v>21521958.52</v>
      </c>
      <c r="X634" s="30">
        <v>4043613775.4499998</v>
      </c>
      <c r="Y634" s="30">
        <v>0</v>
      </c>
      <c r="Z634" s="30">
        <v>0</v>
      </c>
      <c r="AA634" s="30">
        <v>12657731717.01</v>
      </c>
      <c r="AB634" s="30">
        <v>12134192296.950001</v>
      </c>
      <c r="AC634" s="30">
        <v>0</v>
      </c>
      <c r="AD634" s="30">
        <v>75729055.700000003</v>
      </c>
      <c r="AE634" s="30">
        <v>0</v>
      </c>
      <c r="AF634" s="30">
        <v>387307767.36000001</v>
      </c>
      <c r="AG634" s="30">
        <v>60502597</v>
      </c>
      <c r="AH634" s="30">
        <v>0</v>
      </c>
      <c r="AI634" s="30">
        <v>10274900380.42</v>
      </c>
      <c r="AJ634" s="30">
        <v>1186308693.8299999</v>
      </c>
      <c r="AK634" s="30">
        <v>951936093.83000004</v>
      </c>
      <c r="AL634" s="30">
        <v>4461945950.1499996</v>
      </c>
      <c r="AM634" s="30">
        <v>2114887764</v>
      </c>
      <c r="AN634" s="30">
        <v>0</v>
      </c>
      <c r="AO634" s="30">
        <v>247571377.44</v>
      </c>
      <c r="AP634" s="30">
        <v>0</v>
      </c>
      <c r="AQ634" s="30">
        <v>1636683721.3900001</v>
      </c>
      <c r="AR634" s="30">
        <v>1254087232.46</v>
      </c>
      <c r="AS634" s="30">
        <v>382596488.93000001</v>
      </c>
      <c r="AT634" s="30">
        <v>1377823431.3900001</v>
      </c>
      <c r="AU634" s="30">
        <v>1088855571.8</v>
      </c>
      <c r="AV634" s="30">
        <v>41396482.149999999</v>
      </c>
      <c r="AW634" s="30">
        <v>247571377.44</v>
      </c>
      <c r="AX634" s="30">
        <v>0</v>
      </c>
      <c r="AY634" s="30">
        <v>258860290</v>
      </c>
      <c r="AZ634" s="30">
        <v>258860290</v>
      </c>
      <c r="BA634" s="30">
        <v>0</v>
      </c>
      <c r="BB634" s="30">
        <v>35479033</v>
      </c>
      <c r="BC634" s="30">
        <v>627052481.47000003</v>
      </c>
      <c r="BD634" s="30">
        <v>35479033</v>
      </c>
      <c r="BE634" s="30">
        <v>627052481.47000003</v>
      </c>
      <c r="BF634" s="30">
        <v>29408038818.990002</v>
      </c>
      <c r="BG634" s="30">
        <v>0</v>
      </c>
      <c r="BH634" s="30">
        <v>29408038818.990002</v>
      </c>
      <c r="BI634" s="30">
        <v>0</v>
      </c>
    </row>
    <row r="635" spans="1:61" ht="20.45" customHeight="1" x14ac:dyDescent="0.2">
      <c r="A635" s="25">
        <f t="shared" si="9"/>
        <v>629</v>
      </c>
      <c r="B635" s="36">
        <v>4697</v>
      </c>
      <c r="C635" s="31" t="s">
        <v>4938</v>
      </c>
      <c r="D635" s="31" t="s">
        <v>4939</v>
      </c>
      <c r="E635" s="31" t="s">
        <v>4940</v>
      </c>
      <c r="F635" s="31" t="s">
        <v>28</v>
      </c>
      <c r="G635" s="36">
        <v>6492</v>
      </c>
      <c r="H635" s="31" t="s">
        <v>37</v>
      </c>
      <c r="I635" s="31" t="s">
        <v>4941</v>
      </c>
      <c r="J635" s="31" t="s">
        <v>32</v>
      </c>
      <c r="K635" s="31" t="s">
        <v>33</v>
      </c>
      <c r="L635" s="31" t="s">
        <v>4942</v>
      </c>
      <c r="M635" s="31" t="s">
        <v>4943</v>
      </c>
      <c r="N635" s="31" t="s">
        <v>4944</v>
      </c>
      <c r="O635" s="36">
        <v>2</v>
      </c>
      <c r="P635" s="36">
        <v>490</v>
      </c>
      <c r="Q635" s="36">
        <v>3</v>
      </c>
      <c r="R635" s="30">
        <v>4785784413.0699997</v>
      </c>
      <c r="S635" s="30">
        <v>104311732.25</v>
      </c>
      <c r="T635" s="30">
        <v>183164513</v>
      </c>
      <c r="U635" s="30">
        <v>0</v>
      </c>
      <c r="V635" s="30">
        <v>4441257387.8999996</v>
      </c>
      <c r="W635" s="30">
        <v>26819165.920000002</v>
      </c>
      <c r="X635" s="30">
        <v>23725614</v>
      </c>
      <c r="Y635" s="30">
        <v>0</v>
      </c>
      <c r="Z635" s="30">
        <v>6506000</v>
      </c>
      <c r="AA635" s="30">
        <v>2655355270.5799999</v>
      </c>
      <c r="AB635" s="30">
        <v>2317344763.7399998</v>
      </c>
      <c r="AC635" s="30">
        <v>0</v>
      </c>
      <c r="AD635" s="30">
        <v>54037222.579999998</v>
      </c>
      <c r="AE635" s="30">
        <v>0</v>
      </c>
      <c r="AF635" s="30">
        <v>168463865.25999999</v>
      </c>
      <c r="AG635" s="30">
        <v>102009419</v>
      </c>
      <c r="AH635" s="30">
        <v>13500000</v>
      </c>
      <c r="AI635" s="30">
        <v>2130429142.49</v>
      </c>
      <c r="AJ635" s="30">
        <v>1566297040</v>
      </c>
      <c r="AK635" s="30">
        <v>898797822</v>
      </c>
      <c r="AL635" s="30">
        <v>339359694.14999998</v>
      </c>
      <c r="AM635" s="30">
        <v>64752772</v>
      </c>
      <c r="AN635" s="30">
        <v>6506000</v>
      </c>
      <c r="AO635" s="30">
        <v>153513636.34</v>
      </c>
      <c r="AP635" s="30">
        <v>0</v>
      </c>
      <c r="AQ635" s="30">
        <v>499481696.00999999</v>
      </c>
      <c r="AR635" s="30">
        <v>388263129</v>
      </c>
      <c r="AS635" s="30">
        <v>111218567.01000001</v>
      </c>
      <c r="AT635" s="30">
        <v>469693661.00999999</v>
      </c>
      <c r="AU635" s="30">
        <v>289442819.19999999</v>
      </c>
      <c r="AV635" s="30">
        <v>26737205.469999999</v>
      </c>
      <c r="AW635" s="30">
        <v>153513636.34</v>
      </c>
      <c r="AX635" s="30">
        <v>0</v>
      </c>
      <c r="AY635" s="30">
        <v>29788035</v>
      </c>
      <c r="AZ635" s="30">
        <v>29788035</v>
      </c>
      <c r="BA635" s="30">
        <v>0</v>
      </c>
      <c r="BB635" s="30">
        <v>10074555</v>
      </c>
      <c r="BC635" s="30">
        <v>37027816</v>
      </c>
      <c r="BD635" s="30">
        <v>10074555</v>
      </c>
      <c r="BE635" s="30">
        <v>37027816</v>
      </c>
      <c r="BF635" s="30">
        <v>1853497489</v>
      </c>
      <c r="BG635" s="30">
        <v>0</v>
      </c>
      <c r="BH635" s="30">
        <v>1853497489</v>
      </c>
      <c r="BI635" s="30">
        <v>0</v>
      </c>
    </row>
    <row r="636" spans="1:61" ht="20.45" customHeight="1" x14ac:dyDescent="0.2">
      <c r="A636" s="25">
        <f t="shared" si="9"/>
        <v>630</v>
      </c>
      <c r="B636" s="36">
        <v>4729</v>
      </c>
      <c r="C636" s="31" t="s">
        <v>4945</v>
      </c>
      <c r="D636" s="31" t="s">
        <v>4946</v>
      </c>
      <c r="E636" s="31" t="s">
        <v>4947</v>
      </c>
      <c r="F636" s="31" t="s">
        <v>42</v>
      </c>
      <c r="G636" s="36">
        <v>6492</v>
      </c>
      <c r="H636" s="31" t="s">
        <v>37</v>
      </c>
      <c r="I636" s="31" t="s">
        <v>4948</v>
      </c>
      <c r="J636" s="31" t="s">
        <v>29</v>
      </c>
      <c r="K636" s="31" t="s">
        <v>30</v>
      </c>
      <c r="L636" s="31" t="s">
        <v>4949</v>
      </c>
      <c r="M636" s="31" t="s">
        <v>4950</v>
      </c>
      <c r="N636" s="31" t="s">
        <v>4951</v>
      </c>
      <c r="O636" s="36">
        <v>2</v>
      </c>
      <c r="P636" s="36">
        <v>502</v>
      </c>
      <c r="Q636" s="36">
        <v>5</v>
      </c>
      <c r="R636" s="30">
        <v>13540330524.860001</v>
      </c>
      <c r="S636" s="30">
        <v>836383404.86000001</v>
      </c>
      <c r="T636" s="30">
        <v>0</v>
      </c>
      <c r="U636" s="30">
        <v>0</v>
      </c>
      <c r="V636" s="30">
        <v>12227113696</v>
      </c>
      <c r="W636" s="30">
        <v>29308957</v>
      </c>
      <c r="X636" s="30">
        <v>443706707</v>
      </c>
      <c r="Y636" s="30">
        <v>0</v>
      </c>
      <c r="Z636" s="30">
        <v>3817760</v>
      </c>
      <c r="AA636" s="30">
        <v>6553012465.1400003</v>
      </c>
      <c r="AB636" s="30">
        <v>0</v>
      </c>
      <c r="AC636" s="30">
        <v>6318503622</v>
      </c>
      <c r="AD636" s="30">
        <v>73332405.430000007</v>
      </c>
      <c r="AE636" s="30">
        <v>0</v>
      </c>
      <c r="AF636" s="30">
        <v>136250651.71000001</v>
      </c>
      <c r="AG636" s="30">
        <v>24925786</v>
      </c>
      <c r="AH636" s="30">
        <v>0</v>
      </c>
      <c r="AI636" s="30">
        <v>6987318059.7200003</v>
      </c>
      <c r="AJ636" s="30">
        <v>6762088229.0799999</v>
      </c>
      <c r="AK636" s="30">
        <v>5969780171.0799999</v>
      </c>
      <c r="AL636" s="30">
        <v>58484863.07</v>
      </c>
      <c r="AM636" s="30">
        <v>75355128.260000005</v>
      </c>
      <c r="AN636" s="30">
        <v>0</v>
      </c>
      <c r="AO636" s="30">
        <v>91389839.310000002</v>
      </c>
      <c r="AP636" s="30">
        <v>0</v>
      </c>
      <c r="AQ636" s="30">
        <v>506631598.31999999</v>
      </c>
      <c r="AR636" s="30">
        <v>412559291</v>
      </c>
      <c r="AS636" s="30">
        <v>94072307.319999993</v>
      </c>
      <c r="AT636" s="30">
        <v>483018475.31999999</v>
      </c>
      <c r="AU636" s="30">
        <v>370708977.19999999</v>
      </c>
      <c r="AV636" s="30">
        <v>20919658.809999999</v>
      </c>
      <c r="AW636" s="30">
        <v>91389839.310000002</v>
      </c>
      <c r="AX636" s="30">
        <v>0</v>
      </c>
      <c r="AY636" s="30">
        <v>23613123</v>
      </c>
      <c r="AZ636" s="30">
        <v>23613123</v>
      </c>
      <c r="BA636" s="30">
        <v>0</v>
      </c>
      <c r="BB636" s="30">
        <v>31568448</v>
      </c>
      <c r="BC636" s="30">
        <v>0</v>
      </c>
      <c r="BD636" s="30">
        <v>31568448</v>
      </c>
      <c r="BE636" s="30">
        <v>0</v>
      </c>
      <c r="BF636" s="30">
        <v>12123341410</v>
      </c>
      <c r="BG636" s="30">
        <v>792308058</v>
      </c>
      <c r="BH636" s="30">
        <v>12123341410</v>
      </c>
      <c r="BI636" s="30">
        <v>792308058</v>
      </c>
    </row>
    <row r="637" spans="1:61" ht="20.45" customHeight="1" x14ac:dyDescent="0.2">
      <c r="A637" s="25">
        <f t="shared" si="9"/>
        <v>631</v>
      </c>
      <c r="B637" s="36">
        <v>4739</v>
      </c>
      <c r="C637" s="31" t="s">
        <v>4952</v>
      </c>
      <c r="D637" s="31" t="s">
        <v>4953</v>
      </c>
      <c r="E637" s="31" t="s">
        <v>4954</v>
      </c>
      <c r="F637" s="31" t="s">
        <v>28</v>
      </c>
      <c r="G637" s="36">
        <v>6492</v>
      </c>
      <c r="H637" s="31" t="s">
        <v>37</v>
      </c>
      <c r="I637" s="31" t="s">
        <v>4955</v>
      </c>
      <c r="J637" s="31" t="s">
        <v>1224</v>
      </c>
      <c r="K637" s="31" t="s">
        <v>1225</v>
      </c>
      <c r="L637" s="31" t="s">
        <v>4956</v>
      </c>
      <c r="M637" s="31" t="s">
        <v>4957</v>
      </c>
      <c r="N637" s="31" t="s">
        <v>4958</v>
      </c>
      <c r="O637" s="36">
        <v>2</v>
      </c>
      <c r="P637" s="36">
        <v>1104</v>
      </c>
      <c r="Q637" s="36">
        <v>4</v>
      </c>
      <c r="R637" s="30">
        <v>4154223871</v>
      </c>
      <c r="S637" s="30">
        <v>400273124</v>
      </c>
      <c r="T637" s="30">
        <v>682657742</v>
      </c>
      <c r="U637" s="30">
        <v>0</v>
      </c>
      <c r="V637" s="30">
        <v>2885501930</v>
      </c>
      <c r="W637" s="30">
        <v>182490338</v>
      </c>
      <c r="X637" s="30">
        <v>3300737</v>
      </c>
      <c r="Y637" s="30">
        <v>0</v>
      </c>
      <c r="Z637" s="30">
        <v>0</v>
      </c>
      <c r="AA637" s="30">
        <v>1393139553</v>
      </c>
      <c r="AB637" s="30">
        <v>1115194239</v>
      </c>
      <c r="AC637" s="30">
        <v>0</v>
      </c>
      <c r="AD637" s="30">
        <v>30639862</v>
      </c>
      <c r="AE637" s="30">
        <v>0</v>
      </c>
      <c r="AF637" s="30">
        <v>216721323</v>
      </c>
      <c r="AG637" s="30">
        <v>30584129</v>
      </c>
      <c r="AH637" s="30">
        <v>0</v>
      </c>
      <c r="AI637" s="30">
        <v>2761084318</v>
      </c>
      <c r="AJ637" s="30">
        <v>2145535809</v>
      </c>
      <c r="AK637" s="30">
        <v>645535809</v>
      </c>
      <c r="AL637" s="30">
        <v>413792674</v>
      </c>
      <c r="AM637" s="30">
        <v>59731499</v>
      </c>
      <c r="AN637" s="30">
        <v>6500000</v>
      </c>
      <c r="AO637" s="30">
        <v>135524336</v>
      </c>
      <c r="AP637" s="30">
        <v>0</v>
      </c>
      <c r="AQ637" s="30">
        <v>368528122</v>
      </c>
      <c r="AR637" s="30">
        <v>356318847</v>
      </c>
      <c r="AS637" s="30">
        <v>12209275</v>
      </c>
      <c r="AT637" s="30">
        <v>326898566</v>
      </c>
      <c r="AU637" s="30">
        <v>188051743</v>
      </c>
      <c r="AV637" s="30">
        <v>3322487</v>
      </c>
      <c r="AW637" s="30">
        <v>135524336</v>
      </c>
      <c r="AX637" s="30">
        <v>0</v>
      </c>
      <c r="AY637" s="30">
        <v>41629556</v>
      </c>
      <c r="AZ637" s="30">
        <v>41629556</v>
      </c>
      <c r="BA637" s="30">
        <v>0</v>
      </c>
      <c r="BB637" s="30">
        <v>24914733</v>
      </c>
      <c r="BC637" s="30">
        <v>15611598</v>
      </c>
      <c r="BD637" s="30">
        <v>24914733</v>
      </c>
      <c r="BE637" s="30">
        <v>15611598</v>
      </c>
      <c r="BF637" s="30">
        <v>2964102644</v>
      </c>
      <c r="BG637" s="30">
        <v>0</v>
      </c>
      <c r="BH637" s="30">
        <v>2964102644</v>
      </c>
      <c r="BI637" s="30">
        <v>0</v>
      </c>
    </row>
    <row r="638" spans="1:61" ht="20.45" customHeight="1" x14ac:dyDescent="0.2">
      <c r="A638" s="25">
        <f t="shared" si="9"/>
        <v>632</v>
      </c>
      <c r="B638" s="36">
        <v>4788</v>
      </c>
      <c r="C638" s="31" t="s">
        <v>4959</v>
      </c>
      <c r="D638" s="31" t="s">
        <v>4960</v>
      </c>
      <c r="E638" s="31" t="s">
        <v>4961</v>
      </c>
      <c r="F638" s="31" t="s">
        <v>28</v>
      </c>
      <c r="G638" s="36">
        <v>6492</v>
      </c>
      <c r="H638" s="31" t="s">
        <v>37</v>
      </c>
      <c r="I638" s="31" t="s">
        <v>4962</v>
      </c>
      <c r="J638" s="31" t="s">
        <v>29</v>
      </c>
      <c r="K638" s="31" t="s">
        <v>30</v>
      </c>
      <c r="L638" s="31" t="s">
        <v>4963</v>
      </c>
      <c r="M638" s="31" t="s">
        <v>4964</v>
      </c>
      <c r="N638" s="31" t="s">
        <v>4965</v>
      </c>
      <c r="O638" s="36">
        <v>2</v>
      </c>
      <c r="P638" s="36">
        <v>816</v>
      </c>
      <c r="Q638" s="36">
        <v>3</v>
      </c>
      <c r="R638" s="30">
        <v>4672525718</v>
      </c>
      <c r="S638" s="30">
        <v>349877501</v>
      </c>
      <c r="T638" s="30">
        <v>225817648</v>
      </c>
      <c r="U638" s="30">
        <v>0</v>
      </c>
      <c r="V638" s="30">
        <v>3659538031</v>
      </c>
      <c r="W638" s="30">
        <v>300403197</v>
      </c>
      <c r="X638" s="30">
        <v>136889341</v>
      </c>
      <c r="Y638" s="30">
        <v>0</v>
      </c>
      <c r="Z638" s="30">
        <v>0</v>
      </c>
      <c r="AA638" s="30">
        <v>2713921226</v>
      </c>
      <c r="AB638" s="30">
        <v>2300846920</v>
      </c>
      <c r="AC638" s="30">
        <v>0</v>
      </c>
      <c r="AD638" s="30">
        <v>146160206</v>
      </c>
      <c r="AE638" s="30">
        <v>0</v>
      </c>
      <c r="AF638" s="30">
        <v>253520829</v>
      </c>
      <c r="AG638" s="30">
        <v>13393271</v>
      </c>
      <c r="AH638" s="30">
        <v>0</v>
      </c>
      <c r="AI638" s="30">
        <v>1958604492</v>
      </c>
      <c r="AJ638" s="30">
        <v>1779834206</v>
      </c>
      <c r="AK638" s="30">
        <v>1777334206</v>
      </c>
      <c r="AL638" s="30">
        <v>217111094</v>
      </c>
      <c r="AM638" s="30">
        <v>0</v>
      </c>
      <c r="AN638" s="30">
        <v>0</v>
      </c>
      <c r="AO638" s="30">
        <v>-38340808</v>
      </c>
      <c r="AP638" s="30">
        <v>0</v>
      </c>
      <c r="AQ638" s="30">
        <v>413521755</v>
      </c>
      <c r="AR638" s="30">
        <v>361629722</v>
      </c>
      <c r="AS638" s="30">
        <v>51892033</v>
      </c>
      <c r="AT638" s="30">
        <v>368460002</v>
      </c>
      <c r="AU638" s="30">
        <v>400085319</v>
      </c>
      <c r="AV638" s="30">
        <v>6715491</v>
      </c>
      <c r="AW638" s="30">
        <v>-38340808</v>
      </c>
      <c r="AX638" s="30">
        <v>0</v>
      </c>
      <c r="AY638" s="30">
        <v>45061753</v>
      </c>
      <c r="AZ638" s="30">
        <v>45061753</v>
      </c>
      <c r="BA638" s="30">
        <v>0</v>
      </c>
      <c r="BB638" s="30">
        <v>33542044</v>
      </c>
      <c r="BC638" s="30">
        <v>0</v>
      </c>
      <c r="BD638" s="30">
        <v>33542044</v>
      </c>
      <c r="BE638" s="30">
        <v>0</v>
      </c>
      <c r="BF638" s="30">
        <v>4159914444</v>
      </c>
      <c r="BG638" s="30">
        <v>2068362</v>
      </c>
      <c r="BH638" s="30">
        <v>4159914444</v>
      </c>
      <c r="BI638" s="30">
        <v>2068362</v>
      </c>
    </row>
    <row r="639" spans="1:61" ht="20.45" customHeight="1" x14ac:dyDescent="0.2">
      <c r="A639" s="25">
        <f t="shared" si="9"/>
        <v>633</v>
      </c>
      <c r="B639" s="36">
        <v>4789</v>
      </c>
      <c r="C639" s="31" t="s">
        <v>4966</v>
      </c>
      <c r="D639" s="31" t="s">
        <v>4967</v>
      </c>
      <c r="E639" s="31" t="s">
        <v>3268</v>
      </c>
      <c r="F639" s="31" t="s">
        <v>28</v>
      </c>
      <c r="G639" s="36">
        <v>6492</v>
      </c>
      <c r="H639" s="31" t="s">
        <v>37</v>
      </c>
      <c r="I639" s="31" t="s">
        <v>4968</v>
      </c>
      <c r="J639" s="31" t="s">
        <v>32</v>
      </c>
      <c r="K639" s="31" t="s">
        <v>530</v>
      </c>
      <c r="L639" s="31" t="s">
        <v>4969</v>
      </c>
      <c r="M639" s="31" t="s">
        <v>4970</v>
      </c>
      <c r="N639" s="31" t="s">
        <v>4971</v>
      </c>
      <c r="O639" s="36">
        <v>3</v>
      </c>
      <c r="P639" s="36">
        <v>370</v>
      </c>
      <c r="Q639" s="36">
        <v>6</v>
      </c>
      <c r="R639" s="30">
        <v>4126161019.3899999</v>
      </c>
      <c r="S639" s="30">
        <v>57384995.189999998</v>
      </c>
      <c r="T639" s="30">
        <v>364363190.70999998</v>
      </c>
      <c r="U639" s="30">
        <v>76630736.700000003</v>
      </c>
      <c r="V639" s="30">
        <v>3443047709</v>
      </c>
      <c r="W639" s="30">
        <v>178376774.78999999</v>
      </c>
      <c r="X639" s="30">
        <v>6357613</v>
      </c>
      <c r="Y639" s="30">
        <v>0</v>
      </c>
      <c r="Z639" s="30">
        <v>0</v>
      </c>
      <c r="AA639" s="30">
        <v>2270216704.5799999</v>
      </c>
      <c r="AB639" s="30">
        <v>1986790477.9400001</v>
      </c>
      <c r="AC639" s="30">
        <v>0</v>
      </c>
      <c r="AD639" s="30">
        <v>45584058</v>
      </c>
      <c r="AE639" s="30">
        <v>0</v>
      </c>
      <c r="AF639" s="30">
        <v>206319690.28</v>
      </c>
      <c r="AG639" s="30">
        <v>31522478.359999999</v>
      </c>
      <c r="AH639" s="30">
        <v>0</v>
      </c>
      <c r="AI639" s="30">
        <v>1855944314.8099999</v>
      </c>
      <c r="AJ639" s="30">
        <v>1143695687.5799999</v>
      </c>
      <c r="AK639" s="30">
        <v>785886851.58000004</v>
      </c>
      <c r="AL639" s="30">
        <v>546393817.59000003</v>
      </c>
      <c r="AM639" s="30">
        <v>0</v>
      </c>
      <c r="AN639" s="30">
        <v>0</v>
      </c>
      <c r="AO639" s="30">
        <v>165854809.63999999</v>
      </c>
      <c r="AP639" s="30">
        <v>0</v>
      </c>
      <c r="AQ639" s="30">
        <v>1182231697.48</v>
      </c>
      <c r="AR639" s="30">
        <v>1145101979</v>
      </c>
      <c r="AS639" s="30">
        <v>37129718.479999997</v>
      </c>
      <c r="AT639" s="30">
        <v>463350063.43000001</v>
      </c>
      <c r="AU639" s="30">
        <v>272204448.76999998</v>
      </c>
      <c r="AV639" s="30">
        <v>25290805.02</v>
      </c>
      <c r="AW639" s="30">
        <v>165854809.63999999</v>
      </c>
      <c r="AX639" s="30">
        <v>0</v>
      </c>
      <c r="AY639" s="30">
        <v>718881634.04999995</v>
      </c>
      <c r="AZ639" s="30">
        <v>718881634.04999995</v>
      </c>
      <c r="BA639" s="30">
        <v>0</v>
      </c>
      <c r="BB639" s="30">
        <v>5425</v>
      </c>
      <c r="BC639" s="30">
        <v>4902730</v>
      </c>
      <c r="BD639" s="30">
        <v>5425</v>
      </c>
      <c r="BE639" s="30">
        <v>4902730</v>
      </c>
      <c r="BF639" s="30">
        <v>4418887020</v>
      </c>
      <c r="BG639" s="30">
        <v>0</v>
      </c>
      <c r="BH639" s="30">
        <v>4418887020</v>
      </c>
      <c r="BI639" s="30">
        <v>0</v>
      </c>
    </row>
    <row r="640" spans="1:61" ht="20.45" customHeight="1" x14ac:dyDescent="0.2">
      <c r="A640" s="25">
        <f t="shared" si="9"/>
        <v>634</v>
      </c>
      <c r="B640" s="36">
        <v>4875</v>
      </c>
      <c r="C640" s="31" t="s">
        <v>4972</v>
      </c>
      <c r="D640" s="31" t="s">
        <v>4973</v>
      </c>
      <c r="E640" s="31" t="s">
        <v>3184</v>
      </c>
      <c r="F640" s="31" t="s">
        <v>28</v>
      </c>
      <c r="G640" s="36">
        <v>6492</v>
      </c>
      <c r="H640" s="31" t="s">
        <v>37</v>
      </c>
      <c r="I640" s="31" t="s">
        <v>4974</v>
      </c>
      <c r="J640" s="31" t="s">
        <v>34</v>
      </c>
      <c r="K640" s="31" t="s">
        <v>756</v>
      </c>
      <c r="L640" s="31" t="s">
        <v>4975</v>
      </c>
      <c r="M640" s="31" t="s">
        <v>4976</v>
      </c>
      <c r="N640" s="31" t="s">
        <v>4977</v>
      </c>
      <c r="O640" s="36">
        <v>2</v>
      </c>
      <c r="P640" s="36">
        <v>1349</v>
      </c>
      <c r="Q640" s="36">
        <v>7</v>
      </c>
      <c r="R640" s="30">
        <v>8474626252.1199999</v>
      </c>
      <c r="S640" s="30">
        <v>40667293.619999997</v>
      </c>
      <c r="T640" s="30">
        <v>557860068.14999998</v>
      </c>
      <c r="U640" s="30">
        <v>0</v>
      </c>
      <c r="V640" s="30">
        <v>3627704835.8499999</v>
      </c>
      <c r="W640" s="30">
        <v>4161283797.1500001</v>
      </c>
      <c r="X640" s="30">
        <v>58912549.350000001</v>
      </c>
      <c r="Y640" s="30">
        <v>0</v>
      </c>
      <c r="Z640" s="30">
        <v>28197708</v>
      </c>
      <c r="AA640" s="30">
        <v>4702963525.4700003</v>
      </c>
      <c r="AB640" s="30">
        <v>1904790716</v>
      </c>
      <c r="AC640" s="30">
        <v>698222088.86000001</v>
      </c>
      <c r="AD640" s="30">
        <v>927714253.85000002</v>
      </c>
      <c r="AE640" s="30">
        <v>4753871.6399999997</v>
      </c>
      <c r="AF640" s="30">
        <v>232495365.38</v>
      </c>
      <c r="AG640" s="30">
        <v>898336958.79999995</v>
      </c>
      <c r="AH640" s="30">
        <v>36650270.939999998</v>
      </c>
      <c r="AI640" s="30">
        <v>3771662726.6500001</v>
      </c>
      <c r="AJ640" s="30">
        <v>2547186342.1999998</v>
      </c>
      <c r="AK640" s="30">
        <v>2485074365.1999998</v>
      </c>
      <c r="AL640" s="30">
        <v>749708464.85000002</v>
      </c>
      <c r="AM640" s="30">
        <v>3590530.8</v>
      </c>
      <c r="AN640" s="30">
        <v>41137979</v>
      </c>
      <c r="AO640" s="30">
        <v>449035377.94999999</v>
      </c>
      <c r="AP640" s="30">
        <v>-18995968.149999999</v>
      </c>
      <c r="AQ640" s="30">
        <v>1571019761.3099999</v>
      </c>
      <c r="AR640" s="30">
        <v>1117331268</v>
      </c>
      <c r="AS640" s="30">
        <v>453688493.31</v>
      </c>
      <c r="AT640" s="30">
        <v>894361717.11000001</v>
      </c>
      <c r="AU640" s="30">
        <v>390976623.94999999</v>
      </c>
      <c r="AV640" s="30">
        <v>54349715.210000001</v>
      </c>
      <c r="AW640" s="30">
        <v>449035377.94999999</v>
      </c>
      <c r="AX640" s="30">
        <v>0</v>
      </c>
      <c r="AY640" s="30">
        <v>676658044.20000005</v>
      </c>
      <c r="AZ640" s="30">
        <v>676658044.20000005</v>
      </c>
      <c r="BA640" s="30">
        <v>0</v>
      </c>
      <c r="BB640" s="30">
        <v>0</v>
      </c>
      <c r="BC640" s="30">
        <v>0</v>
      </c>
      <c r="BD640" s="30">
        <v>0</v>
      </c>
      <c r="BE640" s="30">
        <v>0</v>
      </c>
      <c r="BF640" s="30">
        <v>3441172091.3899999</v>
      </c>
      <c r="BG640" s="30">
        <v>73771700</v>
      </c>
      <c r="BH640" s="30">
        <v>3441172091.3899999</v>
      </c>
      <c r="BI640" s="30">
        <v>73771700</v>
      </c>
    </row>
    <row r="641" spans="1:61" ht="20.45" customHeight="1" x14ac:dyDescent="0.2">
      <c r="A641" s="25">
        <f t="shared" si="9"/>
        <v>635</v>
      </c>
      <c r="B641" s="36">
        <v>4958</v>
      </c>
      <c r="C641" s="31" t="s">
        <v>4978</v>
      </c>
      <c r="D641" s="31" t="s">
        <v>4979</v>
      </c>
      <c r="E641" s="31" t="s">
        <v>4980</v>
      </c>
      <c r="F641" s="31" t="s">
        <v>42</v>
      </c>
      <c r="G641" s="36">
        <v>510</v>
      </c>
      <c r="H641" s="31" t="s">
        <v>4981</v>
      </c>
      <c r="I641" s="31" t="s">
        <v>4982</v>
      </c>
      <c r="J641" s="31" t="s">
        <v>1296</v>
      </c>
      <c r="K641" s="31" t="s">
        <v>1297</v>
      </c>
      <c r="L641" s="31" t="s">
        <v>4983</v>
      </c>
      <c r="M641" s="31" t="s">
        <v>4984</v>
      </c>
      <c r="N641" s="31" t="s">
        <v>4985</v>
      </c>
      <c r="O641" s="36">
        <v>2</v>
      </c>
      <c r="P641" s="36">
        <v>21</v>
      </c>
      <c r="Q641" s="36">
        <v>309</v>
      </c>
      <c r="R641" s="30">
        <v>13708695914.950001</v>
      </c>
      <c r="S641" s="30">
        <v>6198439534.1000004</v>
      </c>
      <c r="T641" s="30">
        <v>128844698.47</v>
      </c>
      <c r="U641" s="30">
        <v>154506879</v>
      </c>
      <c r="V641" s="30">
        <v>0</v>
      </c>
      <c r="W641" s="30">
        <v>1942168873</v>
      </c>
      <c r="X641" s="30">
        <v>4793006505.3800001</v>
      </c>
      <c r="Y641" s="30">
        <v>0</v>
      </c>
      <c r="Z641" s="30">
        <v>491729425</v>
      </c>
      <c r="AA641" s="30">
        <v>4447520114.5500002</v>
      </c>
      <c r="AB641" s="30">
        <v>0</v>
      </c>
      <c r="AC641" s="30">
        <v>0</v>
      </c>
      <c r="AD641" s="30">
        <v>1836288491.8</v>
      </c>
      <c r="AE641" s="30">
        <v>0</v>
      </c>
      <c r="AF641" s="30">
        <v>1651354016.75</v>
      </c>
      <c r="AG641" s="30">
        <v>959877606</v>
      </c>
      <c r="AH641" s="30">
        <v>0</v>
      </c>
      <c r="AI641" s="30">
        <v>9261175800.3999996</v>
      </c>
      <c r="AJ641" s="30">
        <v>1958998018</v>
      </c>
      <c r="AK641" s="30">
        <v>0</v>
      </c>
      <c r="AL641" s="30">
        <v>1596338980.6500001</v>
      </c>
      <c r="AM641" s="30">
        <v>591444114</v>
      </c>
      <c r="AN641" s="30">
        <v>0</v>
      </c>
      <c r="AO641" s="30">
        <v>4297519084.3599997</v>
      </c>
      <c r="AP641" s="30">
        <v>713011234.28999996</v>
      </c>
      <c r="AQ641" s="30">
        <v>26083903693.040001</v>
      </c>
      <c r="AR641" s="30">
        <v>25933986632.16</v>
      </c>
      <c r="AS641" s="30">
        <v>149917060.88</v>
      </c>
      <c r="AT641" s="30">
        <v>5930975226.04</v>
      </c>
      <c r="AU641" s="30">
        <v>1520746136</v>
      </c>
      <c r="AV641" s="30">
        <v>112710005.68000001</v>
      </c>
      <c r="AW641" s="30">
        <v>4297519084.3599997</v>
      </c>
      <c r="AX641" s="30">
        <v>0</v>
      </c>
      <c r="AY641" s="30">
        <v>20152928467</v>
      </c>
      <c r="AZ641" s="30">
        <v>20152928467</v>
      </c>
      <c r="BA641" s="30">
        <v>0</v>
      </c>
      <c r="BB641" s="30">
        <v>0</v>
      </c>
      <c r="BC641" s="30">
        <v>0</v>
      </c>
      <c r="BD641" s="30">
        <v>0</v>
      </c>
      <c r="BE641" s="30">
        <v>0</v>
      </c>
      <c r="BF641" s="30">
        <v>0</v>
      </c>
      <c r="BG641" s="30">
        <v>0</v>
      </c>
      <c r="BH641" s="30">
        <v>0</v>
      </c>
      <c r="BI641" s="30">
        <v>0</v>
      </c>
    </row>
    <row r="642" spans="1:61" ht="20.45" customHeight="1" x14ac:dyDescent="0.2">
      <c r="A642" s="25">
        <f t="shared" si="9"/>
        <v>636</v>
      </c>
      <c r="B642" s="36">
        <v>4959</v>
      </c>
      <c r="C642" s="31" t="s">
        <v>4986</v>
      </c>
      <c r="D642" s="31" t="s">
        <v>4987</v>
      </c>
      <c r="E642" s="31" t="s">
        <v>4988</v>
      </c>
      <c r="F642" s="31" t="s">
        <v>42</v>
      </c>
      <c r="G642" s="36">
        <v>6492</v>
      </c>
      <c r="H642" s="31" t="s">
        <v>37</v>
      </c>
      <c r="I642" s="31" t="s">
        <v>4989</v>
      </c>
      <c r="J642" s="31" t="s">
        <v>1057</v>
      </c>
      <c r="K642" s="31" t="s">
        <v>4990</v>
      </c>
      <c r="L642" s="31" t="s">
        <v>4991</v>
      </c>
      <c r="M642" s="31" t="s">
        <v>4992</v>
      </c>
      <c r="N642" s="31" t="s">
        <v>4993</v>
      </c>
      <c r="O642" s="36">
        <v>2</v>
      </c>
      <c r="P642" s="36">
        <v>570</v>
      </c>
      <c r="Q642" s="36">
        <v>7</v>
      </c>
      <c r="R642" s="30">
        <v>8743580283.2000008</v>
      </c>
      <c r="S642" s="30">
        <v>927103297.20000005</v>
      </c>
      <c r="T642" s="30">
        <v>0</v>
      </c>
      <c r="U642" s="30">
        <v>0</v>
      </c>
      <c r="V642" s="30">
        <v>6870707204</v>
      </c>
      <c r="W642" s="30">
        <v>303112892</v>
      </c>
      <c r="X642" s="30">
        <v>639951711</v>
      </c>
      <c r="Y642" s="30">
        <v>0</v>
      </c>
      <c r="Z642" s="30">
        <v>2705179</v>
      </c>
      <c r="AA642" s="30">
        <v>1016926411.77</v>
      </c>
      <c r="AB642" s="30">
        <v>0</v>
      </c>
      <c r="AC642" s="30">
        <v>0</v>
      </c>
      <c r="AD642" s="30">
        <v>29217948.280000001</v>
      </c>
      <c r="AE642" s="30">
        <v>0</v>
      </c>
      <c r="AF642" s="30">
        <v>959337262.49000001</v>
      </c>
      <c r="AG642" s="30">
        <v>28371201</v>
      </c>
      <c r="AH642" s="30">
        <v>0</v>
      </c>
      <c r="AI642" s="30">
        <v>7726653871.3999996</v>
      </c>
      <c r="AJ642" s="30">
        <v>6001007942</v>
      </c>
      <c r="AK642" s="30">
        <v>4829145442</v>
      </c>
      <c r="AL642" s="30">
        <v>865407840</v>
      </c>
      <c r="AM642" s="30">
        <v>258041346</v>
      </c>
      <c r="AN642" s="30">
        <v>0</v>
      </c>
      <c r="AO642" s="30">
        <v>141553654.40000001</v>
      </c>
      <c r="AP642" s="30">
        <v>460643089</v>
      </c>
      <c r="AQ642" s="30">
        <v>909142524</v>
      </c>
      <c r="AR642" s="30">
        <v>895478667</v>
      </c>
      <c r="AS642" s="30">
        <v>13663857</v>
      </c>
      <c r="AT642" s="30">
        <v>909142523.96000004</v>
      </c>
      <c r="AU642" s="30">
        <v>755918531.05999994</v>
      </c>
      <c r="AV642" s="30">
        <v>11670338.5</v>
      </c>
      <c r="AW642" s="30">
        <v>141553654.40000001</v>
      </c>
      <c r="AX642" s="30">
        <v>0</v>
      </c>
      <c r="AY642" s="30">
        <v>0</v>
      </c>
      <c r="AZ642" s="30">
        <v>0</v>
      </c>
      <c r="BA642" s="30">
        <v>0</v>
      </c>
      <c r="BB642" s="30">
        <v>137170811</v>
      </c>
      <c r="BC642" s="30">
        <v>24346545</v>
      </c>
      <c r="BD642" s="30">
        <v>137170811</v>
      </c>
      <c r="BE642" s="30">
        <v>24346545</v>
      </c>
      <c r="BF642" s="30">
        <v>0</v>
      </c>
      <c r="BG642" s="30">
        <v>0</v>
      </c>
      <c r="BH642" s="30">
        <v>0</v>
      </c>
      <c r="BI642" s="30">
        <v>0</v>
      </c>
    </row>
    <row r="643" spans="1:61" ht="20.45" customHeight="1" x14ac:dyDescent="0.2">
      <c r="A643" s="25">
        <f t="shared" si="9"/>
        <v>637</v>
      </c>
      <c r="B643" s="36">
        <v>4998</v>
      </c>
      <c r="C643" s="31" t="s">
        <v>4994</v>
      </c>
      <c r="D643" s="31" t="s">
        <v>4995</v>
      </c>
      <c r="E643" s="31" t="s">
        <v>4996</v>
      </c>
      <c r="F643" s="31" t="s">
        <v>42</v>
      </c>
      <c r="G643" s="36">
        <v>123</v>
      </c>
      <c r="H643" s="31" t="s">
        <v>647</v>
      </c>
      <c r="I643" s="31" t="s">
        <v>4997</v>
      </c>
      <c r="J643" s="31" t="s">
        <v>150</v>
      </c>
      <c r="K643" s="31" t="s">
        <v>151</v>
      </c>
      <c r="L643" s="31" t="s">
        <v>4998</v>
      </c>
      <c r="M643" s="31" t="s">
        <v>4999</v>
      </c>
      <c r="N643" s="31" t="s">
        <v>5000</v>
      </c>
      <c r="O643" s="36">
        <v>2</v>
      </c>
      <c r="P643" s="36">
        <v>1789</v>
      </c>
      <c r="Q643" s="36">
        <v>54</v>
      </c>
      <c r="R643" s="30">
        <v>20993042688.41</v>
      </c>
      <c r="S643" s="30">
        <v>2256429552.3299999</v>
      </c>
      <c r="T643" s="30">
        <v>874388489.09000003</v>
      </c>
      <c r="U643" s="30">
        <v>10508549669.9</v>
      </c>
      <c r="V643" s="30">
        <v>71390068.299999997</v>
      </c>
      <c r="W643" s="30">
        <v>1940414298.52</v>
      </c>
      <c r="X643" s="30">
        <v>5307861455.2700005</v>
      </c>
      <c r="Y643" s="30">
        <v>0</v>
      </c>
      <c r="Z643" s="30">
        <v>34009155</v>
      </c>
      <c r="AA643" s="30">
        <v>10608019697.969999</v>
      </c>
      <c r="AB643" s="30">
        <v>0</v>
      </c>
      <c r="AC643" s="30">
        <v>3016365937.8800001</v>
      </c>
      <c r="AD643" s="30">
        <v>5498414920.5100002</v>
      </c>
      <c r="AE643" s="30">
        <v>0</v>
      </c>
      <c r="AF643" s="30">
        <v>310002607.43000001</v>
      </c>
      <c r="AG643" s="30">
        <v>1783236232.1500001</v>
      </c>
      <c r="AH643" s="30">
        <v>0</v>
      </c>
      <c r="AI643" s="30">
        <v>10385022990.440001</v>
      </c>
      <c r="AJ643" s="30">
        <v>2560642686.6999998</v>
      </c>
      <c r="AK643" s="30">
        <v>2509679101.7600002</v>
      </c>
      <c r="AL643" s="30">
        <v>2083573658.8199999</v>
      </c>
      <c r="AM643" s="30">
        <v>1896133879.04</v>
      </c>
      <c r="AN643" s="30">
        <v>0</v>
      </c>
      <c r="AO643" s="30">
        <v>589416778.48000002</v>
      </c>
      <c r="AP643" s="30">
        <v>2682891902.3099999</v>
      </c>
      <c r="AQ643" s="30">
        <v>45561603162.360001</v>
      </c>
      <c r="AR643" s="30">
        <v>44699284749</v>
      </c>
      <c r="AS643" s="30">
        <v>862318413.36000001</v>
      </c>
      <c r="AT643" s="30">
        <v>2040606064.01</v>
      </c>
      <c r="AU643" s="30">
        <v>706560695.20000005</v>
      </c>
      <c r="AV643" s="30">
        <v>228108855.69</v>
      </c>
      <c r="AW643" s="30">
        <v>589416778.48000002</v>
      </c>
      <c r="AX643" s="30">
        <v>516519734.63999999</v>
      </c>
      <c r="AY643" s="30">
        <v>43520997098.349998</v>
      </c>
      <c r="AZ643" s="30">
        <v>43520997098.349998</v>
      </c>
      <c r="BA643" s="30">
        <v>0</v>
      </c>
      <c r="BB643" s="30">
        <v>0</v>
      </c>
      <c r="BC643" s="30">
        <v>0</v>
      </c>
      <c r="BD643" s="30">
        <v>0</v>
      </c>
      <c r="BE643" s="30">
        <v>0</v>
      </c>
      <c r="BF643" s="30">
        <v>0</v>
      </c>
      <c r="BG643" s="30">
        <v>0</v>
      </c>
      <c r="BH643" s="30">
        <v>0</v>
      </c>
      <c r="BI643" s="30">
        <v>0</v>
      </c>
    </row>
    <row r="644" spans="1:61" ht="20.45" customHeight="1" x14ac:dyDescent="0.2">
      <c r="A644" s="25">
        <f t="shared" si="9"/>
        <v>638</v>
      </c>
      <c r="B644" s="36">
        <v>5031</v>
      </c>
      <c r="C644" s="31" t="s">
        <v>5001</v>
      </c>
      <c r="D644" s="31" t="s">
        <v>5002</v>
      </c>
      <c r="E644" s="31" t="s">
        <v>5003</v>
      </c>
      <c r="F644" s="31" t="s">
        <v>28</v>
      </c>
      <c r="G644" s="36">
        <v>6492</v>
      </c>
      <c r="H644" s="31" t="s">
        <v>37</v>
      </c>
      <c r="I644" s="31" t="s">
        <v>5004</v>
      </c>
      <c r="J644" s="31" t="s">
        <v>29</v>
      </c>
      <c r="K644" s="31" t="s">
        <v>30</v>
      </c>
      <c r="L644" s="31" t="s">
        <v>5005</v>
      </c>
      <c r="M644" s="31" t="s">
        <v>5006</v>
      </c>
      <c r="N644" s="31" t="s">
        <v>5007</v>
      </c>
      <c r="O644" s="36">
        <v>3</v>
      </c>
      <c r="P644" s="36">
        <v>369</v>
      </c>
      <c r="Q644" s="36">
        <v>2</v>
      </c>
      <c r="R644" s="30">
        <v>1471016737</v>
      </c>
      <c r="S644" s="30">
        <v>350020866</v>
      </c>
      <c r="T644" s="30">
        <v>43937761</v>
      </c>
      <c r="U644" s="30">
        <v>0</v>
      </c>
      <c r="V644" s="30">
        <v>1035025944</v>
      </c>
      <c r="W644" s="30">
        <v>36396006</v>
      </c>
      <c r="X644" s="30">
        <v>1882160</v>
      </c>
      <c r="Y644" s="30">
        <v>0</v>
      </c>
      <c r="Z644" s="30">
        <v>3754000</v>
      </c>
      <c r="AA644" s="30">
        <v>1301526170</v>
      </c>
      <c r="AB644" s="30">
        <v>1152973758</v>
      </c>
      <c r="AC644" s="30">
        <v>0</v>
      </c>
      <c r="AD644" s="30">
        <v>90512905</v>
      </c>
      <c r="AE644" s="30">
        <v>1121205</v>
      </c>
      <c r="AF644" s="30">
        <v>56254237</v>
      </c>
      <c r="AG644" s="30">
        <v>664065</v>
      </c>
      <c r="AH644" s="30">
        <v>0</v>
      </c>
      <c r="AI644" s="30">
        <v>169490567</v>
      </c>
      <c r="AJ644" s="30">
        <v>124656452</v>
      </c>
      <c r="AK644" s="30">
        <v>121656452</v>
      </c>
      <c r="AL644" s="30">
        <v>25202056</v>
      </c>
      <c r="AM644" s="30">
        <v>0</v>
      </c>
      <c r="AN644" s="30">
        <v>0</v>
      </c>
      <c r="AO644" s="30">
        <v>19632059</v>
      </c>
      <c r="AP644" s="30">
        <v>0</v>
      </c>
      <c r="AQ644" s="30">
        <v>101558391</v>
      </c>
      <c r="AR644" s="30">
        <v>101558391</v>
      </c>
      <c r="AS644" s="30">
        <v>0</v>
      </c>
      <c r="AT644" s="30">
        <v>101558391</v>
      </c>
      <c r="AU644" s="30">
        <v>76577224</v>
      </c>
      <c r="AV644" s="30">
        <v>5349108</v>
      </c>
      <c r="AW644" s="30">
        <v>19632059</v>
      </c>
      <c r="AX644" s="30">
        <v>0</v>
      </c>
      <c r="AY644" s="30">
        <v>0</v>
      </c>
      <c r="AZ644" s="30">
        <v>0</v>
      </c>
      <c r="BA644" s="30">
        <v>0</v>
      </c>
      <c r="BB644" s="30">
        <v>0</v>
      </c>
      <c r="BC644" s="30">
        <v>0</v>
      </c>
      <c r="BD644" s="30">
        <v>0</v>
      </c>
      <c r="BE644" s="30">
        <v>0</v>
      </c>
      <c r="BF644" s="30">
        <v>0</v>
      </c>
      <c r="BG644" s="30">
        <v>0</v>
      </c>
      <c r="BH644" s="30">
        <v>0</v>
      </c>
      <c r="BI644" s="30">
        <v>0</v>
      </c>
    </row>
    <row r="645" spans="1:61" ht="20.45" customHeight="1" x14ac:dyDescent="0.2">
      <c r="A645" s="25">
        <f t="shared" si="9"/>
        <v>639</v>
      </c>
      <c r="B645" s="36">
        <v>5055</v>
      </c>
      <c r="C645" s="31" t="s">
        <v>5008</v>
      </c>
      <c r="D645" s="31" t="s">
        <v>5009</v>
      </c>
      <c r="E645" s="31" t="s">
        <v>5010</v>
      </c>
      <c r="F645" s="31" t="s">
        <v>28</v>
      </c>
      <c r="G645" s="36">
        <v>6492</v>
      </c>
      <c r="H645" s="31" t="s">
        <v>37</v>
      </c>
      <c r="I645" s="31" t="s">
        <v>5011</v>
      </c>
      <c r="J645" s="31" t="s">
        <v>29</v>
      </c>
      <c r="K645" s="31" t="s">
        <v>30</v>
      </c>
      <c r="L645" s="31" t="s">
        <v>5012</v>
      </c>
      <c r="M645" s="31" t="s">
        <v>5013</v>
      </c>
      <c r="N645" s="31" t="s">
        <v>5014</v>
      </c>
      <c r="O645" s="36">
        <v>2</v>
      </c>
      <c r="P645" s="36">
        <v>969</v>
      </c>
      <c r="Q645" s="36">
        <v>1174</v>
      </c>
      <c r="R645" s="30">
        <v>10377273350.719999</v>
      </c>
      <c r="S645" s="30">
        <v>2337623081.7199998</v>
      </c>
      <c r="T645" s="30">
        <v>0</v>
      </c>
      <c r="U645" s="30">
        <v>0</v>
      </c>
      <c r="V645" s="30">
        <v>7604806044</v>
      </c>
      <c r="W645" s="30">
        <v>353113993</v>
      </c>
      <c r="X645" s="30">
        <v>37602471</v>
      </c>
      <c r="Y645" s="30">
        <v>0</v>
      </c>
      <c r="Z645" s="30">
        <v>44127761</v>
      </c>
      <c r="AA645" s="30">
        <v>3777407689</v>
      </c>
      <c r="AB645" s="30">
        <v>2157388774</v>
      </c>
      <c r="AC645" s="30">
        <v>0</v>
      </c>
      <c r="AD645" s="30">
        <v>430428307</v>
      </c>
      <c r="AE645" s="30">
        <v>0</v>
      </c>
      <c r="AF645" s="30">
        <v>836849662</v>
      </c>
      <c r="AG645" s="30">
        <v>156591617</v>
      </c>
      <c r="AH645" s="30">
        <v>196149329</v>
      </c>
      <c r="AI645" s="30">
        <v>6599865661.7200003</v>
      </c>
      <c r="AJ645" s="30">
        <v>6179887286</v>
      </c>
      <c r="AK645" s="30">
        <v>6154887286</v>
      </c>
      <c r="AL645" s="30">
        <v>1314363058</v>
      </c>
      <c r="AM645" s="30">
        <v>0</v>
      </c>
      <c r="AN645" s="30">
        <v>8207310</v>
      </c>
      <c r="AO645" s="30">
        <v>-902653159.27999997</v>
      </c>
      <c r="AP645" s="30">
        <v>61167</v>
      </c>
      <c r="AQ645" s="30">
        <v>1017739551.05</v>
      </c>
      <c r="AR645" s="30">
        <v>913976808</v>
      </c>
      <c r="AS645" s="30">
        <v>103762743.05</v>
      </c>
      <c r="AT645" s="30">
        <v>777201149.04999995</v>
      </c>
      <c r="AU645" s="30">
        <v>1572056204.4300001</v>
      </c>
      <c r="AV645" s="30">
        <v>107798103.90000001</v>
      </c>
      <c r="AW645" s="30">
        <v>-902653159.27999997</v>
      </c>
      <c r="AX645" s="30">
        <v>0</v>
      </c>
      <c r="AY645" s="30">
        <v>240538402</v>
      </c>
      <c r="AZ645" s="30">
        <v>240538402</v>
      </c>
      <c r="BA645" s="30">
        <v>0</v>
      </c>
      <c r="BB645" s="30">
        <v>185821397</v>
      </c>
      <c r="BC645" s="30">
        <v>0</v>
      </c>
      <c r="BD645" s="30">
        <v>185821397</v>
      </c>
      <c r="BE645" s="30">
        <v>0</v>
      </c>
      <c r="BF645" s="30">
        <v>483847874</v>
      </c>
      <c r="BG645" s="30">
        <v>0</v>
      </c>
      <c r="BH645" s="30">
        <v>483847874</v>
      </c>
      <c r="BI645" s="30">
        <v>0</v>
      </c>
    </row>
    <row r="646" spans="1:61" ht="20.45" customHeight="1" x14ac:dyDescent="0.2">
      <c r="A646" s="25">
        <f t="shared" si="9"/>
        <v>640</v>
      </c>
      <c r="B646" s="36">
        <v>5068</v>
      </c>
      <c r="C646" s="31" t="s">
        <v>5015</v>
      </c>
      <c r="D646" s="31" t="s">
        <v>5016</v>
      </c>
      <c r="E646" s="31" t="s">
        <v>5017</v>
      </c>
      <c r="F646" s="31" t="s">
        <v>28</v>
      </c>
      <c r="G646" s="36">
        <v>6492</v>
      </c>
      <c r="H646" s="31" t="s">
        <v>37</v>
      </c>
      <c r="I646" s="31" t="s">
        <v>5018</v>
      </c>
      <c r="J646" s="31" t="s">
        <v>29</v>
      </c>
      <c r="K646" s="31" t="s">
        <v>30</v>
      </c>
      <c r="L646" s="31" t="s">
        <v>5019</v>
      </c>
      <c r="M646" s="31" t="s">
        <v>5020</v>
      </c>
      <c r="N646" s="31" t="s">
        <v>5021</v>
      </c>
      <c r="O646" s="36">
        <v>2</v>
      </c>
      <c r="P646" s="36">
        <v>315</v>
      </c>
      <c r="Q646" s="36">
        <v>4</v>
      </c>
      <c r="R646" s="30">
        <v>6114346501.8400002</v>
      </c>
      <c r="S646" s="30">
        <v>1102435348.9200001</v>
      </c>
      <c r="T646" s="30">
        <v>1076853487.9200001</v>
      </c>
      <c r="U646" s="30">
        <v>0</v>
      </c>
      <c r="V646" s="30">
        <v>3891410478</v>
      </c>
      <c r="W646" s="30">
        <v>1668845</v>
      </c>
      <c r="X646" s="30">
        <v>22591997</v>
      </c>
      <c r="Y646" s="30">
        <v>0</v>
      </c>
      <c r="Z646" s="30">
        <v>19386345</v>
      </c>
      <c r="AA646" s="30">
        <v>1783209633.1099999</v>
      </c>
      <c r="AB646" s="30">
        <v>1573606342.8299999</v>
      </c>
      <c r="AC646" s="30">
        <v>0</v>
      </c>
      <c r="AD646" s="30">
        <v>59401117</v>
      </c>
      <c r="AE646" s="30">
        <v>0</v>
      </c>
      <c r="AF646" s="30">
        <v>128831880.28</v>
      </c>
      <c r="AG646" s="30">
        <v>21370293</v>
      </c>
      <c r="AH646" s="30">
        <v>0</v>
      </c>
      <c r="AI646" s="30">
        <v>4331136868.7299995</v>
      </c>
      <c r="AJ646" s="30">
        <v>3447849508.54</v>
      </c>
      <c r="AK646" s="30">
        <v>3374077808.54</v>
      </c>
      <c r="AL646" s="30">
        <v>784982652.86000001</v>
      </c>
      <c r="AM646" s="30">
        <v>45496479</v>
      </c>
      <c r="AN646" s="30">
        <v>0</v>
      </c>
      <c r="AO646" s="30">
        <v>52808228.329999998</v>
      </c>
      <c r="AP646" s="30">
        <v>0</v>
      </c>
      <c r="AQ646" s="30">
        <v>532681024.07999998</v>
      </c>
      <c r="AR646" s="30">
        <v>453204847.91000003</v>
      </c>
      <c r="AS646" s="30">
        <v>79476176.170000002</v>
      </c>
      <c r="AT646" s="30">
        <v>493249520.07999998</v>
      </c>
      <c r="AU646" s="30">
        <v>303764971.20999998</v>
      </c>
      <c r="AV646" s="30">
        <v>136676320.53999999</v>
      </c>
      <c r="AW646" s="30">
        <v>52808228.329999998</v>
      </c>
      <c r="AX646" s="30">
        <v>0</v>
      </c>
      <c r="AY646" s="30">
        <v>39431504</v>
      </c>
      <c r="AZ646" s="30">
        <v>39431504</v>
      </c>
      <c r="BA646" s="30">
        <v>0</v>
      </c>
      <c r="BB646" s="30">
        <v>2680400</v>
      </c>
      <c r="BC646" s="30">
        <v>51855270</v>
      </c>
      <c r="BD646" s="30">
        <v>2680400</v>
      </c>
      <c r="BE646" s="30">
        <v>51855270</v>
      </c>
      <c r="BF646" s="30">
        <v>3726453918</v>
      </c>
      <c r="BG646" s="30">
        <v>78124200</v>
      </c>
      <c r="BH646" s="30">
        <v>3726453918</v>
      </c>
      <c r="BI646" s="30">
        <v>78124200</v>
      </c>
    </row>
    <row r="647" spans="1:61" ht="20.45" customHeight="1" x14ac:dyDescent="0.2">
      <c r="A647" s="25">
        <f t="shared" si="9"/>
        <v>641</v>
      </c>
      <c r="B647" s="36">
        <v>5097</v>
      </c>
      <c r="C647" s="31" t="s">
        <v>5022</v>
      </c>
      <c r="D647" s="31" t="s">
        <v>5023</v>
      </c>
      <c r="E647" s="31" t="s">
        <v>5024</v>
      </c>
      <c r="F647" s="31" t="s">
        <v>28</v>
      </c>
      <c r="G647" s="36">
        <v>6492</v>
      </c>
      <c r="H647" s="31" t="s">
        <v>37</v>
      </c>
      <c r="I647" s="31" t="s">
        <v>5025</v>
      </c>
      <c r="J647" s="31" t="s">
        <v>29</v>
      </c>
      <c r="K647" s="31" t="s">
        <v>30</v>
      </c>
      <c r="L647" s="31" t="s">
        <v>5026</v>
      </c>
      <c r="M647" s="31" t="s">
        <v>5027</v>
      </c>
      <c r="N647" s="31" t="s">
        <v>5028</v>
      </c>
      <c r="O647" s="36">
        <v>2</v>
      </c>
      <c r="P647" s="36">
        <v>7394</v>
      </c>
      <c r="Q647" s="36">
        <v>10</v>
      </c>
      <c r="R647" s="30">
        <v>15511394153.84</v>
      </c>
      <c r="S647" s="30">
        <v>768534794.11000001</v>
      </c>
      <c r="T647" s="30">
        <v>49146322.119999997</v>
      </c>
      <c r="U647" s="30">
        <v>0</v>
      </c>
      <c r="V647" s="30">
        <v>10483839967.030001</v>
      </c>
      <c r="W647" s="30">
        <v>1797235302.7</v>
      </c>
      <c r="X647" s="30">
        <v>2269348504.8800001</v>
      </c>
      <c r="Y647" s="30">
        <v>0</v>
      </c>
      <c r="Z647" s="30">
        <v>143289263</v>
      </c>
      <c r="AA647" s="30">
        <v>7926767014.2799997</v>
      </c>
      <c r="AB647" s="30">
        <v>5411250504.5</v>
      </c>
      <c r="AC647" s="30">
        <v>1338045519</v>
      </c>
      <c r="AD647" s="30">
        <v>628994496</v>
      </c>
      <c r="AE647" s="30">
        <v>0</v>
      </c>
      <c r="AF647" s="30">
        <v>517103165.77999997</v>
      </c>
      <c r="AG647" s="30">
        <v>31373329</v>
      </c>
      <c r="AH647" s="30">
        <v>0</v>
      </c>
      <c r="AI647" s="30">
        <v>7584627139.21</v>
      </c>
      <c r="AJ647" s="30">
        <v>6359392651.9300003</v>
      </c>
      <c r="AK647" s="30">
        <v>5509392651.9300003</v>
      </c>
      <c r="AL647" s="30">
        <v>473730813.68000001</v>
      </c>
      <c r="AM647" s="30">
        <v>150871513.65000001</v>
      </c>
      <c r="AN647" s="30">
        <v>0</v>
      </c>
      <c r="AO647" s="30">
        <v>86265481.530000001</v>
      </c>
      <c r="AP647" s="30">
        <v>0</v>
      </c>
      <c r="AQ647" s="30">
        <v>1908215629.74</v>
      </c>
      <c r="AR647" s="30">
        <v>1492333549.5799999</v>
      </c>
      <c r="AS647" s="30">
        <v>415882080.16000003</v>
      </c>
      <c r="AT647" s="30">
        <v>1704375701.74</v>
      </c>
      <c r="AU647" s="30">
        <v>1495401985.23</v>
      </c>
      <c r="AV647" s="30">
        <v>122708234.98</v>
      </c>
      <c r="AW647" s="30">
        <v>86265481.530000001</v>
      </c>
      <c r="AX647" s="30">
        <v>0</v>
      </c>
      <c r="AY647" s="30">
        <v>203839928</v>
      </c>
      <c r="AZ647" s="30">
        <v>203839928</v>
      </c>
      <c r="BA647" s="30">
        <v>0</v>
      </c>
      <c r="BB647" s="30">
        <v>131375858</v>
      </c>
      <c r="BC647" s="30">
        <v>335914396</v>
      </c>
      <c r="BD647" s="30">
        <v>131375858</v>
      </c>
      <c r="BE647" s="30">
        <v>335914396</v>
      </c>
      <c r="BF647" s="30">
        <v>216630919</v>
      </c>
      <c r="BG647" s="30">
        <v>0</v>
      </c>
      <c r="BH647" s="30">
        <v>216630919</v>
      </c>
      <c r="BI647" s="30">
        <v>0</v>
      </c>
    </row>
    <row r="648" spans="1:61" ht="20.45" customHeight="1" x14ac:dyDescent="0.2">
      <c r="A648" s="25">
        <f t="shared" si="9"/>
        <v>642</v>
      </c>
      <c r="B648" s="36">
        <v>5108</v>
      </c>
      <c r="C648" s="31" t="s">
        <v>5029</v>
      </c>
      <c r="D648" s="31" t="s">
        <v>5030</v>
      </c>
      <c r="E648" s="31" t="s">
        <v>5031</v>
      </c>
      <c r="F648" s="31" t="s">
        <v>28</v>
      </c>
      <c r="G648" s="36">
        <v>6492</v>
      </c>
      <c r="H648" s="31" t="s">
        <v>37</v>
      </c>
      <c r="I648" s="31" t="s">
        <v>5032</v>
      </c>
      <c r="J648" s="31" t="s">
        <v>32</v>
      </c>
      <c r="K648" s="31" t="s">
        <v>33</v>
      </c>
      <c r="L648" s="31" t="s">
        <v>5033</v>
      </c>
      <c r="M648" s="31" t="s">
        <v>5034</v>
      </c>
      <c r="N648" s="31" t="s">
        <v>5035</v>
      </c>
      <c r="O648" s="36">
        <v>2</v>
      </c>
      <c r="P648" s="36">
        <v>1417</v>
      </c>
      <c r="Q648" s="36">
        <v>8</v>
      </c>
      <c r="R648" s="30">
        <v>5885900254.2200003</v>
      </c>
      <c r="S648" s="30">
        <v>966838573.82000005</v>
      </c>
      <c r="T648" s="30">
        <v>330800195</v>
      </c>
      <c r="U648" s="30">
        <v>0</v>
      </c>
      <c r="V648" s="30">
        <v>4252079196.3499999</v>
      </c>
      <c r="W648" s="30">
        <v>330957322.05000001</v>
      </c>
      <c r="X648" s="30">
        <v>1816110</v>
      </c>
      <c r="Y648" s="30">
        <v>0</v>
      </c>
      <c r="Z648" s="30">
        <v>3408857</v>
      </c>
      <c r="AA648" s="30">
        <v>3309819080.7199998</v>
      </c>
      <c r="AB648" s="30">
        <v>2744552115</v>
      </c>
      <c r="AC648" s="30">
        <v>0</v>
      </c>
      <c r="AD648" s="30">
        <v>41929236.859999999</v>
      </c>
      <c r="AE648" s="30">
        <v>1307283</v>
      </c>
      <c r="AF648" s="30">
        <v>502606609.56999999</v>
      </c>
      <c r="AG648" s="30">
        <v>19423836.289999999</v>
      </c>
      <c r="AH648" s="30">
        <v>0</v>
      </c>
      <c r="AI648" s="30">
        <v>2576081173.5</v>
      </c>
      <c r="AJ648" s="30">
        <v>2075395172.3</v>
      </c>
      <c r="AK648" s="30">
        <v>1606621348.3</v>
      </c>
      <c r="AL648" s="30">
        <v>305584435</v>
      </c>
      <c r="AM648" s="30">
        <v>22634086.440000001</v>
      </c>
      <c r="AN648" s="30">
        <v>0</v>
      </c>
      <c r="AO648" s="30">
        <v>171660417.86000001</v>
      </c>
      <c r="AP648" s="30">
        <v>807061.9</v>
      </c>
      <c r="AQ648" s="30">
        <v>500351119.49000001</v>
      </c>
      <c r="AR648" s="30">
        <v>473023661.14999998</v>
      </c>
      <c r="AS648" s="30">
        <v>27327458.34</v>
      </c>
      <c r="AT648" s="30">
        <v>411195518.49000001</v>
      </c>
      <c r="AU648" s="30">
        <v>224558121.41</v>
      </c>
      <c r="AV648" s="30">
        <v>14976979.220000001</v>
      </c>
      <c r="AW648" s="30">
        <v>171660417.86000001</v>
      </c>
      <c r="AX648" s="30">
        <v>0</v>
      </c>
      <c r="AY648" s="30">
        <v>89155601</v>
      </c>
      <c r="AZ648" s="30">
        <v>89155601</v>
      </c>
      <c r="BA648" s="30">
        <v>0</v>
      </c>
      <c r="BB648" s="30">
        <v>2156625</v>
      </c>
      <c r="BC648" s="30">
        <v>22461279.370000001</v>
      </c>
      <c r="BD648" s="30">
        <v>2156625</v>
      </c>
      <c r="BE648" s="30">
        <v>22461279.370000001</v>
      </c>
      <c r="BF648" s="30">
        <v>3802116011.8099999</v>
      </c>
      <c r="BG648" s="30">
        <v>0</v>
      </c>
      <c r="BH648" s="30">
        <v>3802116011.8099999</v>
      </c>
      <c r="BI648" s="30">
        <v>0</v>
      </c>
    </row>
    <row r="649" spans="1:61" ht="20.45" customHeight="1" x14ac:dyDescent="0.2">
      <c r="A649" s="25">
        <f t="shared" ref="A649:A712" si="10">+A648+1</f>
        <v>643</v>
      </c>
      <c r="B649" s="36">
        <v>5174</v>
      </c>
      <c r="C649" s="31" t="s">
        <v>1490</v>
      </c>
      <c r="D649" s="31" t="s">
        <v>1491</v>
      </c>
      <c r="E649" s="31" t="s">
        <v>1492</v>
      </c>
      <c r="F649" s="31" t="s">
        <v>28</v>
      </c>
      <c r="G649" s="36">
        <v>6492</v>
      </c>
      <c r="H649" s="31" t="s">
        <v>37</v>
      </c>
      <c r="I649" s="31" t="s">
        <v>1493</v>
      </c>
      <c r="J649" s="31" t="s">
        <v>29</v>
      </c>
      <c r="K649" s="31" t="s">
        <v>30</v>
      </c>
      <c r="L649" s="31" t="s">
        <v>1761</v>
      </c>
      <c r="M649" s="31" t="s">
        <v>2562</v>
      </c>
      <c r="N649" s="31" t="s">
        <v>1762</v>
      </c>
      <c r="O649" s="36">
        <v>1</v>
      </c>
      <c r="P649" s="36">
        <v>2630</v>
      </c>
      <c r="Q649" s="36">
        <v>22</v>
      </c>
      <c r="R649" s="30">
        <v>48095813727.82</v>
      </c>
      <c r="S649" s="30">
        <v>815483112.76999998</v>
      </c>
      <c r="T649" s="30">
        <v>2347517456.9200001</v>
      </c>
      <c r="U649" s="30">
        <v>0</v>
      </c>
      <c r="V649" s="30">
        <v>40892585187.860001</v>
      </c>
      <c r="W649" s="30">
        <v>2364109453.4299998</v>
      </c>
      <c r="X649" s="30">
        <v>1575736936.8399999</v>
      </c>
      <c r="Y649" s="30">
        <v>0</v>
      </c>
      <c r="Z649" s="30">
        <v>100381580</v>
      </c>
      <c r="AA649" s="30">
        <v>31247129922.16</v>
      </c>
      <c r="AB649" s="30">
        <v>17059176499.26</v>
      </c>
      <c r="AC649" s="30">
        <v>12749908936.389999</v>
      </c>
      <c r="AD649" s="30">
        <v>778856450.42999995</v>
      </c>
      <c r="AE649" s="30">
        <v>0</v>
      </c>
      <c r="AF649" s="30">
        <v>365559652.50999999</v>
      </c>
      <c r="AG649" s="30">
        <v>288628383.56999999</v>
      </c>
      <c r="AH649" s="30">
        <v>5000000</v>
      </c>
      <c r="AI649" s="30">
        <v>16848683805.66</v>
      </c>
      <c r="AJ649" s="30">
        <v>12137157696</v>
      </c>
      <c r="AK649" s="30">
        <v>5887221696</v>
      </c>
      <c r="AL649" s="30">
        <v>1171507951.9200001</v>
      </c>
      <c r="AM649" s="30">
        <v>380518011.89999998</v>
      </c>
      <c r="AN649" s="30">
        <v>7600000</v>
      </c>
      <c r="AO649" s="30">
        <v>1969565057.8399999</v>
      </c>
      <c r="AP649" s="30">
        <v>1015485303</v>
      </c>
      <c r="AQ649" s="30">
        <v>5928937555.96</v>
      </c>
      <c r="AR649" s="30">
        <v>3920429392</v>
      </c>
      <c r="AS649" s="30">
        <v>2008508163.96</v>
      </c>
      <c r="AT649" s="30">
        <v>4054249878.5500002</v>
      </c>
      <c r="AU649" s="30">
        <v>1977207203.0799999</v>
      </c>
      <c r="AV649" s="30">
        <v>87150813.629999995</v>
      </c>
      <c r="AW649" s="30">
        <v>1969565057.8399999</v>
      </c>
      <c r="AX649" s="30">
        <v>20326804</v>
      </c>
      <c r="AY649" s="30">
        <v>1874687677.4100001</v>
      </c>
      <c r="AZ649" s="30">
        <v>1874687677.4100001</v>
      </c>
      <c r="BA649" s="30">
        <v>0</v>
      </c>
      <c r="BB649" s="30">
        <v>2220205735</v>
      </c>
      <c r="BC649" s="30">
        <v>893704037</v>
      </c>
      <c r="BD649" s="30">
        <v>2220205734.96</v>
      </c>
      <c r="BE649" s="30">
        <v>893704036.75999999</v>
      </c>
      <c r="BF649" s="30">
        <v>24267833801</v>
      </c>
      <c r="BG649" s="30">
        <v>6249936000</v>
      </c>
      <c r="BH649" s="30">
        <v>24184496373</v>
      </c>
      <c r="BI649" s="30">
        <v>6333273428</v>
      </c>
    </row>
    <row r="650" spans="1:61" ht="20.45" customHeight="1" x14ac:dyDescent="0.2">
      <c r="A650" s="25">
        <f t="shared" si="10"/>
        <v>644</v>
      </c>
      <c r="B650" s="36">
        <v>5175</v>
      </c>
      <c r="C650" s="31" t="s">
        <v>1494</v>
      </c>
      <c r="D650" s="31" t="s">
        <v>1495</v>
      </c>
      <c r="E650" s="31" t="s">
        <v>1496</v>
      </c>
      <c r="F650" s="31" t="s">
        <v>28</v>
      </c>
      <c r="G650" s="36">
        <v>6492</v>
      </c>
      <c r="H650" s="31" t="s">
        <v>37</v>
      </c>
      <c r="I650" s="31" t="s">
        <v>1497</v>
      </c>
      <c r="J650" s="31" t="s">
        <v>29</v>
      </c>
      <c r="K650" s="31" t="s">
        <v>30</v>
      </c>
      <c r="L650" s="31" t="s">
        <v>2563</v>
      </c>
      <c r="M650" s="31" t="s">
        <v>2564</v>
      </c>
      <c r="N650" s="31" t="s">
        <v>1498</v>
      </c>
      <c r="O650" s="36">
        <v>1</v>
      </c>
      <c r="P650" s="36">
        <v>3161</v>
      </c>
      <c r="Q650" s="36">
        <v>29</v>
      </c>
      <c r="R650" s="30">
        <v>38208495538.089996</v>
      </c>
      <c r="S650" s="30">
        <v>563164607.59000003</v>
      </c>
      <c r="T650" s="30">
        <v>1207707234.3299999</v>
      </c>
      <c r="U650" s="30">
        <v>0</v>
      </c>
      <c r="V650" s="30">
        <v>15520200257.559999</v>
      </c>
      <c r="W650" s="30">
        <v>1235691178.6099999</v>
      </c>
      <c r="X650" s="30">
        <v>19668263788</v>
      </c>
      <c r="Y650" s="30">
        <v>0</v>
      </c>
      <c r="Z650" s="30">
        <v>13468472</v>
      </c>
      <c r="AA650" s="30">
        <v>26961471892.110001</v>
      </c>
      <c r="AB650" s="30">
        <v>19569092878.41</v>
      </c>
      <c r="AC650" s="30">
        <v>0</v>
      </c>
      <c r="AD650" s="30">
        <v>6871267069.2299995</v>
      </c>
      <c r="AE650" s="30">
        <v>0</v>
      </c>
      <c r="AF650" s="30">
        <v>3512811.34</v>
      </c>
      <c r="AG650" s="30">
        <v>496140391.13</v>
      </c>
      <c r="AH650" s="30">
        <v>21458742</v>
      </c>
      <c r="AI650" s="30">
        <v>11247023645.98</v>
      </c>
      <c r="AJ650" s="30">
        <v>8717812386.3799992</v>
      </c>
      <c r="AK650" s="30">
        <v>6504661386.1999998</v>
      </c>
      <c r="AL650" s="30">
        <v>0</v>
      </c>
      <c r="AM650" s="30">
        <v>0</v>
      </c>
      <c r="AN650" s="30">
        <v>0</v>
      </c>
      <c r="AO650" s="30">
        <v>415056077.14999998</v>
      </c>
      <c r="AP650" s="30">
        <v>19178676762.759998</v>
      </c>
      <c r="AQ650" s="30">
        <v>3095784447.8400002</v>
      </c>
      <c r="AR650" s="30">
        <v>1934714951.6400001</v>
      </c>
      <c r="AS650" s="30">
        <v>1161069496.2</v>
      </c>
      <c r="AT650" s="30">
        <v>2940347430.0799999</v>
      </c>
      <c r="AU650" s="30">
        <v>2109539575.05</v>
      </c>
      <c r="AV650" s="30">
        <v>415751777.88</v>
      </c>
      <c r="AW650" s="30">
        <v>415056077.14999998</v>
      </c>
      <c r="AX650" s="30">
        <v>0</v>
      </c>
      <c r="AY650" s="30">
        <v>155437017.75999999</v>
      </c>
      <c r="AZ650" s="30">
        <v>155437017.75999999</v>
      </c>
      <c r="BA650" s="30">
        <v>0</v>
      </c>
      <c r="BB650" s="30">
        <v>555211094</v>
      </c>
      <c r="BC650" s="30">
        <v>12320182025.82</v>
      </c>
      <c r="BD650" s="30">
        <v>555211094</v>
      </c>
      <c r="BE650" s="30">
        <v>12320182025.82</v>
      </c>
      <c r="BF650" s="30">
        <v>92232151878.800003</v>
      </c>
      <c r="BG650" s="30">
        <v>3525042623.21</v>
      </c>
      <c r="BH650" s="30">
        <v>92232151878.800003</v>
      </c>
      <c r="BI650" s="30">
        <v>3525042623.21</v>
      </c>
    </row>
    <row r="651" spans="1:61" ht="20.45" customHeight="1" x14ac:dyDescent="0.2">
      <c r="A651" s="25">
        <f t="shared" si="10"/>
        <v>645</v>
      </c>
      <c r="B651" s="36">
        <v>5305</v>
      </c>
      <c r="C651" s="31" t="s">
        <v>5036</v>
      </c>
      <c r="D651" s="31" t="s">
        <v>5037</v>
      </c>
      <c r="E651" s="31" t="s">
        <v>5038</v>
      </c>
      <c r="F651" s="31" t="s">
        <v>43</v>
      </c>
      <c r="G651" s="36">
        <v>6492</v>
      </c>
      <c r="H651" s="31" t="s">
        <v>37</v>
      </c>
      <c r="I651" s="31" t="s">
        <v>5039</v>
      </c>
      <c r="J651" s="31" t="s">
        <v>32</v>
      </c>
      <c r="K651" s="31" t="s">
        <v>5040</v>
      </c>
      <c r="L651" s="31" t="s">
        <v>5041</v>
      </c>
      <c r="M651" s="31" t="s">
        <v>5042</v>
      </c>
      <c r="N651" s="31" t="s">
        <v>5043</v>
      </c>
      <c r="O651" s="36">
        <v>2</v>
      </c>
      <c r="P651" s="36">
        <v>1</v>
      </c>
      <c r="Q651" s="36">
        <v>25</v>
      </c>
      <c r="R651" s="30">
        <v>15239594293.690001</v>
      </c>
      <c r="S651" s="30">
        <v>3104210183.0100002</v>
      </c>
      <c r="T651" s="30">
        <v>122245787</v>
      </c>
      <c r="U651" s="30">
        <v>92097831.010000005</v>
      </c>
      <c r="V651" s="30">
        <v>9842777691</v>
      </c>
      <c r="W651" s="30">
        <v>49316035.93</v>
      </c>
      <c r="X651" s="30">
        <v>2008768708.74</v>
      </c>
      <c r="Y651" s="30">
        <v>0</v>
      </c>
      <c r="Z651" s="30">
        <v>20178057</v>
      </c>
      <c r="AA651" s="30">
        <v>13965956083.540001</v>
      </c>
      <c r="AB651" s="30">
        <v>13518947231.16</v>
      </c>
      <c r="AC651" s="30">
        <v>0</v>
      </c>
      <c r="AD651" s="30">
        <v>54624241</v>
      </c>
      <c r="AE651" s="30">
        <v>0</v>
      </c>
      <c r="AF651" s="30">
        <v>338199032.38</v>
      </c>
      <c r="AG651" s="30">
        <v>54185579</v>
      </c>
      <c r="AH651" s="30">
        <v>0</v>
      </c>
      <c r="AI651" s="30">
        <v>1273638210.1500001</v>
      </c>
      <c r="AJ651" s="30">
        <v>1097807675.3099999</v>
      </c>
      <c r="AK651" s="30">
        <v>0</v>
      </c>
      <c r="AL651" s="30">
        <v>74336072.019999996</v>
      </c>
      <c r="AM651" s="30">
        <v>55287139</v>
      </c>
      <c r="AN651" s="30">
        <v>0</v>
      </c>
      <c r="AO651" s="30">
        <v>11592213.82</v>
      </c>
      <c r="AP651" s="30">
        <v>34615110</v>
      </c>
      <c r="AQ651" s="30">
        <v>1858329552.75</v>
      </c>
      <c r="AR651" s="30">
        <v>1757466750</v>
      </c>
      <c r="AS651" s="30">
        <v>100862802.75</v>
      </c>
      <c r="AT651" s="30">
        <v>919930768.75999999</v>
      </c>
      <c r="AU651" s="30">
        <v>845893209.40999997</v>
      </c>
      <c r="AV651" s="30">
        <v>62445345.530000001</v>
      </c>
      <c r="AW651" s="30">
        <v>11592213.82</v>
      </c>
      <c r="AX651" s="30">
        <v>0</v>
      </c>
      <c r="AY651" s="30">
        <v>938398783.99000001</v>
      </c>
      <c r="AZ651" s="30">
        <v>938398783.99000001</v>
      </c>
      <c r="BA651" s="30">
        <v>0</v>
      </c>
      <c r="BB651" s="30">
        <v>43045470</v>
      </c>
      <c r="BC651" s="30">
        <v>15546375</v>
      </c>
      <c r="BD651" s="30">
        <v>43045470</v>
      </c>
      <c r="BE651" s="30">
        <v>15546375</v>
      </c>
      <c r="BF651" s="30">
        <v>0</v>
      </c>
      <c r="BG651" s="30">
        <v>0</v>
      </c>
      <c r="BH651" s="30">
        <v>0</v>
      </c>
      <c r="BI651" s="30">
        <v>0</v>
      </c>
    </row>
    <row r="652" spans="1:61" ht="20.45" customHeight="1" x14ac:dyDescent="0.2">
      <c r="A652" s="25">
        <f t="shared" si="10"/>
        <v>646</v>
      </c>
      <c r="B652" s="36">
        <v>5311</v>
      </c>
      <c r="C652" s="31" t="s">
        <v>5044</v>
      </c>
      <c r="D652" s="31" t="s">
        <v>5045</v>
      </c>
      <c r="E652" s="31" t="s">
        <v>5046</v>
      </c>
      <c r="F652" s="31" t="s">
        <v>28</v>
      </c>
      <c r="G652" s="36">
        <v>6492</v>
      </c>
      <c r="H652" s="31" t="s">
        <v>37</v>
      </c>
      <c r="I652" s="31" t="s">
        <v>5047</v>
      </c>
      <c r="J652" s="31" t="s">
        <v>32</v>
      </c>
      <c r="K652" s="31" t="s">
        <v>533</v>
      </c>
      <c r="L652" s="31" t="s">
        <v>5048</v>
      </c>
      <c r="M652" s="31" t="s">
        <v>5049</v>
      </c>
      <c r="N652" s="31" t="s">
        <v>5050</v>
      </c>
      <c r="O652" s="36">
        <v>2</v>
      </c>
      <c r="P652" s="36">
        <v>1357</v>
      </c>
      <c r="Q652" s="36">
        <v>5</v>
      </c>
      <c r="R652" s="30">
        <v>5649559366.7299995</v>
      </c>
      <c r="S652" s="30">
        <v>257238945.5</v>
      </c>
      <c r="T652" s="30">
        <v>194276723.25</v>
      </c>
      <c r="U652" s="30">
        <v>0</v>
      </c>
      <c r="V652" s="30">
        <v>4958150420.8599997</v>
      </c>
      <c r="W652" s="30">
        <v>226556582.12</v>
      </c>
      <c r="X652" s="30">
        <v>13092689</v>
      </c>
      <c r="Y652" s="30">
        <v>0</v>
      </c>
      <c r="Z652" s="30">
        <v>244006</v>
      </c>
      <c r="AA652" s="30">
        <v>4316079328.3400002</v>
      </c>
      <c r="AB652" s="30">
        <v>3693292100.73</v>
      </c>
      <c r="AC652" s="30">
        <v>434670184</v>
      </c>
      <c r="AD652" s="30">
        <v>27417418.629999999</v>
      </c>
      <c r="AE652" s="30">
        <v>0</v>
      </c>
      <c r="AF652" s="30">
        <v>59009295.590000004</v>
      </c>
      <c r="AG652" s="30">
        <v>101690329.39</v>
      </c>
      <c r="AH652" s="30">
        <v>0</v>
      </c>
      <c r="AI652" s="30">
        <v>1333480038.3900001</v>
      </c>
      <c r="AJ652" s="30">
        <v>1199075321.9200001</v>
      </c>
      <c r="AK652" s="30">
        <v>1055541555.92</v>
      </c>
      <c r="AL652" s="30">
        <v>78926082.030000001</v>
      </c>
      <c r="AM652" s="30">
        <v>12499438.77</v>
      </c>
      <c r="AN652" s="30">
        <v>0</v>
      </c>
      <c r="AO652" s="30">
        <v>42655588.829999998</v>
      </c>
      <c r="AP652" s="30">
        <v>0</v>
      </c>
      <c r="AQ652" s="30">
        <v>582142544.22000003</v>
      </c>
      <c r="AR652" s="30">
        <v>555257891.38999999</v>
      </c>
      <c r="AS652" s="30">
        <v>26884652.829999998</v>
      </c>
      <c r="AT652" s="30">
        <v>434855951.11000001</v>
      </c>
      <c r="AU652" s="30">
        <v>362290004.5</v>
      </c>
      <c r="AV652" s="30">
        <v>29910358.129999999</v>
      </c>
      <c r="AW652" s="30">
        <v>42655588.479999997</v>
      </c>
      <c r="AX652" s="30">
        <v>0</v>
      </c>
      <c r="AY652" s="30">
        <v>147286593.11000001</v>
      </c>
      <c r="AZ652" s="30">
        <v>147286593.11000001</v>
      </c>
      <c r="BA652" s="30">
        <v>0</v>
      </c>
      <c r="BB652" s="30">
        <v>1802533</v>
      </c>
      <c r="BC652" s="30">
        <v>0</v>
      </c>
      <c r="BD652" s="30">
        <v>1802533</v>
      </c>
      <c r="BE652" s="30">
        <v>0</v>
      </c>
      <c r="BF652" s="30">
        <v>7710610605.9899998</v>
      </c>
      <c r="BG652" s="30">
        <v>370000</v>
      </c>
      <c r="BH652" s="30">
        <v>7710610605.9899998</v>
      </c>
      <c r="BI652" s="30">
        <v>370000</v>
      </c>
    </row>
    <row r="653" spans="1:61" ht="20.45" customHeight="1" x14ac:dyDescent="0.2">
      <c r="A653" s="25">
        <f t="shared" si="10"/>
        <v>647</v>
      </c>
      <c r="B653" s="36">
        <v>5337</v>
      </c>
      <c r="C653" s="31" t="s">
        <v>5051</v>
      </c>
      <c r="D653" s="31" t="s">
        <v>5052</v>
      </c>
      <c r="E653" s="31" t="s">
        <v>5053</v>
      </c>
      <c r="F653" s="31" t="s">
        <v>28</v>
      </c>
      <c r="G653" s="36">
        <v>6492</v>
      </c>
      <c r="H653" s="31" t="s">
        <v>37</v>
      </c>
      <c r="I653" s="31" t="s">
        <v>5054</v>
      </c>
      <c r="J653" s="31" t="s">
        <v>29</v>
      </c>
      <c r="K653" s="31" t="s">
        <v>30</v>
      </c>
      <c r="L653" s="31" t="s">
        <v>5055</v>
      </c>
      <c r="M653" s="31" t="s">
        <v>5056</v>
      </c>
      <c r="N653" s="31" t="s">
        <v>5057</v>
      </c>
      <c r="O653" s="36">
        <v>2</v>
      </c>
      <c r="P653" s="36">
        <v>879</v>
      </c>
      <c r="Q653" s="36">
        <v>4</v>
      </c>
      <c r="R653" s="30">
        <v>9629334579.3899994</v>
      </c>
      <c r="S653" s="30">
        <v>1399790550.23</v>
      </c>
      <c r="T653" s="30">
        <v>651269908</v>
      </c>
      <c r="U653" s="30">
        <v>0</v>
      </c>
      <c r="V653" s="30">
        <v>7318919058</v>
      </c>
      <c r="W653" s="30">
        <v>256229224.16</v>
      </c>
      <c r="X653" s="30">
        <v>3125839</v>
      </c>
      <c r="Y653" s="30">
        <v>0</v>
      </c>
      <c r="Z653" s="30">
        <v>0</v>
      </c>
      <c r="AA653" s="30">
        <v>7748546348.5799999</v>
      </c>
      <c r="AB653" s="30">
        <v>7512806034.6000004</v>
      </c>
      <c r="AC653" s="30">
        <v>0</v>
      </c>
      <c r="AD653" s="30">
        <v>47519275</v>
      </c>
      <c r="AE653" s="30">
        <v>0</v>
      </c>
      <c r="AF653" s="30">
        <v>122383229.98</v>
      </c>
      <c r="AG653" s="30">
        <v>65837809</v>
      </c>
      <c r="AH653" s="30">
        <v>0</v>
      </c>
      <c r="AI653" s="30">
        <v>1880788230.8099999</v>
      </c>
      <c r="AJ653" s="30">
        <v>1121664726.5</v>
      </c>
      <c r="AK653" s="30">
        <v>887292126.5</v>
      </c>
      <c r="AL653" s="30">
        <v>216499367.61000001</v>
      </c>
      <c r="AM653" s="30">
        <v>446559655.73000002</v>
      </c>
      <c r="AN653" s="30">
        <v>0</v>
      </c>
      <c r="AO653" s="30">
        <v>73537757.969999999</v>
      </c>
      <c r="AP653" s="30">
        <v>22526723</v>
      </c>
      <c r="AQ653" s="30">
        <v>928584120.04999995</v>
      </c>
      <c r="AR653" s="30">
        <v>740997622</v>
      </c>
      <c r="AS653" s="30">
        <v>187586498.05000001</v>
      </c>
      <c r="AT653" s="30">
        <v>731087921.76999998</v>
      </c>
      <c r="AU653" s="30">
        <v>646321263</v>
      </c>
      <c r="AV653" s="30">
        <v>11228900.800000001</v>
      </c>
      <c r="AW653" s="30">
        <v>73537757.969999999</v>
      </c>
      <c r="AX653" s="30">
        <v>0</v>
      </c>
      <c r="AY653" s="30">
        <v>197496198.28</v>
      </c>
      <c r="AZ653" s="30">
        <v>197496198.28</v>
      </c>
      <c r="BA653" s="30">
        <v>0</v>
      </c>
      <c r="BB653" s="30">
        <v>42586053</v>
      </c>
      <c r="BC653" s="30">
        <v>117082542.41</v>
      </c>
      <c r="BD653" s="30">
        <v>42586053</v>
      </c>
      <c r="BE653" s="30">
        <v>117082542.41</v>
      </c>
      <c r="BF653" s="30">
        <v>9351313174</v>
      </c>
      <c r="BG653" s="30">
        <v>0</v>
      </c>
      <c r="BH653" s="30">
        <v>9351313174</v>
      </c>
      <c r="BI653" s="30">
        <v>0</v>
      </c>
    </row>
    <row r="654" spans="1:61" ht="20.45" customHeight="1" x14ac:dyDescent="0.2">
      <c r="A654" s="25">
        <f t="shared" si="10"/>
        <v>648</v>
      </c>
      <c r="B654" s="36">
        <v>5399</v>
      </c>
      <c r="C654" s="31" t="s">
        <v>1499</v>
      </c>
      <c r="D654" s="31" t="s">
        <v>1500</v>
      </c>
      <c r="E654" s="31" t="s">
        <v>1501</v>
      </c>
      <c r="F654" s="31" t="s">
        <v>31</v>
      </c>
      <c r="G654" s="36">
        <v>6492</v>
      </c>
      <c r="H654" s="31" t="s">
        <v>37</v>
      </c>
      <c r="I654" s="31" t="s">
        <v>1502</v>
      </c>
      <c r="J654" s="31" t="s">
        <v>29</v>
      </c>
      <c r="K654" s="31" t="s">
        <v>30</v>
      </c>
      <c r="L654" s="31" t="s">
        <v>2565</v>
      </c>
      <c r="M654" s="31" t="s">
        <v>2566</v>
      </c>
      <c r="N654" s="31" t="s">
        <v>1503</v>
      </c>
      <c r="O654" s="36">
        <v>1</v>
      </c>
      <c r="P654" s="36">
        <v>5729</v>
      </c>
      <c r="Q654" s="36">
        <v>34</v>
      </c>
      <c r="R654" s="30">
        <v>45356093145.290001</v>
      </c>
      <c r="S654" s="30">
        <v>1288095790.3499999</v>
      </c>
      <c r="T654" s="30">
        <v>0</v>
      </c>
      <c r="U654" s="30">
        <v>0</v>
      </c>
      <c r="V654" s="30">
        <v>38266770526.830002</v>
      </c>
      <c r="W654" s="30">
        <v>1431921416.1099999</v>
      </c>
      <c r="X654" s="30">
        <v>4308572029</v>
      </c>
      <c r="Y654" s="30">
        <v>0</v>
      </c>
      <c r="Z654" s="30">
        <v>60733383</v>
      </c>
      <c r="AA654" s="30">
        <v>3148833939.7399998</v>
      </c>
      <c r="AB654" s="30">
        <v>0</v>
      </c>
      <c r="AC654" s="30">
        <v>0</v>
      </c>
      <c r="AD654" s="30">
        <v>944858570.59000003</v>
      </c>
      <c r="AE654" s="30">
        <v>0</v>
      </c>
      <c r="AF654" s="30">
        <v>1698698239.1500001</v>
      </c>
      <c r="AG654" s="30">
        <v>505277130</v>
      </c>
      <c r="AH654" s="30">
        <v>0</v>
      </c>
      <c r="AI654" s="30">
        <v>42207259205.550003</v>
      </c>
      <c r="AJ654" s="30">
        <v>36468422558.139999</v>
      </c>
      <c r="AK654" s="30">
        <v>36031443618.139999</v>
      </c>
      <c r="AL654" s="30">
        <v>1923925391</v>
      </c>
      <c r="AM654" s="30">
        <v>0</v>
      </c>
      <c r="AN654" s="30">
        <v>0</v>
      </c>
      <c r="AO654" s="30">
        <v>1038050447.41</v>
      </c>
      <c r="AP654" s="30">
        <v>0</v>
      </c>
      <c r="AQ654" s="30">
        <v>3561367543.5599999</v>
      </c>
      <c r="AR654" s="30">
        <v>2781878073.6500001</v>
      </c>
      <c r="AS654" s="30">
        <v>779489469.90999997</v>
      </c>
      <c r="AT654" s="30">
        <v>3558905786.7600002</v>
      </c>
      <c r="AU654" s="30">
        <v>2461993146.8200002</v>
      </c>
      <c r="AV654" s="30">
        <v>58862192.530000001</v>
      </c>
      <c r="AW654" s="30">
        <v>1038050447.41</v>
      </c>
      <c r="AX654" s="30">
        <v>0</v>
      </c>
      <c r="AY654" s="30">
        <v>2461756.7999999998</v>
      </c>
      <c r="AZ654" s="30">
        <v>2461756.7999999998</v>
      </c>
      <c r="BA654" s="30">
        <v>0</v>
      </c>
      <c r="BB654" s="30">
        <v>220624408</v>
      </c>
      <c r="BC654" s="30">
        <v>96936889</v>
      </c>
      <c r="BD654" s="30">
        <v>220624408</v>
      </c>
      <c r="BE654" s="30">
        <v>96936889</v>
      </c>
      <c r="BF654" s="30">
        <v>144749069898.25</v>
      </c>
      <c r="BG654" s="30">
        <v>0</v>
      </c>
      <c r="BH654" s="30">
        <v>144749069898.25</v>
      </c>
      <c r="BI654" s="30">
        <v>0</v>
      </c>
    </row>
    <row r="655" spans="1:61" ht="20.45" customHeight="1" x14ac:dyDescent="0.2">
      <c r="A655" s="25">
        <f t="shared" si="10"/>
        <v>649</v>
      </c>
      <c r="B655" s="36">
        <v>5411</v>
      </c>
      <c r="C655" s="31" t="s">
        <v>5058</v>
      </c>
      <c r="D655" s="31" t="s">
        <v>5059</v>
      </c>
      <c r="E655" s="31" t="s">
        <v>5060</v>
      </c>
      <c r="F655" s="31" t="s">
        <v>28</v>
      </c>
      <c r="G655" s="36">
        <v>6492</v>
      </c>
      <c r="H655" s="31" t="s">
        <v>37</v>
      </c>
      <c r="I655" s="31" t="s">
        <v>5061</v>
      </c>
      <c r="J655" s="31" t="s">
        <v>29</v>
      </c>
      <c r="K655" s="31" t="s">
        <v>30</v>
      </c>
      <c r="L655" s="31" t="s">
        <v>5062</v>
      </c>
      <c r="M655" s="31" t="s">
        <v>5063</v>
      </c>
      <c r="N655" s="31" t="s">
        <v>5064</v>
      </c>
      <c r="O655" s="36">
        <v>2</v>
      </c>
      <c r="P655" s="36">
        <v>2298</v>
      </c>
      <c r="Q655" s="36">
        <v>8</v>
      </c>
      <c r="R655" s="30">
        <v>13324083722.91</v>
      </c>
      <c r="S655" s="30">
        <v>1116086647.21</v>
      </c>
      <c r="T655" s="30">
        <v>0</v>
      </c>
      <c r="U655" s="30">
        <v>0</v>
      </c>
      <c r="V655" s="30">
        <v>10957320617.09</v>
      </c>
      <c r="W655" s="30">
        <v>61186669.609999999</v>
      </c>
      <c r="X655" s="30">
        <v>1185455689</v>
      </c>
      <c r="Y655" s="30">
        <v>0</v>
      </c>
      <c r="Z655" s="30">
        <v>4034100</v>
      </c>
      <c r="AA655" s="30">
        <v>10743939561.16</v>
      </c>
      <c r="AB655" s="30">
        <v>9845403162.9599991</v>
      </c>
      <c r="AC655" s="30">
        <v>0</v>
      </c>
      <c r="AD655" s="30">
        <v>383191710.73000002</v>
      </c>
      <c r="AE655" s="30">
        <v>0</v>
      </c>
      <c r="AF655" s="30">
        <v>154053028.47</v>
      </c>
      <c r="AG655" s="30">
        <v>30684659</v>
      </c>
      <c r="AH655" s="30">
        <v>330607000</v>
      </c>
      <c r="AI655" s="30">
        <v>2580144161.75</v>
      </c>
      <c r="AJ655" s="30">
        <v>2289467707.21</v>
      </c>
      <c r="AK655" s="30">
        <v>2250405607.21</v>
      </c>
      <c r="AL655" s="30">
        <v>145259395.66999999</v>
      </c>
      <c r="AM655" s="30">
        <v>0</v>
      </c>
      <c r="AN655" s="30">
        <v>0</v>
      </c>
      <c r="AO655" s="30">
        <v>40316074.060000002</v>
      </c>
      <c r="AP655" s="30">
        <v>105100984.81</v>
      </c>
      <c r="AQ655" s="30">
        <v>1009211785.83</v>
      </c>
      <c r="AR655" s="30">
        <v>991359591.63</v>
      </c>
      <c r="AS655" s="30">
        <v>17852194.199999999</v>
      </c>
      <c r="AT655" s="30">
        <v>984601625.58000004</v>
      </c>
      <c r="AU655" s="30">
        <v>911417152.05999994</v>
      </c>
      <c r="AV655" s="30">
        <v>32868399.460000001</v>
      </c>
      <c r="AW655" s="30">
        <v>40316074.060000002</v>
      </c>
      <c r="AX655" s="30">
        <v>0</v>
      </c>
      <c r="AY655" s="30">
        <v>24610160.25</v>
      </c>
      <c r="AZ655" s="30">
        <v>24610160.25</v>
      </c>
      <c r="BA655" s="30">
        <v>0</v>
      </c>
      <c r="BB655" s="30">
        <v>7149455</v>
      </c>
      <c r="BC655" s="30">
        <v>129702041</v>
      </c>
      <c r="BD655" s="30">
        <v>7149455</v>
      </c>
      <c r="BE655" s="30">
        <v>129702041</v>
      </c>
      <c r="BF655" s="30">
        <v>11600907149</v>
      </c>
      <c r="BG655" s="30">
        <v>0</v>
      </c>
      <c r="BH655" s="30">
        <v>11600907149</v>
      </c>
      <c r="BI655" s="30">
        <v>0</v>
      </c>
    </row>
    <row r="656" spans="1:61" ht="20.45" customHeight="1" x14ac:dyDescent="0.2">
      <c r="A656" s="25">
        <f t="shared" si="10"/>
        <v>650</v>
      </c>
      <c r="B656" s="36">
        <v>5425</v>
      </c>
      <c r="C656" s="31" t="s">
        <v>5065</v>
      </c>
      <c r="D656" s="31" t="s">
        <v>5066</v>
      </c>
      <c r="E656" s="31"/>
      <c r="F656" s="31" t="s">
        <v>28</v>
      </c>
      <c r="G656" s="36">
        <v>6492</v>
      </c>
      <c r="H656" s="31" t="s">
        <v>37</v>
      </c>
      <c r="I656" s="31" t="s">
        <v>5067</v>
      </c>
      <c r="J656" s="31" t="s">
        <v>29</v>
      </c>
      <c r="K656" s="31" t="s">
        <v>30</v>
      </c>
      <c r="L656" s="31" t="s">
        <v>5068</v>
      </c>
      <c r="M656" s="31" t="s">
        <v>5069</v>
      </c>
      <c r="N656" s="31" t="s">
        <v>5070</v>
      </c>
      <c r="O656" s="36">
        <v>2</v>
      </c>
      <c r="P656" s="36">
        <v>3516</v>
      </c>
      <c r="Q656" s="36">
        <v>6</v>
      </c>
      <c r="R656" s="30">
        <v>18383614608</v>
      </c>
      <c r="S656" s="30">
        <v>18492472</v>
      </c>
      <c r="T656" s="30">
        <v>2313403249</v>
      </c>
      <c r="U656" s="30">
        <v>0</v>
      </c>
      <c r="V656" s="30">
        <v>15477407374</v>
      </c>
      <c r="W656" s="30">
        <v>539045041</v>
      </c>
      <c r="X656" s="30">
        <v>0</v>
      </c>
      <c r="Y656" s="30">
        <v>0</v>
      </c>
      <c r="Z656" s="30">
        <v>35266472</v>
      </c>
      <c r="AA656" s="30">
        <v>13053727250</v>
      </c>
      <c r="AB656" s="30">
        <v>11743875099</v>
      </c>
      <c r="AC656" s="30">
        <v>0</v>
      </c>
      <c r="AD656" s="30">
        <v>413549258</v>
      </c>
      <c r="AE656" s="30">
        <v>0</v>
      </c>
      <c r="AF656" s="30">
        <v>265629482</v>
      </c>
      <c r="AG656" s="30">
        <v>27587508</v>
      </c>
      <c r="AH656" s="30">
        <v>603085903</v>
      </c>
      <c r="AI656" s="30">
        <v>5329887358</v>
      </c>
      <c r="AJ656" s="30">
        <v>4032197196</v>
      </c>
      <c r="AK656" s="30">
        <v>3982197196</v>
      </c>
      <c r="AL656" s="30">
        <v>420439331</v>
      </c>
      <c r="AM656" s="30">
        <v>27751250</v>
      </c>
      <c r="AN656" s="30">
        <v>500000000</v>
      </c>
      <c r="AO656" s="30">
        <v>349499581</v>
      </c>
      <c r="AP656" s="30">
        <v>0</v>
      </c>
      <c r="AQ656" s="30">
        <v>1764068484</v>
      </c>
      <c r="AR656" s="30">
        <v>1675945752</v>
      </c>
      <c r="AS656" s="30">
        <v>88122732</v>
      </c>
      <c r="AT656" s="30">
        <v>1556940166</v>
      </c>
      <c r="AU656" s="30">
        <v>1100353727</v>
      </c>
      <c r="AV656" s="30">
        <v>107086858</v>
      </c>
      <c r="AW656" s="30">
        <v>349499581</v>
      </c>
      <c r="AX656" s="30">
        <v>0</v>
      </c>
      <c r="AY656" s="30">
        <v>207128318</v>
      </c>
      <c r="AZ656" s="30">
        <v>207128318</v>
      </c>
      <c r="BA656" s="30">
        <v>0</v>
      </c>
      <c r="BB656" s="30">
        <v>19400567</v>
      </c>
      <c r="BC656" s="30">
        <v>3457965936</v>
      </c>
      <c r="BD656" s="30">
        <v>19400567</v>
      </c>
      <c r="BE656" s="30">
        <v>3457965936</v>
      </c>
      <c r="BF656" s="30">
        <v>6640384780</v>
      </c>
      <c r="BG656" s="30">
        <v>1606800</v>
      </c>
      <c r="BH656" s="30">
        <v>6640384780</v>
      </c>
      <c r="BI656" s="30">
        <v>1606800</v>
      </c>
    </row>
    <row r="657" spans="1:61" ht="20.45" customHeight="1" x14ac:dyDescent="0.2">
      <c r="A657" s="25">
        <f t="shared" si="10"/>
        <v>651</v>
      </c>
      <c r="B657" s="36">
        <v>5433</v>
      </c>
      <c r="C657" s="31" t="s">
        <v>1928</v>
      </c>
      <c r="D657" s="31" t="s">
        <v>1929</v>
      </c>
      <c r="E657" s="31" t="s">
        <v>1928</v>
      </c>
      <c r="F657" s="31" t="s">
        <v>28</v>
      </c>
      <c r="G657" s="36">
        <v>6492</v>
      </c>
      <c r="H657" s="31" t="s">
        <v>37</v>
      </c>
      <c r="I657" s="31" t="s">
        <v>1930</v>
      </c>
      <c r="J657" s="31" t="s">
        <v>29</v>
      </c>
      <c r="K657" s="31" t="s">
        <v>30</v>
      </c>
      <c r="L657" s="31" t="s">
        <v>1931</v>
      </c>
      <c r="M657" s="31" t="s">
        <v>2567</v>
      </c>
      <c r="N657" s="31" t="s">
        <v>2568</v>
      </c>
      <c r="O657" s="36">
        <v>1</v>
      </c>
      <c r="P657" s="36">
        <v>8697</v>
      </c>
      <c r="Q657" s="36">
        <v>20</v>
      </c>
      <c r="R657" s="30">
        <v>28866166373.220001</v>
      </c>
      <c r="S657" s="30">
        <v>5470678925.6000004</v>
      </c>
      <c r="T657" s="30">
        <v>609346102.70000005</v>
      </c>
      <c r="U657" s="30">
        <v>0</v>
      </c>
      <c r="V657" s="30">
        <v>22684555579.950001</v>
      </c>
      <c r="W657" s="30">
        <v>69881491.469999999</v>
      </c>
      <c r="X657" s="30">
        <v>15237641.5</v>
      </c>
      <c r="Y657" s="30">
        <v>0</v>
      </c>
      <c r="Z657" s="30">
        <v>16466632</v>
      </c>
      <c r="AA657" s="30">
        <v>25422168853.419998</v>
      </c>
      <c r="AB657" s="30">
        <v>19788846161</v>
      </c>
      <c r="AC657" s="30">
        <v>0</v>
      </c>
      <c r="AD657" s="30">
        <v>5386747542.3000002</v>
      </c>
      <c r="AE657" s="30">
        <v>0</v>
      </c>
      <c r="AF657" s="30">
        <v>180420120.66999999</v>
      </c>
      <c r="AG657" s="30">
        <v>5420159.4500000002</v>
      </c>
      <c r="AH657" s="30">
        <v>60734870</v>
      </c>
      <c r="AI657" s="30">
        <v>3443997520.0999999</v>
      </c>
      <c r="AJ657" s="30">
        <v>2441346982</v>
      </c>
      <c r="AK657" s="30">
        <v>1706979502</v>
      </c>
      <c r="AL657" s="30">
        <v>199976458.90000001</v>
      </c>
      <c r="AM657" s="30">
        <v>0</v>
      </c>
      <c r="AN657" s="30">
        <v>0</v>
      </c>
      <c r="AO657" s="30">
        <v>802674079.20000005</v>
      </c>
      <c r="AP657" s="30">
        <v>0</v>
      </c>
      <c r="AQ657" s="30">
        <v>2623369314.4299998</v>
      </c>
      <c r="AR657" s="30">
        <v>2019450275</v>
      </c>
      <c r="AS657" s="30">
        <v>603919039.42999995</v>
      </c>
      <c r="AT657" s="30">
        <v>2623369314.7600002</v>
      </c>
      <c r="AU657" s="30">
        <v>1791283698.9300001</v>
      </c>
      <c r="AV657" s="30">
        <v>29411536.629999999</v>
      </c>
      <c r="AW657" s="30">
        <v>802674079.20000005</v>
      </c>
      <c r="AX657" s="30">
        <v>0</v>
      </c>
      <c r="AY657" s="30">
        <v>0</v>
      </c>
      <c r="AZ657" s="30">
        <v>0</v>
      </c>
      <c r="BA657" s="30">
        <v>0</v>
      </c>
      <c r="BB657" s="30">
        <v>0</v>
      </c>
      <c r="BC657" s="30">
        <v>1488982529.53</v>
      </c>
      <c r="BD657" s="30">
        <v>0</v>
      </c>
      <c r="BE657" s="30">
        <v>1488982529.53</v>
      </c>
      <c r="BF657" s="30">
        <v>0</v>
      </c>
      <c r="BG657" s="30">
        <v>0</v>
      </c>
      <c r="BH657" s="30">
        <v>0</v>
      </c>
      <c r="BI657" s="30">
        <v>0</v>
      </c>
    </row>
    <row r="658" spans="1:61" ht="20.45" customHeight="1" x14ac:dyDescent="0.2">
      <c r="A658" s="25">
        <f t="shared" si="10"/>
        <v>652</v>
      </c>
      <c r="B658" s="36">
        <v>5435</v>
      </c>
      <c r="C658" s="31" t="s">
        <v>5071</v>
      </c>
      <c r="D658" s="31" t="s">
        <v>5072</v>
      </c>
      <c r="E658" s="31" t="s">
        <v>5073</v>
      </c>
      <c r="F658" s="31" t="s">
        <v>28</v>
      </c>
      <c r="G658" s="36">
        <v>6492</v>
      </c>
      <c r="H658" s="31" t="s">
        <v>37</v>
      </c>
      <c r="I658" s="31" t="s">
        <v>5074</v>
      </c>
      <c r="J658" s="31" t="s">
        <v>29</v>
      </c>
      <c r="K658" s="31" t="s">
        <v>30</v>
      </c>
      <c r="L658" s="31" t="s">
        <v>5075</v>
      </c>
      <c r="M658" s="31" t="s">
        <v>5076</v>
      </c>
      <c r="N658" s="31" t="s">
        <v>5077</v>
      </c>
      <c r="O658" s="36">
        <v>2</v>
      </c>
      <c r="P658" s="36">
        <v>1006</v>
      </c>
      <c r="Q658" s="36">
        <v>1</v>
      </c>
      <c r="R658" s="30">
        <v>4921851698.5</v>
      </c>
      <c r="S658" s="30">
        <v>1251238409.5</v>
      </c>
      <c r="T658" s="30">
        <v>716220034</v>
      </c>
      <c r="U658" s="30">
        <v>0</v>
      </c>
      <c r="V658" s="30">
        <v>2665807708</v>
      </c>
      <c r="W658" s="30">
        <v>288585547</v>
      </c>
      <c r="X658" s="30">
        <v>0</v>
      </c>
      <c r="Y658" s="30">
        <v>0</v>
      </c>
      <c r="Z658" s="30">
        <v>0</v>
      </c>
      <c r="AA658" s="30">
        <v>3631616883.9299998</v>
      </c>
      <c r="AB658" s="30">
        <v>3482076960.9299998</v>
      </c>
      <c r="AC658" s="30">
        <v>0</v>
      </c>
      <c r="AD658" s="30">
        <v>1363448</v>
      </c>
      <c r="AE658" s="30">
        <v>0</v>
      </c>
      <c r="AF658" s="30">
        <v>22421630</v>
      </c>
      <c r="AG658" s="30">
        <v>106243245</v>
      </c>
      <c r="AH658" s="30">
        <v>19511600</v>
      </c>
      <c r="AI658" s="30">
        <v>1290234814.5699999</v>
      </c>
      <c r="AJ658" s="30">
        <v>1127874181</v>
      </c>
      <c r="AK658" s="30">
        <v>1125374181</v>
      </c>
      <c r="AL658" s="30">
        <v>70737477.530000001</v>
      </c>
      <c r="AM658" s="30">
        <v>34857805</v>
      </c>
      <c r="AN658" s="30">
        <v>0</v>
      </c>
      <c r="AO658" s="30">
        <v>47429035.039999999</v>
      </c>
      <c r="AP658" s="30">
        <v>9336316</v>
      </c>
      <c r="AQ658" s="30">
        <v>128652033.43000001</v>
      </c>
      <c r="AR658" s="30">
        <v>104897222</v>
      </c>
      <c r="AS658" s="30">
        <v>23754811.43</v>
      </c>
      <c r="AT658" s="30">
        <v>81328979.430000007</v>
      </c>
      <c r="AU658" s="30">
        <v>17287768</v>
      </c>
      <c r="AV658" s="30">
        <v>16612176.390000001</v>
      </c>
      <c r="AW658" s="30">
        <v>47429035.039999999</v>
      </c>
      <c r="AX658" s="30">
        <v>0</v>
      </c>
      <c r="AY658" s="30">
        <v>47323054</v>
      </c>
      <c r="AZ658" s="30">
        <v>47323054</v>
      </c>
      <c r="BA658" s="30">
        <v>0</v>
      </c>
      <c r="BB658" s="30">
        <v>0</v>
      </c>
      <c r="BC658" s="30">
        <v>0</v>
      </c>
      <c r="BD658" s="30">
        <v>0</v>
      </c>
      <c r="BE658" s="30">
        <v>0</v>
      </c>
      <c r="BF658" s="30">
        <v>1191654112</v>
      </c>
      <c r="BG658" s="30">
        <v>0</v>
      </c>
      <c r="BH658" s="30">
        <v>1191654112</v>
      </c>
      <c r="BI658" s="30">
        <v>0</v>
      </c>
    </row>
    <row r="659" spans="1:61" ht="20.45" customHeight="1" x14ac:dyDescent="0.2">
      <c r="A659" s="25">
        <f t="shared" si="10"/>
        <v>653</v>
      </c>
      <c r="B659" s="36">
        <v>5564</v>
      </c>
      <c r="C659" s="31" t="s">
        <v>5078</v>
      </c>
      <c r="D659" s="31" t="s">
        <v>5079</v>
      </c>
      <c r="E659" s="31" t="s">
        <v>5080</v>
      </c>
      <c r="F659" s="31" t="s">
        <v>43</v>
      </c>
      <c r="G659" s="36">
        <v>9499</v>
      </c>
      <c r="H659" s="31" t="s">
        <v>40</v>
      </c>
      <c r="I659" s="31" t="s">
        <v>5081</v>
      </c>
      <c r="J659" s="31" t="s">
        <v>32</v>
      </c>
      <c r="K659" s="31" t="s">
        <v>33</v>
      </c>
      <c r="L659" s="31" t="s">
        <v>5082</v>
      </c>
      <c r="M659" s="31" t="s">
        <v>5083</v>
      </c>
      <c r="N659" s="31" t="s">
        <v>5084</v>
      </c>
      <c r="O659" s="36">
        <v>2</v>
      </c>
      <c r="P659" s="36">
        <v>5737</v>
      </c>
      <c r="Q659" s="36">
        <v>39</v>
      </c>
      <c r="R659" s="30">
        <v>15131440165.780001</v>
      </c>
      <c r="S659" s="30">
        <v>554865256.57000005</v>
      </c>
      <c r="T659" s="30">
        <v>900181532</v>
      </c>
      <c r="U659" s="30">
        <v>0</v>
      </c>
      <c r="V659" s="30">
        <v>12940311990</v>
      </c>
      <c r="W659" s="30">
        <v>119286960</v>
      </c>
      <c r="X659" s="30">
        <v>612098577.39999998</v>
      </c>
      <c r="Y659" s="30">
        <v>0</v>
      </c>
      <c r="Z659" s="30">
        <v>4695849.8099999996</v>
      </c>
      <c r="AA659" s="30">
        <v>14081491036.26</v>
      </c>
      <c r="AB659" s="30">
        <v>12040198046.33</v>
      </c>
      <c r="AC659" s="30">
        <v>1655229362</v>
      </c>
      <c r="AD659" s="30">
        <v>151373633</v>
      </c>
      <c r="AE659" s="30">
        <v>0</v>
      </c>
      <c r="AF659" s="30">
        <v>170566827.33000001</v>
      </c>
      <c r="AG659" s="30">
        <v>64123167.600000001</v>
      </c>
      <c r="AH659" s="30">
        <v>0</v>
      </c>
      <c r="AI659" s="30">
        <v>1049949130.14</v>
      </c>
      <c r="AJ659" s="30">
        <v>1001543956</v>
      </c>
      <c r="AK659" s="30">
        <v>0</v>
      </c>
      <c r="AL659" s="30">
        <v>26162195</v>
      </c>
      <c r="AM659" s="30">
        <v>0</v>
      </c>
      <c r="AN659" s="30">
        <v>0</v>
      </c>
      <c r="AO659" s="30">
        <v>22242979.140000001</v>
      </c>
      <c r="AP659" s="30">
        <v>0</v>
      </c>
      <c r="AQ659" s="30">
        <v>2070709732.3</v>
      </c>
      <c r="AR659" s="30">
        <v>1952697867</v>
      </c>
      <c r="AS659" s="30">
        <v>118011865.3</v>
      </c>
      <c r="AT659" s="30">
        <v>1743680354.3</v>
      </c>
      <c r="AU659" s="30">
        <v>1468830093.77</v>
      </c>
      <c r="AV659" s="30">
        <v>252607281.38999999</v>
      </c>
      <c r="AW659" s="30">
        <v>22242979.140000001</v>
      </c>
      <c r="AX659" s="30">
        <v>0</v>
      </c>
      <c r="AY659" s="30">
        <v>327029378</v>
      </c>
      <c r="AZ659" s="30">
        <v>327029378</v>
      </c>
      <c r="BA659" s="30">
        <v>0</v>
      </c>
      <c r="BB659" s="30">
        <v>95368248</v>
      </c>
      <c r="BC659" s="30">
        <v>0</v>
      </c>
      <c r="BD659" s="30">
        <v>95368248</v>
      </c>
      <c r="BE659" s="30">
        <v>0</v>
      </c>
      <c r="BF659" s="30">
        <v>571749088</v>
      </c>
      <c r="BG659" s="30">
        <v>0</v>
      </c>
      <c r="BH659" s="30">
        <v>571749088</v>
      </c>
      <c r="BI659" s="30">
        <v>0</v>
      </c>
    </row>
    <row r="660" spans="1:61" ht="20.45" customHeight="1" x14ac:dyDescent="0.2">
      <c r="A660" s="25">
        <f t="shared" si="10"/>
        <v>654</v>
      </c>
      <c r="B660" s="36">
        <v>5804</v>
      </c>
      <c r="C660" s="31" t="s">
        <v>1505</v>
      </c>
      <c r="D660" s="31" t="s">
        <v>1506</v>
      </c>
      <c r="E660" s="31" t="s">
        <v>1507</v>
      </c>
      <c r="F660" s="31" t="s">
        <v>42</v>
      </c>
      <c r="G660" s="36">
        <v>6492</v>
      </c>
      <c r="H660" s="31" t="s">
        <v>37</v>
      </c>
      <c r="I660" s="31" t="s">
        <v>1508</v>
      </c>
      <c r="J660" s="31" t="s">
        <v>150</v>
      </c>
      <c r="K660" s="31" t="s">
        <v>1489</v>
      </c>
      <c r="L660" s="31" t="s">
        <v>2569</v>
      </c>
      <c r="M660" s="31" t="s">
        <v>2570</v>
      </c>
      <c r="N660" s="31" t="s">
        <v>1509</v>
      </c>
      <c r="O660" s="36">
        <v>1</v>
      </c>
      <c r="P660" s="36">
        <v>11728</v>
      </c>
      <c r="Q660" s="36">
        <v>38</v>
      </c>
      <c r="R660" s="30">
        <v>67575373102.400002</v>
      </c>
      <c r="S660" s="30">
        <v>2659812235</v>
      </c>
      <c r="T660" s="30">
        <v>61352207</v>
      </c>
      <c r="U660" s="30">
        <v>0</v>
      </c>
      <c r="V660" s="30">
        <v>61848569638</v>
      </c>
      <c r="W660" s="30">
        <v>53740093</v>
      </c>
      <c r="X660" s="30">
        <v>2919905985.4000001</v>
      </c>
      <c r="Y660" s="30">
        <v>0</v>
      </c>
      <c r="Z660" s="30">
        <v>31992944</v>
      </c>
      <c r="AA660" s="30">
        <v>6761892807.3000002</v>
      </c>
      <c r="AB660" s="30">
        <v>0</v>
      </c>
      <c r="AC660" s="30">
        <v>299910290.32999998</v>
      </c>
      <c r="AD660" s="30">
        <v>1438620648.1099999</v>
      </c>
      <c r="AE660" s="30">
        <v>0</v>
      </c>
      <c r="AF660" s="30">
        <v>4871573671.8599997</v>
      </c>
      <c r="AG660" s="30">
        <v>151788197</v>
      </c>
      <c r="AH660" s="30">
        <v>0</v>
      </c>
      <c r="AI660" s="30">
        <v>60813480295.099998</v>
      </c>
      <c r="AJ660" s="30">
        <v>49858509912.660004</v>
      </c>
      <c r="AK660" s="30">
        <v>49637178273.660004</v>
      </c>
      <c r="AL660" s="30">
        <v>5786440114.8999996</v>
      </c>
      <c r="AM660" s="30">
        <v>838759600.19000006</v>
      </c>
      <c r="AN660" s="30">
        <v>0</v>
      </c>
      <c r="AO660" s="30">
        <v>2505174896.8000002</v>
      </c>
      <c r="AP660" s="30">
        <v>0</v>
      </c>
      <c r="AQ660" s="30">
        <v>6435486679.3999996</v>
      </c>
      <c r="AR660" s="30">
        <v>6017353654</v>
      </c>
      <c r="AS660" s="30">
        <v>418133025.39999998</v>
      </c>
      <c r="AT660" s="30">
        <v>6435486679.3999996</v>
      </c>
      <c r="AU660" s="30">
        <v>3746916822.3000002</v>
      </c>
      <c r="AV660" s="30">
        <v>183394960.30000001</v>
      </c>
      <c r="AW660" s="30">
        <v>2505174896.8000002</v>
      </c>
      <c r="AX660" s="30">
        <v>0</v>
      </c>
      <c r="AY660" s="30">
        <v>0</v>
      </c>
      <c r="AZ660" s="30">
        <v>0</v>
      </c>
      <c r="BA660" s="30">
        <v>0</v>
      </c>
      <c r="BB660" s="30">
        <v>477416254</v>
      </c>
      <c r="BC660" s="30">
        <v>608963167</v>
      </c>
      <c r="BD660" s="30">
        <v>477416254</v>
      </c>
      <c r="BE660" s="30">
        <v>608963167</v>
      </c>
      <c r="BF660" s="30">
        <v>5110954770</v>
      </c>
      <c r="BG660" s="30">
        <v>15645708356</v>
      </c>
      <c r="BH660" s="30">
        <v>5110954770</v>
      </c>
      <c r="BI660" s="30">
        <v>15645708356</v>
      </c>
    </row>
    <row r="661" spans="1:61" ht="20.45" customHeight="1" x14ac:dyDescent="0.2">
      <c r="A661" s="25">
        <f t="shared" si="10"/>
        <v>655</v>
      </c>
      <c r="B661" s="36">
        <v>5806</v>
      </c>
      <c r="C661" s="31" t="s">
        <v>5085</v>
      </c>
      <c r="D661" s="31" t="s">
        <v>5086</v>
      </c>
      <c r="E661" s="31" t="s">
        <v>5087</v>
      </c>
      <c r="F661" s="31" t="s">
        <v>28</v>
      </c>
      <c r="G661" s="36">
        <v>6492</v>
      </c>
      <c r="H661" s="31" t="s">
        <v>37</v>
      </c>
      <c r="I661" s="31" t="s">
        <v>5088</v>
      </c>
      <c r="J661" s="31" t="s">
        <v>29</v>
      </c>
      <c r="K661" s="31" t="s">
        <v>30</v>
      </c>
      <c r="L661" s="31" t="s">
        <v>5089</v>
      </c>
      <c r="M661" s="31" t="s">
        <v>5090</v>
      </c>
      <c r="N661" s="31" t="s">
        <v>5091</v>
      </c>
      <c r="O661" s="36">
        <v>2</v>
      </c>
      <c r="P661" s="36">
        <v>15</v>
      </c>
      <c r="Q661" s="36">
        <v>1</v>
      </c>
      <c r="R661" s="30">
        <v>1650650928.54</v>
      </c>
      <c r="S661" s="30">
        <v>677779779.94000006</v>
      </c>
      <c r="T661" s="30">
        <v>244618568.16999999</v>
      </c>
      <c r="U661" s="30">
        <v>0</v>
      </c>
      <c r="V661" s="30">
        <v>379139625</v>
      </c>
      <c r="W661" s="30">
        <v>349112955.43000001</v>
      </c>
      <c r="X661" s="30">
        <v>0</v>
      </c>
      <c r="Y661" s="30">
        <v>0</v>
      </c>
      <c r="Z661" s="30">
        <v>0</v>
      </c>
      <c r="AA661" s="30">
        <v>1071654867.38</v>
      </c>
      <c r="AB661" s="30">
        <v>937960460.60000002</v>
      </c>
      <c r="AC661" s="30">
        <v>0</v>
      </c>
      <c r="AD661" s="30">
        <v>79285540.530000001</v>
      </c>
      <c r="AE661" s="30">
        <v>0</v>
      </c>
      <c r="AF661" s="30">
        <v>44020517.25</v>
      </c>
      <c r="AG661" s="30">
        <v>10388349</v>
      </c>
      <c r="AH661" s="30">
        <v>0</v>
      </c>
      <c r="AI661" s="30">
        <v>578996060.75999999</v>
      </c>
      <c r="AJ661" s="30">
        <v>384129286</v>
      </c>
      <c r="AK661" s="30">
        <v>3841293</v>
      </c>
      <c r="AL661" s="30">
        <v>89223858.090000004</v>
      </c>
      <c r="AM661" s="30">
        <v>0</v>
      </c>
      <c r="AN661" s="30">
        <v>0</v>
      </c>
      <c r="AO661" s="30">
        <v>105642916.67</v>
      </c>
      <c r="AP661" s="30">
        <v>0</v>
      </c>
      <c r="AQ661" s="30">
        <v>378325309.35000002</v>
      </c>
      <c r="AR661" s="30">
        <v>210052127</v>
      </c>
      <c r="AS661" s="30">
        <v>168273182.34999999</v>
      </c>
      <c r="AT661" s="30">
        <v>374286227.35000002</v>
      </c>
      <c r="AU661" s="30">
        <v>263785788.84</v>
      </c>
      <c r="AV661" s="30">
        <v>4857521.84</v>
      </c>
      <c r="AW661" s="30">
        <v>105642916.67</v>
      </c>
      <c r="AX661" s="30">
        <v>0</v>
      </c>
      <c r="AY661" s="30">
        <v>4039082</v>
      </c>
      <c r="AZ661" s="30">
        <v>4039082</v>
      </c>
      <c r="BA661" s="30">
        <v>0</v>
      </c>
      <c r="BB661" s="30">
        <v>0</v>
      </c>
      <c r="BC661" s="30">
        <v>0</v>
      </c>
      <c r="BD661" s="30">
        <v>0</v>
      </c>
      <c r="BE661" s="30">
        <v>0</v>
      </c>
      <c r="BF661" s="30">
        <v>0</v>
      </c>
      <c r="BG661" s="30">
        <v>0</v>
      </c>
      <c r="BH661" s="30">
        <v>0</v>
      </c>
      <c r="BI661" s="30">
        <v>0</v>
      </c>
    </row>
    <row r="662" spans="1:61" ht="20.45" customHeight="1" x14ac:dyDescent="0.2">
      <c r="A662" s="25">
        <f t="shared" si="10"/>
        <v>656</v>
      </c>
      <c r="B662" s="36">
        <v>5862</v>
      </c>
      <c r="C662" s="31" t="s">
        <v>5092</v>
      </c>
      <c r="D662" s="31" t="s">
        <v>5093</v>
      </c>
      <c r="E662" s="31" t="s">
        <v>5094</v>
      </c>
      <c r="F662" s="31" t="s">
        <v>43</v>
      </c>
      <c r="G662" s="36">
        <v>6492</v>
      </c>
      <c r="H662" s="31" t="s">
        <v>37</v>
      </c>
      <c r="I662" s="31" t="s">
        <v>5095</v>
      </c>
      <c r="J662" s="31" t="s">
        <v>32</v>
      </c>
      <c r="K662" s="31" t="s">
        <v>33</v>
      </c>
      <c r="L662" s="31" t="s">
        <v>5096</v>
      </c>
      <c r="M662" s="31" t="s">
        <v>5097</v>
      </c>
      <c r="N662" s="31" t="s">
        <v>5098</v>
      </c>
      <c r="O662" s="36">
        <v>2</v>
      </c>
      <c r="P662" s="36">
        <v>1</v>
      </c>
      <c r="Q662" s="36">
        <v>63</v>
      </c>
      <c r="R662" s="30">
        <v>27633640410.59</v>
      </c>
      <c r="S662" s="30">
        <v>1186699564.9400001</v>
      </c>
      <c r="T662" s="30">
        <v>2212594581</v>
      </c>
      <c r="U662" s="30">
        <v>25385167</v>
      </c>
      <c r="V662" s="30">
        <v>17997204842</v>
      </c>
      <c r="W662" s="30">
        <v>310348139</v>
      </c>
      <c r="X662" s="30">
        <v>3619758939</v>
      </c>
      <c r="Y662" s="30">
        <v>0</v>
      </c>
      <c r="Z662" s="30">
        <v>2281649177.6500001</v>
      </c>
      <c r="AA662" s="30">
        <v>24791381625.450001</v>
      </c>
      <c r="AB662" s="30">
        <v>20821169269</v>
      </c>
      <c r="AC662" s="30">
        <v>1078377774</v>
      </c>
      <c r="AD662" s="30">
        <v>513053223</v>
      </c>
      <c r="AE662" s="30">
        <v>0</v>
      </c>
      <c r="AF662" s="30">
        <v>2091650382</v>
      </c>
      <c r="AG662" s="30">
        <v>287130977.44999999</v>
      </c>
      <c r="AH662" s="30">
        <v>0</v>
      </c>
      <c r="AI662" s="30">
        <v>2842258784.2800002</v>
      </c>
      <c r="AJ662" s="30">
        <v>2260075724</v>
      </c>
      <c r="AK662" s="30">
        <v>0</v>
      </c>
      <c r="AL662" s="30">
        <v>214787777</v>
      </c>
      <c r="AM662" s="30">
        <v>22866069</v>
      </c>
      <c r="AN662" s="30">
        <v>239808972.44</v>
      </c>
      <c r="AO662" s="30">
        <v>28854186.109999999</v>
      </c>
      <c r="AP662" s="30">
        <v>75866055.730000004</v>
      </c>
      <c r="AQ662" s="30">
        <v>3637008334</v>
      </c>
      <c r="AR662" s="30">
        <v>3290490475</v>
      </c>
      <c r="AS662" s="30">
        <v>346517859</v>
      </c>
      <c r="AT662" s="30">
        <v>2241428737.1100001</v>
      </c>
      <c r="AU662" s="30">
        <v>2109397618</v>
      </c>
      <c r="AV662" s="30">
        <v>103176933</v>
      </c>
      <c r="AW662" s="30">
        <v>28854186.109999999</v>
      </c>
      <c r="AX662" s="30">
        <v>0</v>
      </c>
      <c r="AY662" s="30">
        <v>1395579597</v>
      </c>
      <c r="AZ662" s="30">
        <v>1395579597</v>
      </c>
      <c r="BA662" s="30">
        <v>0</v>
      </c>
      <c r="BB662" s="30">
        <v>455617438</v>
      </c>
      <c r="BC662" s="30">
        <v>607945667</v>
      </c>
      <c r="BD662" s="30">
        <v>455617438</v>
      </c>
      <c r="BE662" s="30">
        <v>607945667</v>
      </c>
      <c r="BF662" s="30">
        <v>21850677165</v>
      </c>
      <c r="BG662" s="30">
        <v>0</v>
      </c>
      <c r="BH662" s="30">
        <v>21850677165</v>
      </c>
      <c r="BI662" s="30">
        <v>0</v>
      </c>
    </row>
    <row r="663" spans="1:61" ht="20.45" customHeight="1" x14ac:dyDescent="0.2">
      <c r="A663" s="25">
        <f t="shared" si="10"/>
        <v>657</v>
      </c>
      <c r="B663" s="36">
        <v>5869</v>
      </c>
      <c r="C663" s="31" t="s">
        <v>5099</v>
      </c>
      <c r="D663" s="31" t="s">
        <v>5100</v>
      </c>
      <c r="E663" s="31" t="s">
        <v>5101</v>
      </c>
      <c r="F663" s="31" t="s">
        <v>31</v>
      </c>
      <c r="G663" s="36">
        <v>9411</v>
      </c>
      <c r="H663" s="31" t="s">
        <v>135</v>
      </c>
      <c r="I663" s="31" t="s">
        <v>5102</v>
      </c>
      <c r="J663" s="31" t="s">
        <v>29</v>
      </c>
      <c r="K663" s="31" t="s">
        <v>30</v>
      </c>
      <c r="L663" s="31" t="s">
        <v>5103</v>
      </c>
      <c r="M663" s="31" t="s">
        <v>5104</v>
      </c>
      <c r="N663" s="31" t="s">
        <v>5105</v>
      </c>
      <c r="O663" s="36">
        <v>2</v>
      </c>
      <c r="P663" s="36">
        <v>42</v>
      </c>
      <c r="Q663" s="36">
        <v>6</v>
      </c>
      <c r="R663" s="30">
        <v>3874340354</v>
      </c>
      <c r="S663" s="30">
        <v>1095829211</v>
      </c>
      <c r="T663" s="30">
        <v>0</v>
      </c>
      <c r="U663" s="30">
        <v>0</v>
      </c>
      <c r="V663" s="30">
        <v>0</v>
      </c>
      <c r="W663" s="30">
        <v>2408779304</v>
      </c>
      <c r="X663" s="30">
        <v>369148624</v>
      </c>
      <c r="Y663" s="30">
        <v>0</v>
      </c>
      <c r="Z663" s="30">
        <v>583215</v>
      </c>
      <c r="AA663" s="30">
        <v>917013126</v>
      </c>
      <c r="AB663" s="30">
        <v>0</v>
      </c>
      <c r="AC663" s="30">
        <v>978409</v>
      </c>
      <c r="AD663" s="30">
        <v>567709935</v>
      </c>
      <c r="AE663" s="30">
        <v>0</v>
      </c>
      <c r="AF663" s="30">
        <v>5509281</v>
      </c>
      <c r="AG663" s="30">
        <v>322944658</v>
      </c>
      <c r="AH663" s="30">
        <v>19870843</v>
      </c>
      <c r="AI663" s="30">
        <v>2957327228</v>
      </c>
      <c r="AJ663" s="30">
        <v>2841974252</v>
      </c>
      <c r="AK663" s="30">
        <v>2241974252</v>
      </c>
      <c r="AL663" s="30">
        <v>25800641</v>
      </c>
      <c r="AM663" s="30">
        <v>11270935</v>
      </c>
      <c r="AN663" s="30">
        <v>0</v>
      </c>
      <c r="AO663" s="30">
        <v>78281400</v>
      </c>
      <c r="AP663" s="30">
        <v>0</v>
      </c>
      <c r="AQ663" s="30">
        <v>629060263</v>
      </c>
      <c r="AR663" s="30">
        <v>510739797</v>
      </c>
      <c r="AS663" s="30">
        <v>118320466</v>
      </c>
      <c r="AT663" s="30">
        <v>629060263</v>
      </c>
      <c r="AU663" s="30">
        <v>396109635</v>
      </c>
      <c r="AV663" s="30">
        <v>154669228</v>
      </c>
      <c r="AW663" s="30">
        <v>78281400</v>
      </c>
      <c r="AX663" s="30">
        <v>0</v>
      </c>
      <c r="AY663" s="30">
        <v>0</v>
      </c>
      <c r="AZ663" s="30">
        <v>0</v>
      </c>
      <c r="BA663" s="30">
        <v>0</v>
      </c>
      <c r="BB663" s="30">
        <v>0</v>
      </c>
      <c r="BC663" s="30">
        <v>0</v>
      </c>
      <c r="BD663" s="30">
        <v>0</v>
      </c>
      <c r="BE663" s="30">
        <v>0</v>
      </c>
      <c r="BF663" s="30">
        <v>0</v>
      </c>
      <c r="BG663" s="30">
        <v>0</v>
      </c>
      <c r="BH663" s="30">
        <v>0</v>
      </c>
      <c r="BI663" s="30">
        <v>0</v>
      </c>
    </row>
    <row r="664" spans="1:61" ht="20.45" customHeight="1" x14ac:dyDescent="0.2">
      <c r="A664" s="25">
        <f t="shared" si="10"/>
        <v>658</v>
      </c>
      <c r="B664" s="36">
        <v>5875</v>
      </c>
      <c r="C664" s="31" t="s">
        <v>5106</v>
      </c>
      <c r="D664" s="31" t="s">
        <v>5107</v>
      </c>
      <c r="E664" s="31" t="s">
        <v>5108</v>
      </c>
      <c r="F664" s="31" t="s">
        <v>31</v>
      </c>
      <c r="G664" s="36">
        <v>6492</v>
      </c>
      <c r="H664" s="31" t="s">
        <v>37</v>
      </c>
      <c r="I664" s="31" t="s">
        <v>5109</v>
      </c>
      <c r="J664" s="31" t="s">
        <v>29</v>
      </c>
      <c r="K664" s="31" t="s">
        <v>30</v>
      </c>
      <c r="L664" s="31" t="s">
        <v>5110</v>
      </c>
      <c r="M664" s="31" t="s">
        <v>5111</v>
      </c>
      <c r="N664" s="31" t="s">
        <v>5112</v>
      </c>
      <c r="O664" s="36">
        <v>2</v>
      </c>
      <c r="P664" s="36">
        <v>2134</v>
      </c>
      <c r="Q664" s="36">
        <v>5</v>
      </c>
      <c r="R664" s="30">
        <v>3251168117</v>
      </c>
      <c r="S664" s="30">
        <v>140888123</v>
      </c>
      <c r="T664" s="30">
        <v>0</v>
      </c>
      <c r="U664" s="30">
        <v>0</v>
      </c>
      <c r="V664" s="30">
        <v>2844663023</v>
      </c>
      <c r="W664" s="30">
        <v>239191712</v>
      </c>
      <c r="X664" s="30">
        <v>23029976</v>
      </c>
      <c r="Y664" s="30">
        <v>0</v>
      </c>
      <c r="Z664" s="30">
        <v>3395283</v>
      </c>
      <c r="AA664" s="30">
        <v>2591753410</v>
      </c>
      <c r="AB664" s="30">
        <v>0</v>
      </c>
      <c r="AC664" s="30">
        <v>2498284460</v>
      </c>
      <c r="AD664" s="30">
        <v>44791452</v>
      </c>
      <c r="AE664" s="30">
        <v>0</v>
      </c>
      <c r="AF664" s="30">
        <v>33362931</v>
      </c>
      <c r="AG664" s="30">
        <v>15314567</v>
      </c>
      <c r="AH664" s="30">
        <v>0</v>
      </c>
      <c r="AI664" s="30">
        <v>659414707</v>
      </c>
      <c r="AJ664" s="30">
        <v>551020644</v>
      </c>
      <c r="AK664" s="30">
        <v>327788146</v>
      </c>
      <c r="AL664" s="30">
        <v>110146615</v>
      </c>
      <c r="AM664" s="30">
        <v>0</v>
      </c>
      <c r="AN664" s="30">
        <v>0</v>
      </c>
      <c r="AO664" s="30">
        <v>15112400</v>
      </c>
      <c r="AP664" s="30">
        <v>-16864952</v>
      </c>
      <c r="AQ664" s="30">
        <v>1247059761</v>
      </c>
      <c r="AR664" s="30">
        <v>1218557762</v>
      </c>
      <c r="AS664" s="30">
        <v>28501999</v>
      </c>
      <c r="AT664" s="30">
        <v>1247059761</v>
      </c>
      <c r="AU664" s="30">
        <v>431042465</v>
      </c>
      <c r="AV664" s="30">
        <v>27700530</v>
      </c>
      <c r="AW664" s="30">
        <v>15112400</v>
      </c>
      <c r="AX664" s="30">
        <v>773204366</v>
      </c>
      <c r="AY664" s="30">
        <v>0</v>
      </c>
      <c r="AZ664" s="30">
        <v>0</v>
      </c>
      <c r="BA664" s="30">
        <v>0</v>
      </c>
      <c r="BB664" s="30">
        <v>0</v>
      </c>
      <c r="BC664" s="30">
        <v>0</v>
      </c>
      <c r="BD664" s="30">
        <v>0</v>
      </c>
      <c r="BE664" s="30">
        <v>0</v>
      </c>
      <c r="BF664" s="30">
        <v>2901984049</v>
      </c>
      <c r="BG664" s="30">
        <v>0</v>
      </c>
      <c r="BH664" s="30">
        <v>2901984049</v>
      </c>
      <c r="BI664" s="30">
        <v>0</v>
      </c>
    </row>
    <row r="665" spans="1:61" ht="20.45" customHeight="1" x14ac:dyDescent="0.2">
      <c r="A665" s="25">
        <f t="shared" si="10"/>
        <v>659</v>
      </c>
      <c r="B665" s="36">
        <v>5908</v>
      </c>
      <c r="C665" s="31" t="s">
        <v>5113</v>
      </c>
      <c r="D665" s="31" t="s">
        <v>5114</v>
      </c>
      <c r="E665" s="31" t="s">
        <v>5115</v>
      </c>
      <c r="F665" s="31" t="s">
        <v>42</v>
      </c>
      <c r="G665" s="36">
        <v>6492</v>
      </c>
      <c r="H665" s="31" t="s">
        <v>37</v>
      </c>
      <c r="I665" s="31" t="s">
        <v>5116</v>
      </c>
      <c r="J665" s="31" t="s">
        <v>1114</v>
      </c>
      <c r="K665" s="31" t="s">
        <v>1115</v>
      </c>
      <c r="L665" s="31" t="s">
        <v>5117</v>
      </c>
      <c r="M665" s="31"/>
      <c r="N665" s="31" t="s">
        <v>5118</v>
      </c>
      <c r="O665" s="36">
        <v>2</v>
      </c>
      <c r="P665" s="36">
        <v>1006</v>
      </c>
      <c r="Q665" s="36">
        <v>15</v>
      </c>
      <c r="R665" s="30">
        <v>8750283760.0599995</v>
      </c>
      <c r="S665" s="30">
        <v>230623954.22999999</v>
      </c>
      <c r="T665" s="30">
        <v>18172498.829999998</v>
      </c>
      <c r="U665" s="30">
        <v>0</v>
      </c>
      <c r="V665" s="30">
        <v>7523955361</v>
      </c>
      <c r="W665" s="30">
        <v>198027853</v>
      </c>
      <c r="X665" s="30">
        <v>746702820</v>
      </c>
      <c r="Y665" s="30">
        <v>0</v>
      </c>
      <c r="Z665" s="30">
        <v>32801273</v>
      </c>
      <c r="AA665" s="30">
        <v>2747932572.71</v>
      </c>
      <c r="AB665" s="30">
        <v>0</v>
      </c>
      <c r="AC665" s="30">
        <v>1706580269</v>
      </c>
      <c r="AD665" s="30">
        <v>240790768.31</v>
      </c>
      <c r="AE665" s="30">
        <v>0</v>
      </c>
      <c r="AF665" s="30">
        <v>620203063.24000001</v>
      </c>
      <c r="AG665" s="30">
        <v>180358472.16</v>
      </c>
      <c r="AH665" s="30">
        <v>0</v>
      </c>
      <c r="AI665" s="30">
        <v>6002351187.3500004</v>
      </c>
      <c r="AJ665" s="30">
        <v>5059678065</v>
      </c>
      <c r="AK665" s="30">
        <v>2559678065</v>
      </c>
      <c r="AL665" s="30">
        <v>418040073.43000001</v>
      </c>
      <c r="AM665" s="30">
        <v>83897274.760000005</v>
      </c>
      <c r="AN665" s="30">
        <v>53271022.829999998</v>
      </c>
      <c r="AO665" s="30">
        <v>111034544.33</v>
      </c>
      <c r="AP665" s="30">
        <v>276430207</v>
      </c>
      <c r="AQ665" s="30">
        <v>1243404037.3800001</v>
      </c>
      <c r="AR665" s="30">
        <v>1238351699</v>
      </c>
      <c r="AS665" s="30">
        <v>5052338.38</v>
      </c>
      <c r="AT665" s="30">
        <v>1123459735.3299999</v>
      </c>
      <c r="AU665" s="30">
        <v>968313651</v>
      </c>
      <c r="AV665" s="30">
        <v>44111540</v>
      </c>
      <c r="AW665" s="30">
        <v>111034544.33</v>
      </c>
      <c r="AX665" s="30">
        <v>0</v>
      </c>
      <c r="AY665" s="30">
        <v>119944302.05</v>
      </c>
      <c r="AZ665" s="30">
        <v>119944302.05</v>
      </c>
      <c r="BA665" s="30">
        <v>0</v>
      </c>
      <c r="BB665" s="30">
        <v>17063184</v>
      </c>
      <c r="BC665" s="30">
        <v>100055584</v>
      </c>
      <c r="BD665" s="30">
        <v>17063184</v>
      </c>
      <c r="BE665" s="30">
        <v>100055584</v>
      </c>
      <c r="BF665" s="30">
        <v>0</v>
      </c>
      <c r="BG665" s="30">
        <v>2500000000</v>
      </c>
      <c r="BH665" s="30">
        <v>0</v>
      </c>
      <c r="BI665" s="30">
        <v>2500000000</v>
      </c>
    </row>
    <row r="666" spans="1:61" ht="20.45" customHeight="1" x14ac:dyDescent="0.2">
      <c r="A666" s="25">
        <f t="shared" si="10"/>
        <v>660</v>
      </c>
      <c r="B666" s="36">
        <v>6002</v>
      </c>
      <c r="C666" s="31" t="s">
        <v>5119</v>
      </c>
      <c r="D666" s="31" t="s">
        <v>5120</v>
      </c>
      <c r="E666" s="31" t="s">
        <v>5121</v>
      </c>
      <c r="F666" s="31" t="s">
        <v>31</v>
      </c>
      <c r="G666" s="36">
        <v>6499</v>
      </c>
      <c r="H666" s="31" t="s">
        <v>41</v>
      </c>
      <c r="I666" s="31" t="s">
        <v>5122</v>
      </c>
      <c r="J666" s="31" t="s">
        <v>29</v>
      </c>
      <c r="K666" s="31" t="s">
        <v>30</v>
      </c>
      <c r="L666" s="31" t="s">
        <v>5123</v>
      </c>
      <c r="M666" s="31" t="s">
        <v>5124</v>
      </c>
      <c r="N666" s="31" t="s">
        <v>5125</v>
      </c>
      <c r="O666" s="36">
        <v>2</v>
      </c>
      <c r="P666" s="36">
        <v>1935</v>
      </c>
      <c r="Q666" s="36">
        <v>11</v>
      </c>
      <c r="R666" s="30">
        <v>5250766367.9499998</v>
      </c>
      <c r="S666" s="30">
        <v>272806650.94999999</v>
      </c>
      <c r="T666" s="30">
        <v>7570000</v>
      </c>
      <c r="U666" s="30">
        <v>0</v>
      </c>
      <c r="V666" s="30">
        <v>4670682136</v>
      </c>
      <c r="W666" s="30">
        <v>271789179</v>
      </c>
      <c r="X666" s="30">
        <v>26163904</v>
      </c>
      <c r="Y666" s="30">
        <v>0</v>
      </c>
      <c r="Z666" s="30">
        <v>1754498</v>
      </c>
      <c r="AA666" s="30">
        <v>3667706544.8600001</v>
      </c>
      <c r="AB666" s="30">
        <v>0</v>
      </c>
      <c r="AC666" s="30">
        <v>3492001714</v>
      </c>
      <c r="AD666" s="30">
        <v>80762629.959999993</v>
      </c>
      <c r="AE666" s="30">
        <v>0</v>
      </c>
      <c r="AF666" s="30">
        <v>79772334.900000006</v>
      </c>
      <c r="AG666" s="30">
        <v>15169866</v>
      </c>
      <c r="AH666" s="30">
        <v>0</v>
      </c>
      <c r="AI666" s="30">
        <v>1583059822.72</v>
      </c>
      <c r="AJ666" s="30">
        <v>970491472</v>
      </c>
      <c r="AK666" s="30">
        <v>870491472</v>
      </c>
      <c r="AL666" s="30">
        <v>35282107.159999996</v>
      </c>
      <c r="AM666" s="30">
        <v>465895745.19</v>
      </c>
      <c r="AN666" s="30">
        <v>0</v>
      </c>
      <c r="AO666" s="30">
        <v>71006549.370000005</v>
      </c>
      <c r="AP666" s="30">
        <v>40383949</v>
      </c>
      <c r="AQ666" s="30">
        <v>1261550640.8900001</v>
      </c>
      <c r="AR666" s="30">
        <v>973238734</v>
      </c>
      <c r="AS666" s="30">
        <v>288311906.88999999</v>
      </c>
      <c r="AT666" s="30">
        <v>695067521.88999999</v>
      </c>
      <c r="AU666" s="30">
        <v>389923111.16000003</v>
      </c>
      <c r="AV666" s="30">
        <v>32908082.359999999</v>
      </c>
      <c r="AW666" s="30">
        <v>71006549.370000005</v>
      </c>
      <c r="AX666" s="30">
        <v>201229779</v>
      </c>
      <c r="AY666" s="30">
        <v>566483119</v>
      </c>
      <c r="AZ666" s="30">
        <v>566483119</v>
      </c>
      <c r="BA666" s="30">
        <v>0</v>
      </c>
      <c r="BB666" s="30">
        <v>0</v>
      </c>
      <c r="BC666" s="30">
        <v>0</v>
      </c>
      <c r="BD666" s="30">
        <v>0</v>
      </c>
      <c r="BE666" s="30">
        <v>0</v>
      </c>
      <c r="BF666" s="30">
        <v>0</v>
      </c>
      <c r="BG666" s="30">
        <v>0</v>
      </c>
      <c r="BH666" s="30">
        <v>0</v>
      </c>
      <c r="BI666" s="30">
        <v>0</v>
      </c>
    </row>
    <row r="667" spans="1:61" ht="20.45" customHeight="1" x14ac:dyDescent="0.2">
      <c r="A667" s="25">
        <f t="shared" si="10"/>
        <v>661</v>
      </c>
      <c r="B667" s="36">
        <v>6037</v>
      </c>
      <c r="C667" s="31" t="s">
        <v>1510</v>
      </c>
      <c r="D667" s="31" t="s">
        <v>1511</v>
      </c>
      <c r="E667" s="31" t="s">
        <v>1512</v>
      </c>
      <c r="F667" s="31" t="s">
        <v>44</v>
      </c>
      <c r="G667" s="36">
        <v>8299</v>
      </c>
      <c r="H667" s="31" t="s">
        <v>450</v>
      </c>
      <c r="I667" s="31" t="s">
        <v>1513</v>
      </c>
      <c r="J667" s="31" t="s">
        <v>29</v>
      </c>
      <c r="K667" s="31" t="s">
        <v>30</v>
      </c>
      <c r="L667" s="31" t="s">
        <v>2571</v>
      </c>
      <c r="M667" s="31" t="s">
        <v>2135</v>
      </c>
      <c r="N667" s="31" t="s">
        <v>2010</v>
      </c>
      <c r="O667" s="36">
        <v>1</v>
      </c>
      <c r="P667" s="36">
        <v>13</v>
      </c>
      <c r="Q667" s="31"/>
      <c r="R667" s="30">
        <v>2174878494</v>
      </c>
      <c r="S667" s="30">
        <v>74692814</v>
      </c>
      <c r="T667" s="30">
        <v>580636117</v>
      </c>
      <c r="U667" s="30">
        <v>0</v>
      </c>
      <c r="V667" s="30">
        <v>24246329</v>
      </c>
      <c r="W667" s="30">
        <v>1450493603</v>
      </c>
      <c r="X667" s="30">
        <v>44809631</v>
      </c>
      <c r="Y667" s="30">
        <v>0</v>
      </c>
      <c r="Z667" s="30">
        <v>0</v>
      </c>
      <c r="AA667" s="30">
        <v>1979585762</v>
      </c>
      <c r="AB667" s="30">
        <v>0</v>
      </c>
      <c r="AC667" s="30">
        <v>0</v>
      </c>
      <c r="AD667" s="30">
        <v>1486821357</v>
      </c>
      <c r="AE667" s="30">
        <v>0</v>
      </c>
      <c r="AF667" s="30">
        <v>426034261</v>
      </c>
      <c r="AG667" s="30">
        <v>66730144</v>
      </c>
      <c r="AH667" s="30">
        <v>0</v>
      </c>
      <c r="AI667" s="30">
        <v>195292732</v>
      </c>
      <c r="AJ667" s="30">
        <v>35849901</v>
      </c>
      <c r="AK667" s="30">
        <v>25849901</v>
      </c>
      <c r="AL667" s="30">
        <v>1080178997</v>
      </c>
      <c r="AM667" s="30">
        <v>611139732</v>
      </c>
      <c r="AN667" s="30">
        <v>0</v>
      </c>
      <c r="AO667" s="30">
        <v>-1447128361</v>
      </c>
      <c r="AP667" s="30">
        <v>151210634</v>
      </c>
      <c r="AQ667" s="30">
        <v>2253872322</v>
      </c>
      <c r="AR667" s="30">
        <v>2198483616</v>
      </c>
      <c r="AS667" s="30">
        <v>55388706</v>
      </c>
      <c r="AT667" s="30">
        <v>2253872322</v>
      </c>
      <c r="AU667" s="30">
        <v>3639974875</v>
      </c>
      <c r="AV667" s="30">
        <v>61025808</v>
      </c>
      <c r="AW667" s="30">
        <v>-1447128361</v>
      </c>
      <c r="AX667" s="30">
        <v>0</v>
      </c>
      <c r="AY667" s="30">
        <v>0</v>
      </c>
      <c r="AZ667" s="30">
        <v>0</v>
      </c>
      <c r="BA667" s="30">
        <v>0</v>
      </c>
      <c r="BB667" s="30">
        <v>2207629247</v>
      </c>
      <c r="BC667" s="30">
        <v>0</v>
      </c>
      <c r="BD667" s="30">
        <v>2207629247</v>
      </c>
      <c r="BE667" s="30">
        <v>0</v>
      </c>
      <c r="BF667" s="30">
        <v>0</v>
      </c>
      <c r="BG667" s="30">
        <v>0</v>
      </c>
      <c r="BH667" s="30">
        <v>0</v>
      </c>
      <c r="BI667" s="30">
        <v>0</v>
      </c>
    </row>
    <row r="668" spans="1:61" ht="20.45" customHeight="1" x14ac:dyDescent="0.2">
      <c r="A668" s="25">
        <f t="shared" si="10"/>
        <v>662</v>
      </c>
      <c r="B668" s="36">
        <v>6117</v>
      </c>
      <c r="C668" s="31" t="s">
        <v>5126</v>
      </c>
      <c r="D668" s="31" t="s">
        <v>5127</v>
      </c>
      <c r="E668" s="31" t="s">
        <v>5128</v>
      </c>
      <c r="F668" s="31" t="s">
        <v>28</v>
      </c>
      <c r="G668" s="36">
        <v>6492</v>
      </c>
      <c r="H668" s="31" t="s">
        <v>37</v>
      </c>
      <c r="I668" s="31" t="s">
        <v>5129</v>
      </c>
      <c r="J668" s="31" t="s">
        <v>29</v>
      </c>
      <c r="K668" s="31" t="s">
        <v>30</v>
      </c>
      <c r="L668" s="31" t="s">
        <v>5130</v>
      </c>
      <c r="M668" s="31" t="s">
        <v>5131</v>
      </c>
      <c r="N668" s="31" t="s">
        <v>5132</v>
      </c>
      <c r="O668" s="36">
        <v>2</v>
      </c>
      <c r="P668" s="36">
        <v>6800</v>
      </c>
      <c r="Q668" s="36">
        <v>15</v>
      </c>
      <c r="R668" s="30">
        <v>17011632030.59</v>
      </c>
      <c r="S668" s="30">
        <v>398772754.58999997</v>
      </c>
      <c r="T668" s="30">
        <v>962362343</v>
      </c>
      <c r="U668" s="30">
        <v>0</v>
      </c>
      <c r="V668" s="30">
        <v>14800782619</v>
      </c>
      <c r="W668" s="30">
        <v>833589263</v>
      </c>
      <c r="X668" s="30">
        <v>16125051</v>
      </c>
      <c r="Y668" s="30">
        <v>0</v>
      </c>
      <c r="Z668" s="30">
        <v>0</v>
      </c>
      <c r="AA668" s="30">
        <v>12860996254.27</v>
      </c>
      <c r="AB668" s="30">
        <v>11596345458.209999</v>
      </c>
      <c r="AC668" s="30">
        <v>0</v>
      </c>
      <c r="AD668" s="30">
        <v>543586640.99000001</v>
      </c>
      <c r="AE668" s="30">
        <v>0</v>
      </c>
      <c r="AF668" s="30">
        <v>181333786.74000001</v>
      </c>
      <c r="AG668" s="30">
        <v>74321723</v>
      </c>
      <c r="AH668" s="30">
        <v>465408645.32999998</v>
      </c>
      <c r="AI668" s="30">
        <v>4150635776.3200002</v>
      </c>
      <c r="AJ668" s="30">
        <v>2384120237</v>
      </c>
      <c r="AK668" s="30">
        <v>2376307817</v>
      </c>
      <c r="AL668" s="30">
        <v>1242826584.5999999</v>
      </c>
      <c r="AM668" s="30">
        <v>0</v>
      </c>
      <c r="AN668" s="30">
        <v>0</v>
      </c>
      <c r="AO668" s="30">
        <v>523688954.72000003</v>
      </c>
      <c r="AP668" s="30">
        <v>0</v>
      </c>
      <c r="AQ668" s="30">
        <v>1843164158.6900001</v>
      </c>
      <c r="AR668" s="30">
        <v>1768057127</v>
      </c>
      <c r="AS668" s="30">
        <v>75107031.689999998</v>
      </c>
      <c r="AT668" s="30">
        <v>1343924243.26</v>
      </c>
      <c r="AU668" s="30">
        <v>772956067.02999997</v>
      </c>
      <c r="AV668" s="30">
        <v>47279221.509999998</v>
      </c>
      <c r="AW668" s="30">
        <v>523688954.72000003</v>
      </c>
      <c r="AX668" s="30">
        <v>0</v>
      </c>
      <c r="AY668" s="30">
        <v>499239915.43000001</v>
      </c>
      <c r="AZ668" s="30">
        <v>499239915.43000001</v>
      </c>
      <c r="BA668" s="30">
        <v>0</v>
      </c>
      <c r="BB668" s="30">
        <v>22647973</v>
      </c>
      <c r="BC668" s="30">
        <v>461673980.06999999</v>
      </c>
      <c r="BD668" s="30">
        <v>22647973</v>
      </c>
      <c r="BE668" s="30">
        <v>461673980.06999999</v>
      </c>
      <c r="BF668" s="30">
        <v>15648005888</v>
      </c>
      <c r="BG668" s="30">
        <v>0</v>
      </c>
      <c r="BH668" s="30">
        <v>15648005888</v>
      </c>
      <c r="BI668" s="30">
        <v>0</v>
      </c>
    </row>
    <row r="669" spans="1:61" ht="20.45" customHeight="1" x14ac:dyDescent="0.2">
      <c r="A669" s="25">
        <f t="shared" si="10"/>
        <v>663</v>
      </c>
      <c r="B669" s="36">
        <v>6202</v>
      </c>
      <c r="C669" s="31" t="s">
        <v>5133</v>
      </c>
      <c r="D669" s="31" t="s">
        <v>5134</v>
      </c>
      <c r="E669" s="31" t="s">
        <v>5135</v>
      </c>
      <c r="F669" s="31" t="s">
        <v>31</v>
      </c>
      <c r="G669" s="36">
        <v>6492</v>
      </c>
      <c r="H669" s="31" t="s">
        <v>37</v>
      </c>
      <c r="I669" s="31" t="s">
        <v>5136</v>
      </c>
      <c r="J669" s="31" t="s">
        <v>29</v>
      </c>
      <c r="K669" s="31" t="s">
        <v>30</v>
      </c>
      <c r="L669" s="31" t="s">
        <v>5137</v>
      </c>
      <c r="M669" s="31" t="s">
        <v>5138</v>
      </c>
      <c r="N669" s="31" t="s">
        <v>5139</v>
      </c>
      <c r="O669" s="36">
        <v>2</v>
      </c>
      <c r="P669" s="36">
        <v>2347</v>
      </c>
      <c r="Q669" s="36">
        <v>23</v>
      </c>
      <c r="R669" s="30">
        <v>11026957204.74</v>
      </c>
      <c r="S669" s="30">
        <v>746595607.15999997</v>
      </c>
      <c r="T669" s="30">
        <v>28721621.079999998</v>
      </c>
      <c r="U669" s="30">
        <v>0</v>
      </c>
      <c r="V669" s="30">
        <v>9744303589.0300007</v>
      </c>
      <c r="W669" s="30">
        <v>22845334.5</v>
      </c>
      <c r="X669" s="30">
        <v>429092082.06999999</v>
      </c>
      <c r="Y669" s="30">
        <v>0</v>
      </c>
      <c r="Z669" s="30">
        <v>55398970.899999999</v>
      </c>
      <c r="AA669" s="30">
        <v>2974287704.54</v>
      </c>
      <c r="AB669" s="30">
        <v>0</v>
      </c>
      <c r="AC669" s="30">
        <v>1301572861</v>
      </c>
      <c r="AD669" s="30">
        <v>1054364539.64</v>
      </c>
      <c r="AE669" s="30">
        <v>0</v>
      </c>
      <c r="AF669" s="30">
        <v>366316344.68000001</v>
      </c>
      <c r="AG669" s="30">
        <v>252033959.22</v>
      </c>
      <c r="AH669" s="30">
        <v>0</v>
      </c>
      <c r="AI669" s="30">
        <v>8052669500.1999998</v>
      </c>
      <c r="AJ669" s="30">
        <v>7401646386.9099998</v>
      </c>
      <c r="AK669" s="30">
        <v>6620404386.9099998</v>
      </c>
      <c r="AL669" s="30">
        <v>187922535.97</v>
      </c>
      <c r="AM669" s="30">
        <v>175238740.13</v>
      </c>
      <c r="AN669" s="30">
        <v>0</v>
      </c>
      <c r="AO669" s="30">
        <v>40825223.789999999</v>
      </c>
      <c r="AP669" s="30">
        <v>247036613.40000001</v>
      </c>
      <c r="AQ669" s="30">
        <v>1696513505.26</v>
      </c>
      <c r="AR669" s="30">
        <v>1488437293.48</v>
      </c>
      <c r="AS669" s="30">
        <v>208076211.78</v>
      </c>
      <c r="AT669" s="30">
        <v>1531308351.76</v>
      </c>
      <c r="AU669" s="30">
        <v>1445969828.9000001</v>
      </c>
      <c r="AV669" s="30">
        <v>44513299.07</v>
      </c>
      <c r="AW669" s="30">
        <v>40825223.789999999</v>
      </c>
      <c r="AX669" s="30">
        <v>0</v>
      </c>
      <c r="AY669" s="30">
        <v>165205153.5</v>
      </c>
      <c r="AZ669" s="30">
        <v>165205153.5</v>
      </c>
      <c r="BA669" s="30">
        <v>0</v>
      </c>
      <c r="BB669" s="30">
        <v>116573119</v>
      </c>
      <c r="BC669" s="30">
        <v>418067453</v>
      </c>
      <c r="BD669" s="30">
        <v>116573119</v>
      </c>
      <c r="BE669" s="30">
        <v>418067453</v>
      </c>
      <c r="BF669" s="30">
        <v>4477885922</v>
      </c>
      <c r="BG669" s="30">
        <v>737717000</v>
      </c>
      <c r="BH669" s="30">
        <v>4477885922</v>
      </c>
      <c r="BI669" s="30">
        <v>737717000</v>
      </c>
    </row>
    <row r="670" spans="1:61" ht="20.45" customHeight="1" x14ac:dyDescent="0.2">
      <c r="A670" s="25">
        <f t="shared" si="10"/>
        <v>664</v>
      </c>
      <c r="B670" s="36">
        <v>6254</v>
      </c>
      <c r="C670" s="31" t="s">
        <v>5140</v>
      </c>
      <c r="D670" s="31" t="s">
        <v>5141</v>
      </c>
      <c r="E670" s="31" t="s">
        <v>5142</v>
      </c>
      <c r="F670" s="31" t="s">
        <v>42</v>
      </c>
      <c r="G670" s="36">
        <v>6492</v>
      </c>
      <c r="H670" s="31" t="s">
        <v>37</v>
      </c>
      <c r="I670" s="31" t="s">
        <v>5143</v>
      </c>
      <c r="J670" s="31" t="s">
        <v>1114</v>
      </c>
      <c r="K670" s="31" t="s">
        <v>1115</v>
      </c>
      <c r="L670" s="31" t="s">
        <v>5144</v>
      </c>
      <c r="M670" s="31" t="s">
        <v>5145</v>
      </c>
      <c r="N670" s="31" t="s">
        <v>5146</v>
      </c>
      <c r="O670" s="36">
        <v>2</v>
      </c>
      <c r="P670" s="36">
        <v>1437</v>
      </c>
      <c r="Q670" s="36">
        <v>17</v>
      </c>
      <c r="R670" s="30">
        <v>14712110576.18</v>
      </c>
      <c r="S670" s="30">
        <v>97484031.090000004</v>
      </c>
      <c r="T670" s="30">
        <v>0</v>
      </c>
      <c r="U670" s="30">
        <v>0</v>
      </c>
      <c r="V670" s="30">
        <v>13138538291.809999</v>
      </c>
      <c r="W670" s="30">
        <v>932398829.01999998</v>
      </c>
      <c r="X670" s="30">
        <v>527914449.25999999</v>
      </c>
      <c r="Y670" s="30">
        <v>0</v>
      </c>
      <c r="Z670" s="30">
        <v>15774975</v>
      </c>
      <c r="AA670" s="30">
        <v>4034801790.9699998</v>
      </c>
      <c r="AB670" s="30">
        <v>0</v>
      </c>
      <c r="AC670" s="30">
        <v>3591186325.0500002</v>
      </c>
      <c r="AD670" s="30">
        <v>243317482.56999999</v>
      </c>
      <c r="AE670" s="30">
        <v>0</v>
      </c>
      <c r="AF670" s="30">
        <v>70091463.349999994</v>
      </c>
      <c r="AG670" s="30">
        <v>129476406</v>
      </c>
      <c r="AH670" s="30">
        <v>730114</v>
      </c>
      <c r="AI670" s="30">
        <v>10677308785.209999</v>
      </c>
      <c r="AJ670" s="30">
        <v>9438571859</v>
      </c>
      <c r="AK670" s="30">
        <v>5938571859</v>
      </c>
      <c r="AL670" s="30">
        <v>860439679.23000002</v>
      </c>
      <c r="AM670" s="30">
        <v>89815518.920000002</v>
      </c>
      <c r="AN670" s="30">
        <v>0</v>
      </c>
      <c r="AO670" s="30">
        <v>-12622299.93</v>
      </c>
      <c r="AP670" s="30">
        <v>301104027.99000001</v>
      </c>
      <c r="AQ670" s="30">
        <v>1565481786.5</v>
      </c>
      <c r="AR670" s="30">
        <v>1560288016</v>
      </c>
      <c r="AS670" s="30">
        <v>5193770.5</v>
      </c>
      <c r="AT670" s="30">
        <v>1349947928.5</v>
      </c>
      <c r="AU670" s="30">
        <v>1348896840.9300001</v>
      </c>
      <c r="AV670" s="30">
        <v>13673387.5</v>
      </c>
      <c r="AW670" s="30">
        <v>-12622299.93</v>
      </c>
      <c r="AX670" s="30">
        <v>0</v>
      </c>
      <c r="AY670" s="30">
        <v>215533858</v>
      </c>
      <c r="AZ670" s="30">
        <v>215533858</v>
      </c>
      <c r="BA670" s="30">
        <v>0</v>
      </c>
      <c r="BB670" s="30">
        <v>179807435</v>
      </c>
      <c r="BC670" s="30">
        <v>1663263065</v>
      </c>
      <c r="BD670" s="30">
        <v>179807435</v>
      </c>
      <c r="BE670" s="30">
        <v>1663263065</v>
      </c>
      <c r="BF670" s="30">
        <v>3500000000</v>
      </c>
      <c r="BG670" s="30">
        <v>0</v>
      </c>
      <c r="BH670" s="30">
        <v>0</v>
      </c>
      <c r="BI670" s="30">
        <v>3500000000</v>
      </c>
    </row>
    <row r="671" spans="1:61" ht="20.45" customHeight="1" x14ac:dyDescent="0.2">
      <c r="A671" s="25">
        <f t="shared" si="10"/>
        <v>665</v>
      </c>
      <c r="B671" s="36">
        <v>6327</v>
      </c>
      <c r="C671" s="31" t="s">
        <v>5147</v>
      </c>
      <c r="D671" s="31" t="s">
        <v>5148</v>
      </c>
      <c r="E671" s="31" t="s">
        <v>5149</v>
      </c>
      <c r="F671" s="31" t="s">
        <v>28</v>
      </c>
      <c r="G671" s="36">
        <v>6492</v>
      </c>
      <c r="H671" s="31" t="s">
        <v>37</v>
      </c>
      <c r="I671" s="31" t="s">
        <v>5150</v>
      </c>
      <c r="J671" s="31" t="s">
        <v>29</v>
      </c>
      <c r="K671" s="31" t="s">
        <v>30</v>
      </c>
      <c r="L671" s="31" t="s">
        <v>5151</v>
      </c>
      <c r="M671" s="31" t="s">
        <v>5152</v>
      </c>
      <c r="N671" s="31" t="s">
        <v>5153</v>
      </c>
      <c r="O671" s="36">
        <v>2</v>
      </c>
      <c r="P671" s="36">
        <v>2986</v>
      </c>
      <c r="Q671" s="36">
        <v>5</v>
      </c>
      <c r="R671" s="30">
        <v>16962750875.16</v>
      </c>
      <c r="S671" s="30">
        <v>753925581.13</v>
      </c>
      <c r="T671" s="30">
        <v>120000000</v>
      </c>
      <c r="U671" s="30">
        <v>1929500.03</v>
      </c>
      <c r="V671" s="30">
        <v>14650143292</v>
      </c>
      <c r="W671" s="30">
        <v>1433002281</v>
      </c>
      <c r="X671" s="30">
        <v>3750221</v>
      </c>
      <c r="Y671" s="30">
        <v>0</v>
      </c>
      <c r="Z671" s="30">
        <v>0</v>
      </c>
      <c r="AA671" s="30">
        <v>15038500125.440001</v>
      </c>
      <c r="AB671" s="30">
        <v>14883137339</v>
      </c>
      <c r="AC671" s="30">
        <v>0</v>
      </c>
      <c r="AD671" s="30">
        <v>17132494</v>
      </c>
      <c r="AE671" s="30">
        <v>0</v>
      </c>
      <c r="AF671" s="30">
        <v>120794239.44</v>
      </c>
      <c r="AG671" s="30">
        <v>17436053</v>
      </c>
      <c r="AH671" s="30">
        <v>0</v>
      </c>
      <c r="AI671" s="30">
        <v>1924250749.72</v>
      </c>
      <c r="AJ671" s="30">
        <v>1537260333</v>
      </c>
      <c r="AK671" s="30">
        <v>1277260333</v>
      </c>
      <c r="AL671" s="30">
        <v>113376701.40000001</v>
      </c>
      <c r="AM671" s="30">
        <v>89596064.920000002</v>
      </c>
      <c r="AN671" s="30">
        <v>0</v>
      </c>
      <c r="AO671" s="30">
        <v>184017650.40000001</v>
      </c>
      <c r="AP671" s="30">
        <v>0</v>
      </c>
      <c r="AQ671" s="30">
        <v>1115044822.4000001</v>
      </c>
      <c r="AR671" s="30">
        <v>1061911959</v>
      </c>
      <c r="AS671" s="30">
        <v>53132863.399999999</v>
      </c>
      <c r="AT671" s="30">
        <v>493484992.39999998</v>
      </c>
      <c r="AU671" s="30">
        <v>295734854</v>
      </c>
      <c r="AV671" s="30">
        <v>13732488</v>
      </c>
      <c r="AW671" s="30">
        <v>184017650.40000001</v>
      </c>
      <c r="AX671" s="30">
        <v>0</v>
      </c>
      <c r="AY671" s="30">
        <v>621559830</v>
      </c>
      <c r="AZ671" s="30">
        <v>621559830</v>
      </c>
      <c r="BA671" s="30">
        <v>0</v>
      </c>
      <c r="BB671" s="30">
        <v>532796</v>
      </c>
      <c r="BC671" s="30">
        <v>0</v>
      </c>
      <c r="BD671" s="30">
        <v>532796</v>
      </c>
      <c r="BE671" s="30">
        <v>0</v>
      </c>
      <c r="BF671" s="30">
        <v>17795456640</v>
      </c>
      <c r="BG671" s="30">
        <v>0</v>
      </c>
      <c r="BH671" s="30">
        <v>17795456640</v>
      </c>
      <c r="BI671" s="30">
        <v>0</v>
      </c>
    </row>
    <row r="672" spans="1:61" ht="20.45" customHeight="1" x14ac:dyDescent="0.2">
      <c r="A672" s="25">
        <f t="shared" si="10"/>
        <v>666</v>
      </c>
      <c r="B672" s="36">
        <v>6428</v>
      </c>
      <c r="C672" s="31" t="s">
        <v>5154</v>
      </c>
      <c r="D672" s="31" t="s">
        <v>5155</v>
      </c>
      <c r="E672" s="31" t="s">
        <v>5156</v>
      </c>
      <c r="F672" s="31" t="s">
        <v>28</v>
      </c>
      <c r="G672" s="36">
        <v>6492</v>
      </c>
      <c r="H672" s="31" t="s">
        <v>37</v>
      </c>
      <c r="I672" s="31" t="s">
        <v>5157</v>
      </c>
      <c r="J672" s="31" t="s">
        <v>150</v>
      </c>
      <c r="K672" s="31" t="s">
        <v>151</v>
      </c>
      <c r="L672" s="31" t="s">
        <v>5158</v>
      </c>
      <c r="M672" s="31" t="s">
        <v>5159</v>
      </c>
      <c r="N672" s="31" t="s">
        <v>5160</v>
      </c>
      <c r="O672" s="36">
        <v>2</v>
      </c>
      <c r="P672" s="36">
        <v>146</v>
      </c>
      <c r="Q672" s="36">
        <v>2</v>
      </c>
      <c r="R672" s="30">
        <v>6608729364.9700003</v>
      </c>
      <c r="S672" s="30">
        <v>211332359.30000001</v>
      </c>
      <c r="T672" s="30">
        <v>440228031.69999999</v>
      </c>
      <c r="U672" s="30">
        <v>0</v>
      </c>
      <c r="V672" s="30">
        <v>5548415200</v>
      </c>
      <c r="W672" s="30">
        <v>405474849</v>
      </c>
      <c r="X672" s="30">
        <v>3278924.97</v>
      </c>
      <c r="Y672" s="30">
        <v>0</v>
      </c>
      <c r="Z672" s="30">
        <v>0</v>
      </c>
      <c r="AA672" s="30">
        <v>4700998617</v>
      </c>
      <c r="AB672" s="30">
        <v>4590369394</v>
      </c>
      <c r="AC672" s="30">
        <v>0</v>
      </c>
      <c r="AD672" s="30">
        <v>8499439</v>
      </c>
      <c r="AE672" s="30">
        <v>0</v>
      </c>
      <c r="AF672" s="30">
        <v>102129784</v>
      </c>
      <c r="AG672" s="30">
        <v>0</v>
      </c>
      <c r="AH672" s="30">
        <v>0</v>
      </c>
      <c r="AI672" s="30">
        <v>1907730748.03</v>
      </c>
      <c r="AJ672" s="30">
        <v>1362461378</v>
      </c>
      <c r="AK672" s="30">
        <v>1345560984</v>
      </c>
      <c r="AL672" s="30">
        <v>65364329.960000001</v>
      </c>
      <c r="AM672" s="30">
        <v>0</v>
      </c>
      <c r="AN672" s="30">
        <v>0</v>
      </c>
      <c r="AO672" s="30">
        <v>479905040.06999999</v>
      </c>
      <c r="AP672" s="30">
        <v>0</v>
      </c>
      <c r="AQ672" s="30">
        <v>602879302.57000005</v>
      </c>
      <c r="AR672" s="30">
        <v>561424753.75999999</v>
      </c>
      <c r="AS672" s="30">
        <v>41454548.810000002</v>
      </c>
      <c r="AT672" s="30">
        <v>578899560.60000002</v>
      </c>
      <c r="AU672" s="30">
        <v>79104289</v>
      </c>
      <c r="AV672" s="30">
        <v>19890231.5</v>
      </c>
      <c r="AW672" s="30">
        <v>479905040.10000002</v>
      </c>
      <c r="AX672" s="30">
        <v>0</v>
      </c>
      <c r="AY672" s="30">
        <v>23979742</v>
      </c>
      <c r="AZ672" s="30">
        <v>23979742</v>
      </c>
      <c r="BA672" s="30">
        <v>0</v>
      </c>
      <c r="BB672" s="30">
        <v>0</v>
      </c>
      <c r="BC672" s="30">
        <v>0</v>
      </c>
      <c r="BD672" s="30">
        <v>0</v>
      </c>
      <c r="BE672" s="30">
        <v>0</v>
      </c>
      <c r="BF672" s="30">
        <v>4749641120</v>
      </c>
      <c r="BG672" s="30">
        <v>0</v>
      </c>
      <c r="BH672" s="30">
        <v>4749641120</v>
      </c>
      <c r="BI672" s="30">
        <v>0</v>
      </c>
    </row>
    <row r="673" spans="1:61" ht="20.45" customHeight="1" x14ac:dyDescent="0.2">
      <c r="A673" s="25">
        <f t="shared" si="10"/>
        <v>667</v>
      </c>
      <c r="B673" s="36">
        <v>6450</v>
      </c>
      <c r="C673" s="31" t="s">
        <v>5161</v>
      </c>
      <c r="D673" s="31" t="s">
        <v>5162</v>
      </c>
      <c r="E673" s="31" t="s">
        <v>5163</v>
      </c>
      <c r="F673" s="31" t="s">
        <v>31</v>
      </c>
      <c r="G673" s="36">
        <v>6492</v>
      </c>
      <c r="H673" s="31" t="s">
        <v>37</v>
      </c>
      <c r="I673" s="31" t="s">
        <v>5164</v>
      </c>
      <c r="J673" s="31" t="s">
        <v>45</v>
      </c>
      <c r="K673" s="31" t="s">
        <v>49</v>
      </c>
      <c r="L673" s="31" t="s">
        <v>5165</v>
      </c>
      <c r="M673" s="31" t="s">
        <v>5166</v>
      </c>
      <c r="N673" s="31" t="s">
        <v>5167</v>
      </c>
      <c r="O673" s="36">
        <v>2</v>
      </c>
      <c r="P673" s="36">
        <v>482</v>
      </c>
      <c r="Q673" s="36">
        <v>32</v>
      </c>
      <c r="R673" s="30">
        <v>7467512176</v>
      </c>
      <c r="S673" s="30">
        <v>1699087886</v>
      </c>
      <c r="T673" s="30">
        <v>5799727</v>
      </c>
      <c r="U673" s="30">
        <v>1174339682</v>
      </c>
      <c r="V673" s="30">
        <v>72386939</v>
      </c>
      <c r="W673" s="30">
        <v>4378559491</v>
      </c>
      <c r="X673" s="30">
        <v>130112226</v>
      </c>
      <c r="Y673" s="30">
        <v>0</v>
      </c>
      <c r="Z673" s="30">
        <v>7226225</v>
      </c>
      <c r="AA673" s="30">
        <v>5373739432</v>
      </c>
      <c r="AB673" s="30">
        <v>0</v>
      </c>
      <c r="AC673" s="30">
        <v>1560809060</v>
      </c>
      <c r="AD673" s="30">
        <v>1786702446</v>
      </c>
      <c r="AE673" s="30">
        <v>0</v>
      </c>
      <c r="AF673" s="30">
        <v>16826419</v>
      </c>
      <c r="AG673" s="30">
        <v>2009401507</v>
      </c>
      <c r="AH673" s="30">
        <v>0</v>
      </c>
      <c r="AI673" s="30">
        <v>2093772744</v>
      </c>
      <c r="AJ673" s="30">
        <v>1492882086</v>
      </c>
      <c r="AK673" s="30">
        <v>1482882086</v>
      </c>
      <c r="AL673" s="30">
        <v>234216942</v>
      </c>
      <c r="AM673" s="30">
        <v>199148041</v>
      </c>
      <c r="AN673" s="30">
        <v>0</v>
      </c>
      <c r="AO673" s="30">
        <v>167525675</v>
      </c>
      <c r="AP673" s="30">
        <v>0</v>
      </c>
      <c r="AQ673" s="30">
        <v>11331120798</v>
      </c>
      <c r="AR673" s="30">
        <v>11292464516</v>
      </c>
      <c r="AS673" s="30">
        <v>38656282</v>
      </c>
      <c r="AT673" s="30">
        <v>1088373742</v>
      </c>
      <c r="AU673" s="30">
        <v>668747853</v>
      </c>
      <c r="AV673" s="30">
        <v>252100214</v>
      </c>
      <c r="AW673" s="30">
        <v>167525675</v>
      </c>
      <c r="AX673" s="30">
        <v>0</v>
      </c>
      <c r="AY673" s="30">
        <v>10242747056</v>
      </c>
      <c r="AZ673" s="30">
        <v>10242747056</v>
      </c>
      <c r="BA673" s="30">
        <v>0</v>
      </c>
      <c r="BB673" s="30">
        <v>0</v>
      </c>
      <c r="BC673" s="30">
        <v>0</v>
      </c>
      <c r="BD673" s="30">
        <v>0</v>
      </c>
      <c r="BE673" s="30">
        <v>0</v>
      </c>
      <c r="BF673" s="30">
        <v>0</v>
      </c>
      <c r="BG673" s="30">
        <v>0</v>
      </c>
      <c r="BH673" s="30">
        <v>0</v>
      </c>
      <c r="BI673" s="30">
        <v>0</v>
      </c>
    </row>
    <row r="674" spans="1:61" ht="20.45" customHeight="1" x14ac:dyDescent="0.2">
      <c r="A674" s="25">
        <f t="shared" si="10"/>
        <v>668</v>
      </c>
      <c r="B674" s="36">
        <v>6474</v>
      </c>
      <c r="C674" s="31" t="s">
        <v>5168</v>
      </c>
      <c r="D674" s="31" t="s">
        <v>5169</v>
      </c>
      <c r="E674" s="31" t="s">
        <v>5170</v>
      </c>
      <c r="F674" s="31" t="s">
        <v>44</v>
      </c>
      <c r="G674" s="36">
        <v>1410</v>
      </c>
      <c r="H674" s="31" t="s">
        <v>3712</v>
      </c>
      <c r="I674" s="31" t="s">
        <v>5171</v>
      </c>
      <c r="J674" s="31" t="s">
        <v>32</v>
      </c>
      <c r="K674" s="31" t="s">
        <v>5172</v>
      </c>
      <c r="L674" s="31" t="s">
        <v>5173</v>
      </c>
      <c r="M674" s="31" t="s">
        <v>5174</v>
      </c>
      <c r="N674" s="31" t="s">
        <v>5175</v>
      </c>
      <c r="O674" s="36">
        <v>2</v>
      </c>
      <c r="P674" s="36">
        <v>78</v>
      </c>
      <c r="Q674" s="31"/>
      <c r="R674" s="30">
        <v>4854324004</v>
      </c>
      <c r="S674" s="30">
        <v>1904249039</v>
      </c>
      <c r="T674" s="30">
        <v>0</v>
      </c>
      <c r="U674" s="30">
        <v>66244000</v>
      </c>
      <c r="V674" s="30">
        <v>0</v>
      </c>
      <c r="W674" s="30">
        <v>143819319</v>
      </c>
      <c r="X674" s="30">
        <v>2681310262</v>
      </c>
      <c r="Y674" s="30">
        <v>0</v>
      </c>
      <c r="Z674" s="30">
        <v>58701384</v>
      </c>
      <c r="AA674" s="30">
        <v>446174935</v>
      </c>
      <c r="AB674" s="30">
        <v>0</v>
      </c>
      <c r="AC674" s="30">
        <v>0</v>
      </c>
      <c r="AD674" s="30">
        <v>163597121</v>
      </c>
      <c r="AE674" s="30">
        <v>0</v>
      </c>
      <c r="AF674" s="30">
        <v>32137597</v>
      </c>
      <c r="AG674" s="30">
        <v>151940217</v>
      </c>
      <c r="AH674" s="30">
        <v>98500000</v>
      </c>
      <c r="AI674" s="30">
        <v>4408149069</v>
      </c>
      <c r="AJ674" s="30">
        <v>89506225</v>
      </c>
      <c r="AK674" s="30">
        <v>60056225</v>
      </c>
      <c r="AL674" s="30">
        <v>3662612858</v>
      </c>
      <c r="AM674" s="30">
        <v>415105058</v>
      </c>
      <c r="AN674" s="30">
        <v>0</v>
      </c>
      <c r="AO674" s="30">
        <v>13111539</v>
      </c>
      <c r="AP674" s="30">
        <v>0</v>
      </c>
      <c r="AQ674" s="30">
        <v>2054672307</v>
      </c>
      <c r="AR674" s="30">
        <v>1996030500</v>
      </c>
      <c r="AS674" s="30">
        <v>58641807</v>
      </c>
      <c r="AT674" s="30">
        <v>487823784</v>
      </c>
      <c r="AU674" s="30">
        <v>460202787</v>
      </c>
      <c r="AV674" s="30">
        <v>14509458</v>
      </c>
      <c r="AW674" s="30">
        <v>13111539</v>
      </c>
      <c r="AX674" s="30">
        <v>0</v>
      </c>
      <c r="AY674" s="30">
        <v>80365000</v>
      </c>
      <c r="AZ674" s="30">
        <v>80365000</v>
      </c>
      <c r="BA674" s="30">
        <v>0</v>
      </c>
      <c r="BB674" s="30">
        <v>0</v>
      </c>
      <c r="BC674" s="30">
        <v>0</v>
      </c>
      <c r="BD674" s="30">
        <v>0</v>
      </c>
      <c r="BE674" s="30">
        <v>0</v>
      </c>
      <c r="BF674" s="30">
        <v>0</v>
      </c>
      <c r="BG674" s="30">
        <v>0</v>
      </c>
      <c r="BH674" s="30">
        <v>0</v>
      </c>
      <c r="BI674" s="30">
        <v>0</v>
      </c>
    </row>
    <row r="675" spans="1:61" ht="20.45" customHeight="1" x14ac:dyDescent="0.2">
      <c r="A675" s="25">
        <f t="shared" si="10"/>
        <v>669</v>
      </c>
      <c r="B675" s="36">
        <v>6505</v>
      </c>
      <c r="C675" s="31" t="s">
        <v>5176</v>
      </c>
      <c r="D675" s="31" t="s">
        <v>5177</v>
      </c>
      <c r="E675" s="31" t="s">
        <v>5178</v>
      </c>
      <c r="F675" s="31" t="s">
        <v>43</v>
      </c>
      <c r="G675" s="36">
        <v>6492</v>
      </c>
      <c r="H675" s="31" t="s">
        <v>37</v>
      </c>
      <c r="I675" s="31" t="s">
        <v>5179</v>
      </c>
      <c r="J675" s="31" t="s">
        <v>32</v>
      </c>
      <c r="K675" s="31" t="s">
        <v>33</v>
      </c>
      <c r="L675" s="31" t="s">
        <v>5180</v>
      </c>
      <c r="M675" s="31" t="s">
        <v>5181</v>
      </c>
      <c r="N675" s="31" t="s">
        <v>5182</v>
      </c>
      <c r="O675" s="36">
        <v>2</v>
      </c>
      <c r="P675" s="36">
        <v>211</v>
      </c>
      <c r="Q675" s="36">
        <v>4</v>
      </c>
      <c r="R675" s="30">
        <v>14607501158.610001</v>
      </c>
      <c r="S675" s="30">
        <v>375194579.26999998</v>
      </c>
      <c r="T675" s="30">
        <v>1336090736.3699999</v>
      </c>
      <c r="U675" s="30">
        <v>0</v>
      </c>
      <c r="V675" s="30">
        <v>12365842506.18</v>
      </c>
      <c r="W675" s="30">
        <v>75808965.379999995</v>
      </c>
      <c r="X675" s="30">
        <v>453441220.41000003</v>
      </c>
      <c r="Y675" s="30">
        <v>0</v>
      </c>
      <c r="Z675" s="30">
        <v>1123151</v>
      </c>
      <c r="AA675" s="30">
        <v>14074232151.360001</v>
      </c>
      <c r="AB675" s="30">
        <v>13919418142.370001</v>
      </c>
      <c r="AC675" s="30">
        <v>0</v>
      </c>
      <c r="AD675" s="30">
        <v>96422297</v>
      </c>
      <c r="AE675" s="30">
        <v>0</v>
      </c>
      <c r="AF675" s="30">
        <v>12291460.99</v>
      </c>
      <c r="AG675" s="30">
        <v>46100251</v>
      </c>
      <c r="AH675" s="30">
        <v>0</v>
      </c>
      <c r="AI675" s="30">
        <v>533269007.25</v>
      </c>
      <c r="AJ675" s="30">
        <v>30661245</v>
      </c>
      <c r="AK675" s="30">
        <v>0</v>
      </c>
      <c r="AL675" s="30">
        <v>115458760.84</v>
      </c>
      <c r="AM675" s="30">
        <v>110971467.77</v>
      </c>
      <c r="AN675" s="30">
        <v>0</v>
      </c>
      <c r="AO675" s="30">
        <v>143281058.63999999</v>
      </c>
      <c r="AP675" s="30">
        <v>132896475</v>
      </c>
      <c r="AQ675" s="30">
        <v>1262694744.3099999</v>
      </c>
      <c r="AR675" s="30">
        <v>1081747743</v>
      </c>
      <c r="AS675" s="30">
        <v>180947001.31</v>
      </c>
      <c r="AT675" s="30">
        <v>875431889.30999994</v>
      </c>
      <c r="AU675" s="30">
        <v>686551741.16999996</v>
      </c>
      <c r="AV675" s="30">
        <v>45599089.5</v>
      </c>
      <c r="AW675" s="30">
        <v>143281058.63999999</v>
      </c>
      <c r="AX675" s="30">
        <v>0</v>
      </c>
      <c r="AY675" s="30">
        <v>387262855</v>
      </c>
      <c r="AZ675" s="30">
        <v>387262855</v>
      </c>
      <c r="BA675" s="30">
        <v>0</v>
      </c>
      <c r="BB675" s="30">
        <v>0</v>
      </c>
      <c r="BC675" s="30">
        <v>5791785</v>
      </c>
      <c r="BD675" s="30">
        <v>0</v>
      </c>
      <c r="BE675" s="30">
        <v>5791785</v>
      </c>
      <c r="BF675" s="30">
        <v>27215442729</v>
      </c>
      <c r="BG675" s="30">
        <v>0</v>
      </c>
      <c r="BH675" s="30">
        <v>27215442729</v>
      </c>
      <c r="BI675" s="30">
        <v>0</v>
      </c>
    </row>
    <row r="676" spans="1:61" ht="20.45" customHeight="1" x14ac:dyDescent="0.2">
      <c r="A676" s="25">
        <f t="shared" si="10"/>
        <v>670</v>
      </c>
      <c r="B676" s="36">
        <v>6537</v>
      </c>
      <c r="C676" s="31" t="s">
        <v>5183</v>
      </c>
      <c r="D676" s="31" t="s">
        <v>5184</v>
      </c>
      <c r="E676" s="31" t="s">
        <v>5185</v>
      </c>
      <c r="F676" s="31" t="s">
        <v>265</v>
      </c>
      <c r="G676" s="36">
        <v>9603</v>
      </c>
      <c r="H676" s="31" t="s">
        <v>108</v>
      </c>
      <c r="I676" s="31" t="s">
        <v>5186</v>
      </c>
      <c r="J676" s="31" t="s">
        <v>32</v>
      </c>
      <c r="K676" s="31" t="s">
        <v>1455</v>
      </c>
      <c r="L676" s="31" t="s">
        <v>5187</v>
      </c>
      <c r="M676" s="31" t="s">
        <v>5188</v>
      </c>
      <c r="N676" s="31" t="s">
        <v>5189</v>
      </c>
      <c r="O676" s="36">
        <v>2</v>
      </c>
      <c r="P676" s="36">
        <v>2</v>
      </c>
      <c r="Q676" s="36">
        <v>122</v>
      </c>
      <c r="R676" s="30">
        <v>12701601206</v>
      </c>
      <c r="S676" s="30">
        <v>247364101</v>
      </c>
      <c r="T676" s="30">
        <v>2829010100</v>
      </c>
      <c r="U676" s="30">
        <v>53902294</v>
      </c>
      <c r="V676" s="30">
        <v>0</v>
      </c>
      <c r="W676" s="30">
        <v>1989107377</v>
      </c>
      <c r="X676" s="30">
        <v>7523937071</v>
      </c>
      <c r="Y676" s="30">
        <v>0</v>
      </c>
      <c r="Z676" s="30">
        <v>58280263</v>
      </c>
      <c r="AA676" s="30">
        <v>4995584391</v>
      </c>
      <c r="AB676" s="30">
        <v>0</v>
      </c>
      <c r="AC676" s="30">
        <v>918680606</v>
      </c>
      <c r="AD676" s="30">
        <v>896255804</v>
      </c>
      <c r="AE676" s="30">
        <v>0</v>
      </c>
      <c r="AF676" s="30">
        <v>2197018007</v>
      </c>
      <c r="AG676" s="30">
        <v>983629974</v>
      </c>
      <c r="AH676" s="30">
        <v>0</v>
      </c>
      <c r="AI676" s="30">
        <v>7706016815</v>
      </c>
      <c r="AJ676" s="30">
        <v>781242000</v>
      </c>
      <c r="AK676" s="30">
        <v>0</v>
      </c>
      <c r="AL676" s="30">
        <v>2532573476</v>
      </c>
      <c r="AM676" s="30">
        <v>625414161</v>
      </c>
      <c r="AN676" s="30">
        <v>0</v>
      </c>
      <c r="AO676" s="30">
        <v>635280733</v>
      </c>
      <c r="AP676" s="30">
        <v>-87924694</v>
      </c>
      <c r="AQ676" s="30">
        <v>8906366125</v>
      </c>
      <c r="AR676" s="30">
        <v>8690749014</v>
      </c>
      <c r="AS676" s="30">
        <v>215617111</v>
      </c>
      <c r="AT676" s="30">
        <v>5053484577</v>
      </c>
      <c r="AU676" s="30">
        <v>2124943263</v>
      </c>
      <c r="AV676" s="30">
        <v>235712061</v>
      </c>
      <c r="AW676" s="30">
        <v>635280733</v>
      </c>
      <c r="AX676" s="30">
        <v>2057548520</v>
      </c>
      <c r="AY676" s="30">
        <v>3852881548</v>
      </c>
      <c r="AZ676" s="30">
        <v>3852881548</v>
      </c>
      <c r="BA676" s="30">
        <v>0</v>
      </c>
      <c r="BB676" s="30">
        <v>0</v>
      </c>
      <c r="BC676" s="30">
        <v>0</v>
      </c>
      <c r="BD676" s="30">
        <v>0</v>
      </c>
      <c r="BE676" s="30">
        <v>0</v>
      </c>
      <c r="BF676" s="30">
        <v>0</v>
      </c>
      <c r="BG676" s="30">
        <v>0</v>
      </c>
      <c r="BH676" s="30">
        <v>0</v>
      </c>
      <c r="BI676" s="30">
        <v>0</v>
      </c>
    </row>
    <row r="677" spans="1:61" ht="20.45" customHeight="1" x14ac:dyDescent="0.2">
      <c r="A677" s="25">
        <f t="shared" si="10"/>
        <v>671</v>
      </c>
      <c r="B677" s="36">
        <v>6579</v>
      </c>
      <c r="C677" s="31" t="s">
        <v>5190</v>
      </c>
      <c r="D677" s="31" t="s">
        <v>5191</v>
      </c>
      <c r="E677" s="31" t="s">
        <v>5192</v>
      </c>
      <c r="F677" s="31" t="s">
        <v>28</v>
      </c>
      <c r="G677" s="36">
        <v>6492</v>
      </c>
      <c r="H677" s="31" t="s">
        <v>37</v>
      </c>
      <c r="I677" s="31" t="s">
        <v>5193</v>
      </c>
      <c r="J677" s="31" t="s">
        <v>45</v>
      </c>
      <c r="K677" s="31" t="s">
        <v>49</v>
      </c>
      <c r="L677" s="31" t="s">
        <v>5194</v>
      </c>
      <c r="M677" s="31" t="s">
        <v>5195</v>
      </c>
      <c r="N677" s="31" t="s">
        <v>5196</v>
      </c>
      <c r="O677" s="36">
        <v>2</v>
      </c>
      <c r="P677" s="36">
        <v>1705</v>
      </c>
      <c r="Q677" s="36">
        <v>6</v>
      </c>
      <c r="R677" s="30">
        <v>14153717756.34</v>
      </c>
      <c r="S677" s="30">
        <v>1540890572.55</v>
      </c>
      <c r="T677" s="30">
        <v>222623648</v>
      </c>
      <c r="U677" s="30">
        <v>0</v>
      </c>
      <c r="V677" s="30">
        <v>11535492212.790001</v>
      </c>
      <c r="W677" s="30">
        <v>722587237</v>
      </c>
      <c r="X677" s="30">
        <v>132124086</v>
      </c>
      <c r="Y677" s="30">
        <v>0</v>
      </c>
      <c r="Z677" s="30">
        <v>0</v>
      </c>
      <c r="AA677" s="30">
        <v>7157902494.7399998</v>
      </c>
      <c r="AB677" s="30">
        <v>7022495430</v>
      </c>
      <c r="AC677" s="30">
        <v>0</v>
      </c>
      <c r="AD677" s="30">
        <v>48657010.810000002</v>
      </c>
      <c r="AE677" s="30">
        <v>0</v>
      </c>
      <c r="AF677" s="30">
        <v>70568489.930000007</v>
      </c>
      <c r="AG677" s="30">
        <v>16181564</v>
      </c>
      <c r="AH677" s="30">
        <v>0</v>
      </c>
      <c r="AI677" s="30">
        <v>6995815261.6000004</v>
      </c>
      <c r="AJ677" s="30">
        <v>6005400883</v>
      </c>
      <c r="AK677" s="30">
        <v>4052295883</v>
      </c>
      <c r="AL677" s="30">
        <v>531012940.63</v>
      </c>
      <c r="AM677" s="30">
        <v>0</v>
      </c>
      <c r="AN677" s="30">
        <v>56132056.219999999</v>
      </c>
      <c r="AO677" s="30">
        <v>326863381.75</v>
      </c>
      <c r="AP677" s="30">
        <v>0</v>
      </c>
      <c r="AQ677" s="30">
        <v>943139985</v>
      </c>
      <c r="AR677" s="30">
        <v>836782456</v>
      </c>
      <c r="AS677" s="30">
        <v>106357529</v>
      </c>
      <c r="AT677" s="30">
        <v>654358287</v>
      </c>
      <c r="AU677" s="30">
        <v>306874140.99000001</v>
      </c>
      <c r="AV677" s="30">
        <v>20620764.260000002</v>
      </c>
      <c r="AW677" s="30">
        <v>326863381.75</v>
      </c>
      <c r="AX677" s="30">
        <v>0</v>
      </c>
      <c r="AY677" s="30">
        <v>288781698</v>
      </c>
      <c r="AZ677" s="30">
        <v>288781698</v>
      </c>
      <c r="BA677" s="30">
        <v>0</v>
      </c>
      <c r="BB677" s="30">
        <v>3692599</v>
      </c>
      <c r="BC677" s="30">
        <v>173473669</v>
      </c>
      <c r="BD677" s="30">
        <v>3692599</v>
      </c>
      <c r="BE677" s="30">
        <v>173473669</v>
      </c>
      <c r="BF677" s="30">
        <v>299980460</v>
      </c>
      <c r="BG677" s="30">
        <v>1953105000</v>
      </c>
      <c r="BH677" s="30">
        <v>2253085460</v>
      </c>
      <c r="BI677" s="30">
        <v>0</v>
      </c>
    </row>
    <row r="678" spans="1:61" ht="20.45" customHeight="1" x14ac:dyDescent="0.2">
      <c r="A678" s="25">
        <f t="shared" si="10"/>
        <v>672</v>
      </c>
      <c r="B678" s="36">
        <v>6789</v>
      </c>
      <c r="C678" s="31" t="s">
        <v>1763</v>
      </c>
      <c r="D678" s="31" t="s">
        <v>1764</v>
      </c>
      <c r="E678" s="31"/>
      <c r="F678" s="31" t="s">
        <v>31</v>
      </c>
      <c r="G678" s="36">
        <v>9499</v>
      </c>
      <c r="H678" s="31" t="s">
        <v>40</v>
      </c>
      <c r="I678" s="31" t="s">
        <v>1765</v>
      </c>
      <c r="J678" s="31" t="s">
        <v>29</v>
      </c>
      <c r="K678" s="31" t="s">
        <v>30</v>
      </c>
      <c r="L678" s="31" t="s">
        <v>1932</v>
      </c>
      <c r="M678" s="31" t="s">
        <v>2572</v>
      </c>
      <c r="N678" s="31" t="s">
        <v>2573</v>
      </c>
      <c r="O678" s="36">
        <v>1</v>
      </c>
      <c r="P678" s="36">
        <v>677</v>
      </c>
      <c r="Q678" s="36">
        <v>11</v>
      </c>
      <c r="R678" s="30">
        <v>17830119905.150002</v>
      </c>
      <c r="S678" s="30">
        <v>102786999.89</v>
      </c>
      <c r="T678" s="30">
        <v>1389422605.8</v>
      </c>
      <c r="U678" s="30">
        <v>0</v>
      </c>
      <c r="V678" s="30">
        <v>16047899951.709999</v>
      </c>
      <c r="W678" s="30">
        <v>199973454</v>
      </c>
      <c r="X678" s="30">
        <v>83999229.75</v>
      </c>
      <c r="Y678" s="30">
        <v>0</v>
      </c>
      <c r="Z678" s="30">
        <v>6037664</v>
      </c>
      <c r="AA678" s="30">
        <v>11327527126.02</v>
      </c>
      <c r="AB678" s="30">
        <v>0</v>
      </c>
      <c r="AC678" s="30">
        <v>7950532225</v>
      </c>
      <c r="AD678" s="30">
        <v>784521009.38999999</v>
      </c>
      <c r="AE678" s="30">
        <v>0</v>
      </c>
      <c r="AF678" s="30">
        <v>2457902814.6300001</v>
      </c>
      <c r="AG678" s="30">
        <v>134571077</v>
      </c>
      <c r="AH678" s="30">
        <v>0</v>
      </c>
      <c r="AI678" s="30">
        <v>6502592779.1300001</v>
      </c>
      <c r="AJ678" s="30">
        <v>6626910159</v>
      </c>
      <c r="AK678" s="30">
        <v>0</v>
      </c>
      <c r="AL678" s="30">
        <v>276583421.70999998</v>
      </c>
      <c r="AM678" s="30">
        <v>63142662.130000003</v>
      </c>
      <c r="AN678" s="30">
        <v>0</v>
      </c>
      <c r="AO678" s="30">
        <v>-48685949.939999998</v>
      </c>
      <c r="AP678" s="30">
        <v>-415357513.76999998</v>
      </c>
      <c r="AQ678" s="30">
        <v>1963948174.1600001</v>
      </c>
      <c r="AR678" s="30">
        <v>1726584936</v>
      </c>
      <c r="AS678" s="30">
        <v>237363238.16</v>
      </c>
      <c r="AT678" s="30">
        <v>1368741247.6199999</v>
      </c>
      <c r="AU678" s="30">
        <v>1385162472.76</v>
      </c>
      <c r="AV678" s="30">
        <v>32264724.800000001</v>
      </c>
      <c r="AW678" s="30">
        <v>-48685949.939999998</v>
      </c>
      <c r="AX678" s="30">
        <v>0</v>
      </c>
      <c r="AY678" s="30">
        <v>595206926.53999996</v>
      </c>
      <c r="AZ678" s="30">
        <v>595206926.53999996</v>
      </c>
      <c r="BA678" s="30">
        <v>0</v>
      </c>
      <c r="BB678" s="30">
        <v>765354382</v>
      </c>
      <c r="BC678" s="30">
        <v>946489735</v>
      </c>
      <c r="BD678" s="30">
        <v>765354382</v>
      </c>
      <c r="BE678" s="30">
        <v>946489735</v>
      </c>
      <c r="BF678" s="30">
        <v>32583073843</v>
      </c>
      <c r="BG678" s="30">
        <v>0</v>
      </c>
      <c r="BH678" s="30">
        <v>32583073843</v>
      </c>
      <c r="BI678" s="30">
        <v>0</v>
      </c>
    </row>
    <row r="679" spans="1:61" ht="20.45" customHeight="1" x14ac:dyDescent="0.2">
      <c r="A679" s="25">
        <f t="shared" si="10"/>
        <v>673</v>
      </c>
      <c r="B679" s="36">
        <v>6792</v>
      </c>
      <c r="C679" s="31" t="s">
        <v>5197</v>
      </c>
      <c r="D679" s="31" t="s">
        <v>5198</v>
      </c>
      <c r="E679" s="31" t="s">
        <v>5199</v>
      </c>
      <c r="F679" s="31" t="s">
        <v>28</v>
      </c>
      <c r="G679" s="36">
        <v>6492</v>
      </c>
      <c r="H679" s="31" t="s">
        <v>37</v>
      </c>
      <c r="I679" s="31" t="s">
        <v>5200</v>
      </c>
      <c r="J679" s="31" t="s">
        <v>649</v>
      </c>
      <c r="K679" s="31" t="s">
        <v>650</v>
      </c>
      <c r="L679" s="31" t="s">
        <v>5201</v>
      </c>
      <c r="M679" s="31" t="s">
        <v>5202</v>
      </c>
      <c r="N679" s="31" t="s">
        <v>5203</v>
      </c>
      <c r="O679" s="36">
        <v>2</v>
      </c>
      <c r="P679" s="36">
        <v>911</v>
      </c>
      <c r="Q679" s="36">
        <v>14</v>
      </c>
      <c r="R679" s="30">
        <v>21721292275.110001</v>
      </c>
      <c r="S679" s="30">
        <v>1122598108.99</v>
      </c>
      <c r="T679" s="30">
        <v>468821051.98000002</v>
      </c>
      <c r="U679" s="30">
        <v>5482252</v>
      </c>
      <c r="V679" s="30">
        <v>17917131916.139999</v>
      </c>
      <c r="W679" s="30">
        <v>1152349401</v>
      </c>
      <c r="X679" s="30">
        <v>1042505780</v>
      </c>
      <c r="Y679" s="30">
        <v>0</v>
      </c>
      <c r="Z679" s="30">
        <v>12403765</v>
      </c>
      <c r="AA679" s="30">
        <v>16352109843.83</v>
      </c>
      <c r="AB679" s="30">
        <v>12846234555.33</v>
      </c>
      <c r="AC679" s="30">
        <v>2636343256.71</v>
      </c>
      <c r="AD679" s="30">
        <v>248051995.72</v>
      </c>
      <c r="AE679" s="30">
        <v>0</v>
      </c>
      <c r="AF679" s="30">
        <v>422979732.06999999</v>
      </c>
      <c r="AG679" s="30">
        <v>198500304</v>
      </c>
      <c r="AH679" s="30">
        <v>0</v>
      </c>
      <c r="AI679" s="30">
        <v>5369182431.2799997</v>
      </c>
      <c r="AJ679" s="30">
        <v>3523414373.9899998</v>
      </c>
      <c r="AK679" s="30">
        <v>2323414373.9899998</v>
      </c>
      <c r="AL679" s="30">
        <v>904461112.86000001</v>
      </c>
      <c r="AM679" s="30">
        <v>431048187</v>
      </c>
      <c r="AN679" s="30">
        <v>0</v>
      </c>
      <c r="AO679" s="30">
        <v>299409900.43000001</v>
      </c>
      <c r="AP679" s="30">
        <v>210848857</v>
      </c>
      <c r="AQ679" s="30">
        <v>1962444678.3800001</v>
      </c>
      <c r="AR679" s="30">
        <v>1931977183</v>
      </c>
      <c r="AS679" s="30">
        <v>30467495.379999999</v>
      </c>
      <c r="AT679" s="30">
        <v>1367585266.95</v>
      </c>
      <c r="AU679" s="30">
        <v>1068175366.52</v>
      </c>
      <c r="AV679" s="30">
        <v>0</v>
      </c>
      <c r="AW679" s="30">
        <v>299409900.43000001</v>
      </c>
      <c r="AX679" s="30">
        <v>0</v>
      </c>
      <c r="AY679" s="30">
        <v>594859411.42999995</v>
      </c>
      <c r="AZ679" s="30">
        <v>594859411.42999995</v>
      </c>
      <c r="BA679" s="30">
        <v>0</v>
      </c>
      <c r="BB679" s="30">
        <v>0</v>
      </c>
      <c r="BC679" s="30">
        <v>0</v>
      </c>
      <c r="BD679" s="30">
        <v>0</v>
      </c>
      <c r="BE679" s="30">
        <v>0</v>
      </c>
      <c r="BF679" s="30">
        <v>0</v>
      </c>
      <c r="BG679" s="30">
        <v>0</v>
      </c>
      <c r="BH679" s="30">
        <v>0</v>
      </c>
      <c r="BI679" s="30">
        <v>0</v>
      </c>
    </row>
    <row r="680" spans="1:61" ht="20.45" customHeight="1" x14ac:dyDescent="0.2">
      <c r="A680" s="25">
        <f t="shared" si="10"/>
        <v>674</v>
      </c>
      <c r="B680" s="36">
        <v>6833</v>
      </c>
      <c r="C680" s="31" t="s">
        <v>1514</v>
      </c>
      <c r="D680" s="31" t="s">
        <v>1515</v>
      </c>
      <c r="E680" s="31" t="s">
        <v>1437</v>
      </c>
      <c r="F680" s="31" t="s">
        <v>116</v>
      </c>
      <c r="G680" s="36">
        <v>6492</v>
      </c>
      <c r="H680" s="31" t="s">
        <v>37</v>
      </c>
      <c r="I680" s="31" t="s">
        <v>1516</v>
      </c>
      <c r="J680" s="31" t="s">
        <v>45</v>
      </c>
      <c r="K680" s="31" t="s">
        <v>49</v>
      </c>
      <c r="L680" s="31" t="s">
        <v>2011</v>
      </c>
      <c r="M680" s="31" t="s">
        <v>2574</v>
      </c>
      <c r="N680" s="31" t="s">
        <v>1517</v>
      </c>
      <c r="O680" s="36">
        <v>1</v>
      </c>
      <c r="P680" s="36">
        <v>7489</v>
      </c>
      <c r="Q680" s="36">
        <v>20</v>
      </c>
      <c r="R680" s="30">
        <v>14166563730.07</v>
      </c>
      <c r="S680" s="30">
        <v>1160164748.3299999</v>
      </c>
      <c r="T680" s="30">
        <v>618855622.94000006</v>
      </c>
      <c r="U680" s="30">
        <v>0</v>
      </c>
      <c r="V680" s="30">
        <v>10721971286</v>
      </c>
      <c r="W680" s="30">
        <v>38138747</v>
      </c>
      <c r="X680" s="30">
        <v>1627433325.8</v>
      </c>
      <c r="Y680" s="30">
        <v>0</v>
      </c>
      <c r="Z680" s="30">
        <v>0</v>
      </c>
      <c r="AA680" s="30">
        <v>6414878228.9700003</v>
      </c>
      <c r="AB680" s="30">
        <v>4373988525</v>
      </c>
      <c r="AC680" s="30">
        <v>1609348333.4300001</v>
      </c>
      <c r="AD680" s="30">
        <v>173813467</v>
      </c>
      <c r="AE680" s="30">
        <v>0</v>
      </c>
      <c r="AF680" s="30">
        <v>182830410.53999999</v>
      </c>
      <c r="AG680" s="30">
        <v>3989266</v>
      </c>
      <c r="AH680" s="30">
        <v>70908227</v>
      </c>
      <c r="AI680" s="30">
        <v>7751685501.8999996</v>
      </c>
      <c r="AJ680" s="30">
        <v>5715226832</v>
      </c>
      <c r="AK680" s="30">
        <v>2980879832</v>
      </c>
      <c r="AL680" s="30">
        <v>774920423.50999999</v>
      </c>
      <c r="AM680" s="30">
        <v>11540786.4</v>
      </c>
      <c r="AN680" s="30">
        <v>0</v>
      </c>
      <c r="AO680" s="30">
        <v>163678129.99000001</v>
      </c>
      <c r="AP680" s="30">
        <v>1086319330</v>
      </c>
      <c r="AQ680" s="30">
        <v>2157331194.3000002</v>
      </c>
      <c r="AR680" s="30">
        <v>1722925914</v>
      </c>
      <c r="AS680" s="30">
        <v>434405280.30000001</v>
      </c>
      <c r="AT680" s="30">
        <v>1742176804.3</v>
      </c>
      <c r="AU680" s="30">
        <v>1545192996</v>
      </c>
      <c r="AV680" s="30">
        <v>33305678.309999999</v>
      </c>
      <c r="AW680" s="30">
        <v>163678129.99000001</v>
      </c>
      <c r="AX680" s="30">
        <v>0</v>
      </c>
      <c r="AY680" s="30">
        <v>415154390</v>
      </c>
      <c r="AZ680" s="30">
        <v>415154390</v>
      </c>
      <c r="BA680" s="30">
        <v>0</v>
      </c>
      <c r="BB680" s="30">
        <v>9910465</v>
      </c>
      <c r="BC680" s="30">
        <v>392234652</v>
      </c>
      <c r="BD680" s="30">
        <v>9910465</v>
      </c>
      <c r="BE680" s="30">
        <v>392234652</v>
      </c>
      <c r="BF680" s="30">
        <v>23656508460</v>
      </c>
      <c r="BG680" s="30">
        <v>0</v>
      </c>
      <c r="BH680" s="30">
        <v>23656508460</v>
      </c>
      <c r="BI680" s="30">
        <v>0</v>
      </c>
    </row>
    <row r="681" spans="1:61" ht="20.45" customHeight="1" x14ac:dyDescent="0.2">
      <c r="A681" s="25">
        <f t="shared" si="10"/>
        <v>675</v>
      </c>
      <c r="B681" s="36">
        <v>6834</v>
      </c>
      <c r="C681" s="31" t="s">
        <v>5204</v>
      </c>
      <c r="D681" s="31" t="s">
        <v>5205</v>
      </c>
      <c r="E681" s="31" t="s">
        <v>5206</v>
      </c>
      <c r="F681" s="31" t="s">
        <v>28</v>
      </c>
      <c r="G681" s="36">
        <v>6514</v>
      </c>
      <c r="H681" s="31" t="s">
        <v>314</v>
      </c>
      <c r="I681" s="31" t="s">
        <v>5207</v>
      </c>
      <c r="J681" s="31" t="s">
        <v>45</v>
      </c>
      <c r="K681" s="31" t="s">
        <v>49</v>
      </c>
      <c r="L681" s="31" t="s">
        <v>5208</v>
      </c>
      <c r="M681" s="31" t="s">
        <v>5209</v>
      </c>
      <c r="N681" s="31" t="s">
        <v>5210</v>
      </c>
      <c r="O681" s="36">
        <v>2</v>
      </c>
      <c r="P681" s="36">
        <v>636</v>
      </c>
      <c r="Q681" s="36">
        <v>6</v>
      </c>
      <c r="R681" s="30">
        <v>8240511078.21</v>
      </c>
      <c r="S681" s="30">
        <v>1327652330.4200001</v>
      </c>
      <c r="T681" s="30">
        <v>536227191.13</v>
      </c>
      <c r="U681" s="30">
        <v>0</v>
      </c>
      <c r="V681" s="30">
        <v>6123913974.6599998</v>
      </c>
      <c r="W681" s="30">
        <v>252211513</v>
      </c>
      <c r="X681" s="30">
        <v>506069</v>
      </c>
      <c r="Y681" s="30">
        <v>0</v>
      </c>
      <c r="Z681" s="30">
        <v>0</v>
      </c>
      <c r="AA681" s="30">
        <v>4771010522.25</v>
      </c>
      <c r="AB681" s="30">
        <v>4010409835.4200001</v>
      </c>
      <c r="AC681" s="30">
        <v>360960</v>
      </c>
      <c r="AD681" s="30">
        <v>194515701</v>
      </c>
      <c r="AE681" s="30">
        <v>0</v>
      </c>
      <c r="AF681" s="30">
        <v>508947617.82999998</v>
      </c>
      <c r="AG681" s="30">
        <v>56776408</v>
      </c>
      <c r="AH681" s="30">
        <v>0</v>
      </c>
      <c r="AI681" s="30">
        <v>3469500555.96</v>
      </c>
      <c r="AJ681" s="30">
        <v>1799933597</v>
      </c>
      <c r="AK681" s="30">
        <v>1759309013</v>
      </c>
      <c r="AL681" s="30">
        <v>781587023.11000001</v>
      </c>
      <c r="AM681" s="30">
        <v>150078751.5</v>
      </c>
      <c r="AN681" s="30">
        <v>498814049</v>
      </c>
      <c r="AO681" s="30">
        <v>226774578.34999999</v>
      </c>
      <c r="AP681" s="30">
        <v>0</v>
      </c>
      <c r="AQ681" s="30">
        <v>733803951.17999995</v>
      </c>
      <c r="AR681" s="30">
        <v>614416368</v>
      </c>
      <c r="AS681" s="30">
        <v>119387583.18000001</v>
      </c>
      <c r="AT681" s="30">
        <v>566074720.16999996</v>
      </c>
      <c r="AU681" s="30">
        <v>320345649.77999997</v>
      </c>
      <c r="AV681" s="30">
        <v>18954492.039999999</v>
      </c>
      <c r="AW681" s="30">
        <v>226774578.34999999</v>
      </c>
      <c r="AX681" s="30">
        <v>0</v>
      </c>
      <c r="AY681" s="30">
        <v>167729231.00999999</v>
      </c>
      <c r="AZ681" s="30">
        <v>167729231.00999999</v>
      </c>
      <c r="BA681" s="30">
        <v>0</v>
      </c>
      <c r="BB681" s="30">
        <v>64168908</v>
      </c>
      <c r="BC681" s="30">
        <v>18327052.73</v>
      </c>
      <c r="BD681" s="30">
        <v>64168908</v>
      </c>
      <c r="BE681" s="30">
        <v>18327052.73</v>
      </c>
      <c r="BF681" s="30">
        <v>9440635401</v>
      </c>
      <c r="BG681" s="30">
        <v>40624584</v>
      </c>
      <c r="BH681" s="30">
        <v>9440635401</v>
      </c>
      <c r="BI681" s="30">
        <v>40624584</v>
      </c>
    </row>
    <row r="682" spans="1:61" ht="20.45" customHeight="1" x14ac:dyDescent="0.2">
      <c r="A682" s="25">
        <f t="shared" si="10"/>
        <v>676</v>
      </c>
      <c r="B682" s="36">
        <v>6948</v>
      </c>
      <c r="C682" s="31" t="s">
        <v>1518</v>
      </c>
      <c r="D682" s="31" t="s">
        <v>1519</v>
      </c>
      <c r="E682" s="31" t="s">
        <v>1520</v>
      </c>
      <c r="F682" s="31" t="s">
        <v>31</v>
      </c>
      <c r="G682" s="36">
        <v>144</v>
      </c>
      <c r="H682" s="31" t="s">
        <v>1521</v>
      </c>
      <c r="I682" s="31" t="s">
        <v>1522</v>
      </c>
      <c r="J682" s="31" t="s">
        <v>740</v>
      </c>
      <c r="K682" s="31" t="s">
        <v>742</v>
      </c>
      <c r="L682" s="31" t="s">
        <v>2575</v>
      </c>
      <c r="M682" s="31" t="s">
        <v>2576</v>
      </c>
      <c r="N682" s="31" t="s">
        <v>1523</v>
      </c>
      <c r="O682" s="36">
        <v>1</v>
      </c>
      <c r="P682" s="36">
        <v>28</v>
      </c>
      <c r="Q682" s="36">
        <v>102</v>
      </c>
      <c r="R682" s="30">
        <v>19813737633.07</v>
      </c>
      <c r="S682" s="30">
        <v>478777187.77999997</v>
      </c>
      <c r="T682" s="30">
        <v>5591264</v>
      </c>
      <c r="U682" s="30">
        <v>4070408333.5100002</v>
      </c>
      <c r="V682" s="30">
        <v>0</v>
      </c>
      <c r="W682" s="30">
        <v>4761924931.6599998</v>
      </c>
      <c r="X682" s="30">
        <v>9483832399.1599998</v>
      </c>
      <c r="Y682" s="30">
        <v>0</v>
      </c>
      <c r="Z682" s="30">
        <v>116647395.77</v>
      </c>
      <c r="AA682" s="30">
        <v>16091642501.370001</v>
      </c>
      <c r="AB682" s="30">
        <v>0</v>
      </c>
      <c r="AC682" s="30">
        <v>1625760757.3099999</v>
      </c>
      <c r="AD682" s="30">
        <v>13809159636.379999</v>
      </c>
      <c r="AE682" s="30">
        <v>0</v>
      </c>
      <c r="AF682" s="30">
        <v>193521658</v>
      </c>
      <c r="AG682" s="30">
        <v>463200449.68000001</v>
      </c>
      <c r="AH682" s="30">
        <v>0</v>
      </c>
      <c r="AI682" s="30">
        <v>3722095131.6999998</v>
      </c>
      <c r="AJ682" s="30">
        <v>2041804919.74</v>
      </c>
      <c r="AK682" s="30">
        <v>1963680919.74</v>
      </c>
      <c r="AL682" s="30">
        <v>276739883.05000001</v>
      </c>
      <c r="AM682" s="30">
        <v>187525710.03999999</v>
      </c>
      <c r="AN682" s="30">
        <v>0</v>
      </c>
      <c r="AO682" s="30">
        <v>-211877505.77000001</v>
      </c>
      <c r="AP682" s="30">
        <v>0</v>
      </c>
      <c r="AQ682" s="30">
        <v>44706795281.75</v>
      </c>
      <c r="AR682" s="30">
        <v>44608079090.349998</v>
      </c>
      <c r="AS682" s="30">
        <v>98716191.400000006</v>
      </c>
      <c r="AT682" s="30">
        <v>2185224086.2800002</v>
      </c>
      <c r="AU682" s="30">
        <v>1858914506.6600001</v>
      </c>
      <c r="AV682" s="30">
        <v>240468127.59</v>
      </c>
      <c r="AW682" s="30">
        <v>-211877505.77000001</v>
      </c>
      <c r="AX682" s="30">
        <v>297718957.80000001</v>
      </c>
      <c r="AY682" s="30">
        <v>42521571195.470001</v>
      </c>
      <c r="AZ682" s="30">
        <v>42521571195.470001</v>
      </c>
      <c r="BA682" s="30">
        <v>0</v>
      </c>
      <c r="BB682" s="30">
        <v>0</v>
      </c>
      <c r="BC682" s="30">
        <v>0</v>
      </c>
      <c r="BD682" s="30">
        <v>0</v>
      </c>
      <c r="BE682" s="30">
        <v>0</v>
      </c>
      <c r="BF682" s="30">
        <v>0</v>
      </c>
      <c r="BG682" s="30">
        <v>0</v>
      </c>
      <c r="BH682" s="30">
        <v>0</v>
      </c>
      <c r="BI682" s="30">
        <v>0</v>
      </c>
    </row>
    <row r="683" spans="1:61" ht="20.45" customHeight="1" x14ac:dyDescent="0.2">
      <c r="A683" s="25">
        <f t="shared" si="10"/>
        <v>677</v>
      </c>
      <c r="B683" s="36">
        <v>6970</v>
      </c>
      <c r="C683" s="31" t="s">
        <v>5211</v>
      </c>
      <c r="D683" s="31" t="s">
        <v>5212</v>
      </c>
      <c r="E683" s="31" t="s">
        <v>5213</v>
      </c>
      <c r="F683" s="31" t="s">
        <v>31</v>
      </c>
      <c r="G683" s="36">
        <v>6492</v>
      </c>
      <c r="H683" s="31" t="s">
        <v>37</v>
      </c>
      <c r="I683" s="31" t="s">
        <v>5214</v>
      </c>
      <c r="J683" s="31" t="s">
        <v>32</v>
      </c>
      <c r="K683" s="31" t="s">
        <v>33</v>
      </c>
      <c r="L683" s="31" t="s">
        <v>5215</v>
      </c>
      <c r="M683" s="31" t="s">
        <v>5216</v>
      </c>
      <c r="N683" s="31" t="s">
        <v>5217</v>
      </c>
      <c r="O683" s="36">
        <v>2</v>
      </c>
      <c r="P683" s="36">
        <v>963</v>
      </c>
      <c r="Q683" s="36">
        <v>8</v>
      </c>
      <c r="R683" s="30">
        <v>10158782114.719999</v>
      </c>
      <c r="S683" s="30">
        <v>1378514298.1700001</v>
      </c>
      <c r="T683" s="30">
        <v>0</v>
      </c>
      <c r="U683" s="30">
        <v>0</v>
      </c>
      <c r="V683" s="30">
        <v>8398169373.4399996</v>
      </c>
      <c r="W683" s="30">
        <v>4992592</v>
      </c>
      <c r="X683" s="30">
        <v>377105851.11000001</v>
      </c>
      <c r="Y683" s="30">
        <v>0</v>
      </c>
      <c r="Z683" s="30">
        <v>0</v>
      </c>
      <c r="AA683" s="30">
        <v>747943871.91999996</v>
      </c>
      <c r="AB683" s="30">
        <v>0</v>
      </c>
      <c r="AC683" s="30">
        <v>160000</v>
      </c>
      <c r="AD683" s="30">
        <v>189291663.28999999</v>
      </c>
      <c r="AE683" s="30">
        <v>0</v>
      </c>
      <c r="AF683" s="30">
        <v>520972236.26999998</v>
      </c>
      <c r="AG683" s="30">
        <v>3789841.04</v>
      </c>
      <c r="AH683" s="30">
        <v>33730131.32</v>
      </c>
      <c r="AI683" s="30">
        <v>9410838242.7999992</v>
      </c>
      <c r="AJ683" s="30">
        <v>820187546.89999998</v>
      </c>
      <c r="AK683" s="30">
        <v>451329046.89999998</v>
      </c>
      <c r="AL683" s="30">
        <v>4972835227.9499998</v>
      </c>
      <c r="AM683" s="30">
        <v>2321359025.5100002</v>
      </c>
      <c r="AN683" s="30">
        <v>0</v>
      </c>
      <c r="AO683" s="30">
        <v>1041203088.16</v>
      </c>
      <c r="AP683" s="30">
        <v>255253354.28</v>
      </c>
      <c r="AQ683" s="30">
        <v>1591758498.71</v>
      </c>
      <c r="AR683" s="30">
        <v>1430001751</v>
      </c>
      <c r="AS683" s="30">
        <v>161756747.71000001</v>
      </c>
      <c r="AT683" s="30">
        <v>1591758498.71</v>
      </c>
      <c r="AU683" s="30">
        <v>534479035.52999997</v>
      </c>
      <c r="AV683" s="30">
        <v>10741001.02</v>
      </c>
      <c r="AW683" s="30">
        <v>1041203088.16</v>
      </c>
      <c r="AX683" s="30">
        <v>5335374</v>
      </c>
      <c r="AY683" s="30">
        <v>0</v>
      </c>
      <c r="AZ683" s="30">
        <v>0</v>
      </c>
      <c r="BA683" s="30">
        <v>0</v>
      </c>
      <c r="BB683" s="30">
        <v>15447896.66</v>
      </c>
      <c r="BC683" s="30">
        <v>247012809.66</v>
      </c>
      <c r="BD683" s="30">
        <v>15447896.66</v>
      </c>
      <c r="BE683" s="30">
        <v>247012809.66</v>
      </c>
      <c r="BF683" s="30">
        <v>8799717248</v>
      </c>
      <c r="BG683" s="30">
        <v>0</v>
      </c>
      <c r="BH683" s="30">
        <v>8799717248</v>
      </c>
      <c r="BI683" s="30">
        <v>0</v>
      </c>
    </row>
    <row r="684" spans="1:61" ht="20.45" customHeight="1" x14ac:dyDescent="0.2">
      <c r="A684" s="25">
        <f t="shared" si="10"/>
        <v>678</v>
      </c>
      <c r="B684" s="36">
        <v>7007</v>
      </c>
      <c r="C684" s="31" t="s">
        <v>5218</v>
      </c>
      <c r="D684" s="31" t="s">
        <v>5219</v>
      </c>
      <c r="E684" s="31" t="s">
        <v>5220</v>
      </c>
      <c r="F684" s="31" t="s">
        <v>28</v>
      </c>
      <c r="G684" s="36">
        <v>6492</v>
      </c>
      <c r="H684" s="31" t="s">
        <v>37</v>
      </c>
      <c r="I684" s="31" t="s">
        <v>5221</v>
      </c>
      <c r="J684" s="31" t="s">
        <v>649</v>
      </c>
      <c r="K684" s="31" t="s">
        <v>650</v>
      </c>
      <c r="L684" s="31" t="s">
        <v>5222</v>
      </c>
      <c r="M684" s="31" t="s">
        <v>5223</v>
      </c>
      <c r="N684" s="31" t="s">
        <v>5224</v>
      </c>
      <c r="O684" s="36">
        <v>2</v>
      </c>
      <c r="P684" s="36">
        <v>2492</v>
      </c>
      <c r="Q684" s="36">
        <v>15</v>
      </c>
      <c r="R684" s="30">
        <v>27411282809.259998</v>
      </c>
      <c r="S684" s="30">
        <v>2241482787.4499998</v>
      </c>
      <c r="T684" s="30">
        <v>304858829</v>
      </c>
      <c r="U684" s="30">
        <v>0</v>
      </c>
      <c r="V684" s="30">
        <v>23207169454.360001</v>
      </c>
      <c r="W684" s="30">
        <v>1175628986</v>
      </c>
      <c r="X684" s="30">
        <v>423277374.44999999</v>
      </c>
      <c r="Y684" s="30">
        <v>0</v>
      </c>
      <c r="Z684" s="30">
        <v>58865378</v>
      </c>
      <c r="AA684" s="30">
        <v>23692655837.580002</v>
      </c>
      <c r="AB684" s="30">
        <v>20408430990.029999</v>
      </c>
      <c r="AC684" s="30">
        <v>1668312810</v>
      </c>
      <c r="AD684" s="30">
        <v>1370262219.3</v>
      </c>
      <c r="AE684" s="30">
        <v>0</v>
      </c>
      <c r="AF684" s="30">
        <v>158578230</v>
      </c>
      <c r="AG684" s="30">
        <v>32954932</v>
      </c>
      <c r="AH684" s="30">
        <v>54116656.25</v>
      </c>
      <c r="AI684" s="30">
        <v>3718626971.6799998</v>
      </c>
      <c r="AJ684" s="30">
        <v>2285991210</v>
      </c>
      <c r="AK684" s="30">
        <v>1270376610</v>
      </c>
      <c r="AL684" s="30">
        <v>736113338.11000001</v>
      </c>
      <c r="AM684" s="30">
        <v>394686201.92000002</v>
      </c>
      <c r="AN684" s="30">
        <v>0</v>
      </c>
      <c r="AO684" s="30">
        <v>165805573.65000001</v>
      </c>
      <c r="AP684" s="30">
        <v>136030648</v>
      </c>
      <c r="AQ684" s="30">
        <v>2902170423.5599999</v>
      </c>
      <c r="AR684" s="30">
        <v>2799865371.1999998</v>
      </c>
      <c r="AS684" s="30">
        <v>102305052.36</v>
      </c>
      <c r="AT684" s="30">
        <v>1932420242.6500001</v>
      </c>
      <c r="AU684" s="30">
        <v>1705946708</v>
      </c>
      <c r="AV684" s="30">
        <v>60667961</v>
      </c>
      <c r="AW684" s="30">
        <v>165805573.65000001</v>
      </c>
      <c r="AX684" s="30">
        <v>0</v>
      </c>
      <c r="AY684" s="30">
        <v>969750180.90999997</v>
      </c>
      <c r="AZ684" s="30">
        <v>969750180.90999997</v>
      </c>
      <c r="BA684" s="30">
        <v>0</v>
      </c>
      <c r="BB684" s="30">
        <v>40603840</v>
      </c>
      <c r="BC684" s="30">
        <v>65808927</v>
      </c>
      <c r="BD684" s="30">
        <v>40603840</v>
      </c>
      <c r="BE684" s="30">
        <v>65808927</v>
      </c>
      <c r="BF684" s="30">
        <v>24016042747.360001</v>
      </c>
      <c r="BG684" s="30">
        <v>0</v>
      </c>
      <c r="BH684" s="30">
        <v>24016042747.360001</v>
      </c>
      <c r="BI684" s="30">
        <v>0</v>
      </c>
    </row>
    <row r="685" spans="1:61" ht="20.45" customHeight="1" x14ac:dyDescent="0.2">
      <c r="A685" s="25">
        <f t="shared" si="10"/>
        <v>679</v>
      </c>
      <c r="B685" s="36">
        <v>7009</v>
      </c>
      <c r="C685" s="31" t="s">
        <v>5225</v>
      </c>
      <c r="D685" s="31" t="s">
        <v>5226</v>
      </c>
      <c r="E685" s="31" t="s">
        <v>5227</v>
      </c>
      <c r="F685" s="31" t="s">
        <v>28</v>
      </c>
      <c r="G685" s="36">
        <v>6492</v>
      </c>
      <c r="H685" s="31" t="s">
        <v>37</v>
      </c>
      <c r="I685" s="31" t="s">
        <v>5228</v>
      </c>
      <c r="J685" s="31" t="s">
        <v>32</v>
      </c>
      <c r="K685" s="31" t="s">
        <v>33</v>
      </c>
      <c r="L685" s="31" t="s">
        <v>5229</v>
      </c>
      <c r="M685" s="31" t="s">
        <v>5230</v>
      </c>
      <c r="N685" s="31" t="s">
        <v>5231</v>
      </c>
      <c r="O685" s="36">
        <v>2</v>
      </c>
      <c r="P685" s="36">
        <v>1539</v>
      </c>
      <c r="Q685" s="36">
        <v>6</v>
      </c>
      <c r="R685" s="30">
        <v>11788665383.02</v>
      </c>
      <c r="S685" s="30">
        <v>187928887.56</v>
      </c>
      <c r="T685" s="30">
        <v>2057781769.47</v>
      </c>
      <c r="U685" s="30">
        <v>0</v>
      </c>
      <c r="V685" s="30">
        <v>9538005156.9899998</v>
      </c>
      <c r="W685" s="30">
        <v>0</v>
      </c>
      <c r="X685" s="30">
        <v>4949569</v>
      </c>
      <c r="Y685" s="30">
        <v>0</v>
      </c>
      <c r="Z685" s="30">
        <v>0</v>
      </c>
      <c r="AA685" s="30">
        <v>8219996981.9099998</v>
      </c>
      <c r="AB685" s="30">
        <v>7790089066.1700001</v>
      </c>
      <c r="AC685" s="30">
        <v>0</v>
      </c>
      <c r="AD685" s="30">
        <v>91747028.180000007</v>
      </c>
      <c r="AE685" s="30">
        <v>0</v>
      </c>
      <c r="AF685" s="30">
        <v>312476301.56</v>
      </c>
      <c r="AG685" s="30">
        <v>25684586</v>
      </c>
      <c r="AH685" s="30">
        <v>0</v>
      </c>
      <c r="AI685" s="30">
        <v>3568668401.1100001</v>
      </c>
      <c r="AJ685" s="30">
        <v>2779253892.2399998</v>
      </c>
      <c r="AK685" s="30">
        <v>2388632892.2399998</v>
      </c>
      <c r="AL685" s="30">
        <v>478378314.81</v>
      </c>
      <c r="AM685" s="30">
        <v>664000</v>
      </c>
      <c r="AN685" s="30">
        <v>4901600</v>
      </c>
      <c r="AO685" s="30">
        <v>305470594.06</v>
      </c>
      <c r="AP685" s="30">
        <v>0</v>
      </c>
      <c r="AQ685" s="30">
        <v>993691033.40999997</v>
      </c>
      <c r="AR685" s="30">
        <v>824802240</v>
      </c>
      <c r="AS685" s="30">
        <v>168888793.41</v>
      </c>
      <c r="AT685" s="30">
        <v>712269136.40999997</v>
      </c>
      <c r="AU685" s="30">
        <v>395255144.41000003</v>
      </c>
      <c r="AV685" s="30">
        <v>11543397.939999999</v>
      </c>
      <c r="AW685" s="30">
        <v>305470594.06</v>
      </c>
      <c r="AX685" s="30">
        <v>0</v>
      </c>
      <c r="AY685" s="30">
        <v>281421897</v>
      </c>
      <c r="AZ685" s="30">
        <v>281421897</v>
      </c>
      <c r="BA685" s="30">
        <v>0</v>
      </c>
      <c r="BB685" s="30">
        <v>0</v>
      </c>
      <c r="BC685" s="30">
        <v>120663197</v>
      </c>
      <c r="BD685" s="30">
        <v>0</v>
      </c>
      <c r="BE685" s="30">
        <v>120663197</v>
      </c>
      <c r="BF685" s="30">
        <v>11764647509</v>
      </c>
      <c r="BG685" s="30">
        <v>344727500</v>
      </c>
      <c r="BH685" s="30">
        <v>11764647509</v>
      </c>
      <c r="BI685" s="30">
        <v>344727500</v>
      </c>
    </row>
    <row r="686" spans="1:61" ht="20.45" customHeight="1" x14ac:dyDescent="0.2">
      <c r="A686" s="25">
        <f t="shared" si="10"/>
        <v>680</v>
      </c>
      <c r="B686" s="36">
        <v>7010</v>
      </c>
      <c r="C686" s="31" t="s">
        <v>5232</v>
      </c>
      <c r="D686" s="31" t="s">
        <v>5233</v>
      </c>
      <c r="E686" s="31" t="s">
        <v>5234</v>
      </c>
      <c r="F686" s="31" t="s">
        <v>28</v>
      </c>
      <c r="G686" s="36">
        <v>6492</v>
      </c>
      <c r="H686" s="31" t="s">
        <v>37</v>
      </c>
      <c r="I686" s="31" t="s">
        <v>5235</v>
      </c>
      <c r="J686" s="31" t="s">
        <v>1224</v>
      </c>
      <c r="K686" s="31" t="s">
        <v>1225</v>
      </c>
      <c r="L686" s="31" t="s">
        <v>5236</v>
      </c>
      <c r="M686" s="31" t="s">
        <v>5237</v>
      </c>
      <c r="N686" s="31" t="s">
        <v>5238</v>
      </c>
      <c r="O686" s="36">
        <v>3</v>
      </c>
      <c r="P686" s="36">
        <v>709</v>
      </c>
      <c r="Q686" s="36">
        <v>5</v>
      </c>
      <c r="R686" s="30">
        <v>3651202873.8899999</v>
      </c>
      <c r="S686" s="30">
        <v>96690759.209999993</v>
      </c>
      <c r="T686" s="30">
        <v>151249086.09999999</v>
      </c>
      <c r="U686" s="30">
        <v>0</v>
      </c>
      <c r="V686" s="30">
        <v>3038873549.0100002</v>
      </c>
      <c r="W686" s="30">
        <v>341007163.56999999</v>
      </c>
      <c r="X686" s="30">
        <v>22713259</v>
      </c>
      <c r="Y686" s="30">
        <v>0</v>
      </c>
      <c r="Z686" s="30">
        <v>669057</v>
      </c>
      <c r="AA686" s="30">
        <v>1541896160.3499999</v>
      </c>
      <c r="AB686" s="30">
        <v>1397192784</v>
      </c>
      <c r="AC686" s="30">
        <v>50379688</v>
      </c>
      <c r="AD686" s="30">
        <v>23873086.039999999</v>
      </c>
      <c r="AE686" s="30">
        <v>0</v>
      </c>
      <c r="AF686" s="30">
        <v>55934598.310000002</v>
      </c>
      <c r="AG686" s="30">
        <v>14516004</v>
      </c>
      <c r="AH686" s="30">
        <v>0</v>
      </c>
      <c r="AI686" s="30">
        <v>2109306713.54</v>
      </c>
      <c r="AJ686" s="30">
        <v>1849980686</v>
      </c>
      <c r="AK686" s="30">
        <v>0</v>
      </c>
      <c r="AL686" s="30">
        <v>216445190.87</v>
      </c>
      <c r="AM686" s="30">
        <v>26900888.129999999</v>
      </c>
      <c r="AN686" s="30">
        <v>0</v>
      </c>
      <c r="AO686" s="30">
        <v>15979948.539999999</v>
      </c>
      <c r="AP686" s="30">
        <v>0</v>
      </c>
      <c r="AQ686" s="30">
        <v>478397468.43000001</v>
      </c>
      <c r="AR686" s="30">
        <v>434213352</v>
      </c>
      <c r="AS686" s="30">
        <v>44184116.43</v>
      </c>
      <c r="AT686" s="30">
        <v>478397468.43000001</v>
      </c>
      <c r="AU686" s="30">
        <v>437463517</v>
      </c>
      <c r="AV686" s="30">
        <v>24954002.890000001</v>
      </c>
      <c r="AW686" s="30">
        <v>15979948.539999999</v>
      </c>
      <c r="AX686" s="30">
        <v>0</v>
      </c>
      <c r="AY686" s="30">
        <v>0</v>
      </c>
      <c r="AZ686" s="30">
        <v>0</v>
      </c>
      <c r="BA686" s="30">
        <v>0</v>
      </c>
      <c r="BB686" s="30">
        <v>0</v>
      </c>
      <c r="BC686" s="30">
        <v>0</v>
      </c>
      <c r="BD686" s="30">
        <v>0</v>
      </c>
      <c r="BE686" s="30">
        <v>0</v>
      </c>
      <c r="BF686" s="30">
        <v>0</v>
      </c>
      <c r="BG686" s="30">
        <v>0</v>
      </c>
      <c r="BH686" s="30">
        <v>0</v>
      </c>
      <c r="BI686" s="30">
        <v>0</v>
      </c>
    </row>
    <row r="687" spans="1:61" ht="20.45" customHeight="1" x14ac:dyDescent="0.2">
      <c r="A687" s="25">
        <f t="shared" si="10"/>
        <v>681</v>
      </c>
      <c r="B687" s="36">
        <v>7025</v>
      </c>
      <c r="C687" s="31" t="s">
        <v>5239</v>
      </c>
      <c r="D687" s="31" t="s">
        <v>5240</v>
      </c>
      <c r="E687" s="31" t="s">
        <v>5241</v>
      </c>
      <c r="F687" s="31" t="s">
        <v>28</v>
      </c>
      <c r="G687" s="36">
        <v>6492</v>
      </c>
      <c r="H687" s="31" t="s">
        <v>37</v>
      </c>
      <c r="I687" s="31" t="s">
        <v>5242</v>
      </c>
      <c r="J687" s="31" t="s">
        <v>29</v>
      </c>
      <c r="K687" s="31" t="s">
        <v>30</v>
      </c>
      <c r="L687" s="31" t="s">
        <v>5243</v>
      </c>
      <c r="M687" s="31" t="s">
        <v>5244</v>
      </c>
      <c r="N687" s="31" t="s">
        <v>5245</v>
      </c>
      <c r="O687" s="36">
        <v>2</v>
      </c>
      <c r="P687" s="36">
        <v>2185</v>
      </c>
      <c r="Q687" s="36">
        <v>9</v>
      </c>
      <c r="R687" s="30">
        <v>4811717715</v>
      </c>
      <c r="S687" s="30">
        <v>446371857</v>
      </c>
      <c r="T687" s="30">
        <v>0</v>
      </c>
      <c r="U687" s="30">
        <v>0</v>
      </c>
      <c r="V687" s="30">
        <v>4252216929</v>
      </c>
      <c r="W687" s="30">
        <v>112848475</v>
      </c>
      <c r="X687" s="30">
        <v>280454</v>
      </c>
      <c r="Y687" s="30">
        <v>0</v>
      </c>
      <c r="Z687" s="30">
        <v>0</v>
      </c>
      <c r="AA687" s="30">
        <v>1690744181</v>
      </c>
      <c r="AB687" s="30">
        <v>1366169401</v>
      </c>
      <c r="AC687" s="30">
        <v>0</v>
      </c>
      <c r="AD687" s="30">
        <v>152393209</v>
      </c>
      <c r="AE687" s="30">
        <v>0</v>
      </c>
      <c r="AF687" s="30">
        <v>54703000</v>
      </c>
      <c r="AG687" s="30">
        <v>116801571</v>
      </c>
      <c r="AH687" s="30">
        <v>677000</v>
      </c>
      <c r="AI687" s="30">
        <v>3120973534</v>
      </c>
      <c r="AJ687" s="30">
        <v>2761522181</v>
      </c>
      <c r="AK687" s="30">
        <v>0</v>
      </c>
      <c r="AL687" s="30">
        <v>178453436</v>
      </c>
      <c r="AM687" s="30">
        <v>0</v>
      </c>
      <c r="AN687" s="30">
        <v>0</v>
      </c>
      <c r="AO687" s="30">
        <v>180997917</v>
      </c>
      <c r="AP687" s="30">
        <v>0</v>
      </c>
      <c r="AQ687" s="30">
        <v>600794940</v>
      </c>
      <c r="AR687" s="30">
        <v>587715106</v>
      </c>
      <c r="AS687" s="30">
        <v>13079834</v>
      </c>
      <c r="AT687" s="30">
        <v>573765762</v>
      </c>
      <c r="AU687" s="30">
        <v>375025157</v>
      </c>
      <c r="AV687" s="30">
        <v>17742688</v>
      </c>
      <c r="AW687" s="30">
        <v>180997917</v>
      </c>
      <c r="AX687" s="30">
        <v>0</v>
      </c>
      <c r="AY687" s="30">
        <v>27029178</v>
      </c>
      <c r="AZ687" s="30">
        <v>27029178</v>
      </c>
      <c r="BA687" s="30">
        <v>0</v>
      </c>
      <c r="BB687" s="30">
        <v>40482230</v>
      </c>
      <c r="BC687" s="30">
        <v>13881566</v>
      </c>
      <c r="BD687" s="30">
        <v>40482230</v>
      </c>
      <c r="BE687" s="30">
        <v>13881566</v>
      </c>
      <c r="BF687" s="30">
        <v>4215377833</v>
      </c>
      <c r="BG687" s="30">
        <v>539538235</v>
      </c>
      <c r="BH687" s="30">
        <v>4215377833</v>
      </c>
      <c r="BI687" s="30">
        <v>539538235</v>
      </c>
    </row>
    <row r="688" spans="1:61" ht="20.45" customHeight="1" x14ac:dyDescent="0.2">
      <c r="A688" s="25">
        <f t="shared" si="10"/>
        <v>682</v>
      </c>
      <c r="B688" s="36">
        <v>7046</v>
      </c>
      <c r="C688" s="31" t="s">
        <v>1524</v>
      </c>
      <c r="D688" s="31" t="s">
        <v>1525</v>
      </c>
      <c r="E688" s="31" t="s">
        <v>1526</v>
      </c>
      <c r="F688" s="31" t="s">
        <v>31</v>
      </c>
      <c r="G688" s="36">
        <v>9499</v>
      </c>
      <c r="H688" s="31" t="s">
        <v>40</v>
      </c>
      <c r="I688" s="31" t="s">
        <v>1527</v>
      </c>
      <c r="J688" s="31" t="s">
        <v>29</v>
      </c>
      <c r="K688" s="31" t="s">
        <v>30</v>
      </c>
      <c r="L688" s="31" t="s">
        <v>2577</v>
      </c>
      <c r="M688" s="31" t="s">
        <v>2578</v>
      </c>
      <c r="N688" s="31" t="s">
        <v>1528</v>
      </c>
      <c r="O688" s="36">
        <v>1</v>
      </c>
      <c r="P688" s="36">
        <v>488</v>
      </c>
      <c r="Q688" s="36">
        <v>2</v>
      </c>
      <c r="R688" s="30">
        <v>1037985358.5599999</v>
      </c>
      <c r="S688" s="30">
        <v>257865876.97</v>
      </c>
      <c r="T688" s="30">
        <v>0</v>
      </c>
      <c r="U688" s="30">
        <v>0</v>
      </c>
      <c r="V688" s="30">
        <v>0</v>
      </c>
      <c r="W688" s="30">
        <v>757311719.51999998</v>
      </c>
      <c r="X688" s="30">
        <v>15270195.880000001</v>
      </c>
      <c r="Y688" s="30">
        <v>0</v>
      </c>
      <c r="Z688" s="30">
        <v>7537566.1900000004</v>
      </c>
      <c r="AA688" s="30">
        <v>960250335.34000003</v>
      </c>
      <c r="AB688" s="30">
        <v>0</v>
      </c>
      <c r="AC688" s="30">
        <v>0</v>
      </c>
      <c r="AD688" s="30">
        <v>954420912.55999994</v>
      </c>
      <c r="AE688" s="30">
        <v>0</v>
      </c>
      <c r="AF688" s="30">
        <v>2637821.7799999998</v>
      </c>
      <c r="AG688" s="30">
        <v>3089451</v>
      </c>
      <c r="AH688" s="30">
        <v>102150</v>
      </c>
      <c r="AI688" s="30">
        <v>77735023.219999999</v>
      </c>
      <c r="AJ688" s="30">
        <v>14890576</v>
      </c>
      <c r="AK688" s="30">
        <v>7724568</v>
      </c>
      <c r="AL688" s="30">
        <v>37497459.090000004</v>
      </c>
      <c r="AM688" s="30">
        <v>23095711.48</v>
      </c>
      <c r="AN688" s="30">
        <v>0</v>
      </c>
      <c r="AO688" s="30">
        <v>7778421.4000000004</v>
      </c>
      <c r="AP688" s="30">
        <v>-6360100.1100000003</v>
      </c>
      <c r="AQ688" s="30">
        <v>100745934.92</v>
      </c>
      <c r="AR688" s="30">
        <v>83937267</v>
      </c>
      <c r="AS688" s="30">
        <v>16808667.920000002</v>
      </c>
      <c r="AT688" s="30">
        <v>100745934.92</v>
      </c>
      <c r="AU688" s="30">
        <v>68957223.370000005</v>
      </c>
      <c r="AV688" s="30">
        <v>21820170.149999999</v>
      </c>
      <c r="AW688" s="30">
        <v>7778421.4000000004</v>
      </c>
      <c r="AX688" s="30">
        <v>2190120</v>
      </c>
      <c r="AY688" s="30">
        <v>0</v>
      </c>
      <c r="AZ688" s="30">
        <v>0</v>
      </c>
      <c r="BA688" s="30">
        <v>0</v>
      </c>
      <c r="BB688" s="30">
        <v>0</v>
      </c>
      <c r="BC688" s="30">
        <v>0</v>
      </c>
      <c r="BD688" s="30">
        <v>0</v>
      </c>
      <c r="BE688" s="30">
        <v>0</v>
      </c>
      <c r="BF688" s="30">
        <v>0</v>
      </c>
      <c r="BG688" s="30">
        <v>0</v>
      </c>
      <c r="BH688" s="30">
        <v>0</v>
      </c>
      <c r="BI688" s="30">
        <v>0</v>
      </c>
    </row>
    <row r="689" spans="1:61" ht="20.45" customHeight="1" x14ac:dyDescent="0.2">
      <c r="A689" s="25">
        <f t="shared" si="10"/>
        <v>683</v>
      </c>
      <c r="B689" s="36">
        <v>7049</v>
      </c>
      <c r="C689" s="31" t="s">
        <v>1529</v>
      </c>
      <c r="D689" s="31" t="s">
        <v>1530</v>
      </c>
      <c r="E689" s="31" t="s">
        <v>1531</v>
      </c>
      <c r="F689" s="31" t="s">
        <v>107</v>
      </c>
      <c r="G689" s="36">
        <v>8544</v>
      </c>
      <c r="H689" s="31" t="s">
        <v>223</v>
      </c>
      <c r="I689" s="31" t="s">
        <v>1532</v>
      </c>
      <c r="J689" s="31" t="s">
        <v>29</v>
      </c>
      <c r="K689" s="31" t="s">
        <v>30</v>
      </c>
      <c r="L689" s="31" t="s">
        <v>1533</v>
      </c>
      <c r="M689" s="31" t="s">
        <v>2579</v>
      </c>
      <c r="N689" s="31" t="s">
        <v>2580</v>
      </c>
      <c r="O689" s="36">
        <v>1</v>
      </c>
      <c r="P689" s="36">
        <v>6</v>
      </c>
      <c r="Q689" s="36">
        <v>29</v>
      </c>
      <c r="R689" s="30">
        <v>641228333249</v>
      </c>
      <c r="S689" s="30">
        <v>14629464054</v>
      </c>
      <c r="T689" s="30">
        <v>1290546556</v>
      </c>
      <c r="U689" s="30">
        <v>0</v>
      </c>
      <c r="V689" s="30">
        <v>615779263</v>
      </c>
      <c r="W689" s="30">
        <v>34755570903</v>
      </c>
      <c r="X689" s="30">
        <v>585464724621</v>
      </c>
      <c r="Y689" s="30">
        <v>0</v>
      </c>
      <c r="Z689" s="30">
        <v>4472247852</v>
      </c>
      <c r="AA689" s="30">
        <v>319992176766</v>
      </c>
      <c r="AB689" s="30">
        <v>0</v>
      </c>
      <c r="AC689" s="30">
        <v>182779955827</v>
      </c>
      <c r="AD689" s="30">
        <v>28966419146</v>
      </c>
      <c r="AE689" s="30">
        <v>0</v>
      </c>
      <c r="AF689" s="30">
        <v>357070833</v>
      </c>
      <c r="AG689" s="30">
        <v>102012247981</v>
      </c>
      <c r="AH689" s="30">
        <v>5876482979</v>
      </c>
      <c r="AI689" s="30">
        <v>321236156483</v>
      </c>
      <c r="AJ689" s="30">
        <v>19000000</v>
      </c>
      <c r="AK689" s="30">
        <v>0</v>
      </c>
      <c r="AL689" s="30">
        <v>31034991564</v>
      </c>
      <c r="AM689" s="30">
        <v>917919331</v>
      </c>
      <c r="AN689" s="30">
        <v>1573140583</v>
      </c>
      <c r="AO689" s="30">
        <v>5244552456</v>
      </c>
      <c r="AP689" s="30">
        <v>282446552549</v>
      </c>
      <c r="AQ689" s="30">
        <v>257056564827</v>
      </c>
      <c r="AR689" s="30">
        <v>251644183946</v>
      </c>
      <c r="AS689" s="30">
        <v>5412380881</v>
      </c>
      <c r="AT689" s="30">
        <v>95134563200</v>
      </c>
      <c r="AU689" s="30">
        <v>72671342958</v>
      </c>
      <c r="AV689" s="30">
        <v>17218667786</v>
      </c>
      <c r="AW689" s="30">
        <v>5244552456</v>
      </c>
      <c r="AX689" s="30">
        <v>0</v>
      </c>
      <c r="AY689" s="30">
        <v>0</v>
      </c>
      <c r="AZ689" s="30">
        <v>0</v>
      </c>
      <c r="BA689" s="30">
        <v>0</v>
      </c>
      <c r="BB689" s="30">
        <v>0</v>
      </c>
      <c r="BC689" s="30">
        <v>44045856509</v>
      </c>
      <c r="BD689" s="30">
        <v>0</v>
      </c>
      <c r="BE689" s="30">
        <v>44045856509</v>
      </c>
      <c r="BF689" s="30">
        <v>0</v>
      </c>
      <c r="BG689" s="30">
        <v>0</v>
      </c>
      <c r="BH689" s="30">
        <v>0</v>
      </c>
      <c r="BI689" s="30">
        <v>0</v>
      </c>
    </row>
    <row r="690" spans="1:61" ht="20.45" customHeight="1" x14ac:dyDescent="0.2">
      <c r="A690" s="25">
        <f t="shared" si="10"/>
        <v>684</v>
      </c>
      <c r="B690" s="36">
        <v>7068</v>
      </c>
      <c r="C690" s="31" t="s">
        <v>5246</v>
      </c>
      <c r="D690" s="31" t="s">
        <v>5247</v>
      </c>
      <c r="E690" s="31" t="s">
        <v>5248</v>
      </c>
      <c r="F690" s="31" t="s">
        <v>31</v>
      </c>
      <c r="G690" s="36">
        <v>9499</v>
      </c>
      <c r="H690" s="31" t="s">
        <v>40</v>
      </c>
      <c r="I690" s="31" t="s">
        <v>5249</v>
      </c>
      <c r="J690" s="31" t="s">
        <v>84</v>
      </c>
      <c r="K690" s="31" t="s">
        <v>85</v>
      </c>
      <c r="L690" s="31" t="s">
        <v>5250</v>
      </c>
      <c r="M690" s="31" t="s">
        <v>5251</v>
      </c>
      <c r="N690" s="31" t="s">
        <v>5252</v>
      </c>
      <c r="O690" s="36">
        <v>2</v>
      </c>
      <c r="P690" s="36">
        <v>396</v>
      </c>
      <c r="Q690" s="36">
        <v>8</v>
      </c>
      <c r="R690" s="30">
        <v>5443291921.5</v>
      </c>
      <c r="S690" s="30">
        <v>36803615.850000001</v>
      </c>
      <c r="T690" s="30">
        <v>72074409.650000006</v>
      </c>
      <c r="U690" s="30">
        <v>0</v>
      </c>
      <c r="V690" s="30">
        <v>4939344402</v>
      </c>
      <c r="W690" s="30">
        <v>181837193</v>
      </c>
      <c r="X690" s="30">
        <v>206419645</v>
      </c>
      <c r="Y690" s="30">
        <v>0</v>
      </c>
      <c r="Z690" s="30">
        <v>6812656</v>
      </c>
      <c r="AA690" s="30">
        <v>1226969275.97</v>
      </c>
      <c r="AB690" s="30">
        <v>0</v>
      </c>
      <c r="AC690" s="30">
        <v>826739005.50999999</v>
      </c>
      <c r="AD690" s="30">
        <v>81601114</v>
      </c>
      <c r="AE690" s="30">
        <v>0</v>
      </c>
      <c r="AF690" s="30">
        <v>178704879.38</v>
      </c>
      <c r="AG690" s="30">
        <v>124610479.08</v>
      </c>
      <c r="AH690" s="30">
        <v>15313798</v>
      </c>
      <c r="AI690" s="30">
        <v>4216322645.5300002</v>
      </c>
      <c r="AJ690" s="30">
        <v>3331354804.8000002</v>
      </c>
      <c r="AK690" s="30">
        <v>3214168504.8000002</v>
      </c>
      <c r="AL690" s="30">
        <v>479598137.17000002</v>
      </c>
      <c r="AM690" s="30">
        <v>285513267.80000001</v>
      </c>
      <c r="AN690" s="30">
        <v>0</v>
      </c>
      <c r="AO690" s="30">
        <v>119856435.76000001</v>
      </c>
      <c r="AP690" s="30">
        <v>0</v>
      </c>
      <c r="AQ690" s="30">
        <v>694284816.76999998</v>
      </c>
      <c r="AR690" s="30">
        <v>625360333</v>
      </c>
      <c r="AS690" s="30">
        <v>68924483.769999996</v>
      </c>
      <c r="AT690" s="30">
        <v>620950165.76999998</v>
      </c>
      <c r="AU690" s="30">
        <v>488438549</v>
      </c>
      <c r="AV690" s="30">
        <v>12655181.01</v>
      </c>
      <c r="AW690" s="30">
        <v>119856435.76000001</v>
      </c>
      <c r="AX690" s="30">
        <v>0</v>
      </c>
      <c r="AY690" s="30">
        <v>73334651</v>
      </c>
      <c r="AZ690" s="30">
        <v>73334651</v>
      </c>
      <c r="BA690" s="30">
        <v>0</v>
      </c>
      <c r="BB690" s="30">
        <v>13550358</v>
      </c>
      <c r="BC690" s="30">
        <v>124812127</v>
      </c>
      <c r="BD690" s="30">
        <v>13550358</v>
      </c>
      <c r="BE690" s="30">
        <v>124812127</v>
      </c>
      <c r="BF690" s="30">
        <v>6015452461</v>
      </c>
      <c r="BG690" s="30">
        <v>6015452461</v>
      </c>
      <c r="BH690" s="30">
        <v>6015452461</v>
      </c>
      <c r="BI690" s="30">
        <v>6015452461</v>
      </c>
    </row>
    <row r="691" spans="1:61" ht="20.45" customHeight="1" x14ac:dyDescent="0.2">
      <c r="A691" s="25">
        <f t="shared" si="10"/>
        <v>685</v>
      </c>
      <c r="B691" s="36">
        <v>7076</v>
      </c>
      <c r="C691" s="31" t="s">
        <v>5253</v>
      </c>
      <c r="D691" s="31" t="s">
        <v>5254</v>
      </c>
      <c r="E691" s="31" t="s">
        <v>5255</v>
      </c>
      <c r="F691" s="31" t="s">
        <v>28</v>
      </c>
      <c r="G691" s="36">
        <v>6492</v>
      </c>
      <c r="H691" s="31" t="s">
        <v>37</v>
      </c>
      <c r="I691" s="31" t="s">
        <v>5256</v>
      </c>
      <c r="J691" s="31" t="s">
        <v>649</v>
      </c>
      <c r="K691" s="31" t="s">
        <v>650</v>
      </c>
      <c r="L691" s="31" t="s">
        <v>5257</v>
      </c>
      <c r="M691" s="31" t="s">
        <v>5258</v>
      </c>
      <c r="N691" s="31" t="s">
        <v>5259</v>
      </c>
      <c r="O691" s="36">
        <v>2</v>
      </c>
      <c r="P691" s="36">
        <v>159</v>
      </c>
      <c r="Q691" s="36">
        <v>2</v>
      </c>
      <c r="R691" s="30">
        <v>6021813187.0100002</v>
      </c>
      <c r="S691" s="30">
        <v>371145653.72000003</v>
      </c>
      <c r="T691" s="30">
        <v>97379375.290000007</v>
      </c>
      <c r="U691" s="30">
        <v>0</v>
      </c>
      <c r="V691" s="30">
        <v>5365762339</v>
      </c>
      <c r="W691" s="30">
        <v>184950895</v>
      </c>
      <c r="X691" s="30">
        <v>2574924</v>
      </c>
      <c r="Y691" s="30">
        <v>0</v>
      </c>
      <c r="Z691" s="30">
        <v>0</v>
      </c>
      <c r="AA691" s="30">
        <v>4580036614.96</v>
      </c>
      <c r="AB691" s="30">
        <v>2944966751.3899999</v>
      </c>
      <c r="AC691" s="30">
        <v>418867779</v>
      </c>
      <c r="AD691" s="30">
        <v>70234148</v>
      </c>
      <c r="AE691" s="30">
        <v>0</v>
      </c>
      <c r="AF691" s="30">
        <v>136232730.00999999</v>
      </c>
      <c r="AG691" s="30">
        <v>1009735206.5599999</v>
      </c>
      <c r="AH691" s="30">
        <v>0</v>
      </c>
      <c r="AI691" s="30">
        <v>1441776572.05</v>
      </c>
      <c r="AJ691" s="30">
        <v>1103020220.6500001</v>
      </c>
      <c r="AK691" s="30">
        <v>1010620220.65</v>
      </c>
      <c r="AL691" s="30">
        <v>258273260.80000001</v>
      </c>
      <c r="AM691" s="30">
        <v>22727069.739999998</v>
      </c>
      <c r="AN691" s="30">
        <v>0</v>
      </c>
      <c r="AO691" s="30">
        <v>57756020.859999999</v>
      </c>
      <c r="AP691" s="30">
        <v>0</v>
      </c>
      <c r="AQ691" s="30">
        <v>438685170.66000003</v>
      </c>
      <c r="AR691" s="30">
        <v>430550013.63</v>
      </c>
      <c r="AS691" s="30">
        <v>8135157.0300000003</v>
      </c>
      <c r="AT691" s="30">
        <v>225407715.66</v>
      </c>
      <c r="AU691" s="30">
        <v>164181457.06</v>
      </c>
      <c r="AV691" s="30">
        <v>3470237.74</v>
      </c>
      <c r="AW691" s="30">
        <v>57756020.859999999</v>
      </c>
      <c r="AX691" s="30">
        <v>0</v>
      </c>
      <c r="AY691" s="30">
        <v>213277455</v>
      </c>
      <c r="AZ691" s="30">
        <v>213277455</v>
      </c>
      <c r="BA691" s="30">
        <v>0</v>
      </c>
      <c r="BB691" s="30">
        <v>0</v>
      </c>
      <c r="BC691" s="30">
        <v>6468486</v>
      </c>
      <c r="BD691" s="30">
        <v>0</v>
      </c>
      <c r="BE691" s="30">
        <v>6468486</v>
      </c>
      <c r="BF691" s="30">
        <v>5415836616</v>
      </c>
      <c r="BG691" s="30">
        <v>0</v>
      </c>
      <c r="BH691" s="30">
        <v>5415836616</v>
      </c>
      <c r="BI691" s="30">
        <v>0</v>
      </c>
    </row>
    <row r="692" spans="1:61" ht="20.45" customHeight="1" x14ac:dyDescent="0.2">
      <c r="A692" s="25">
        <f t="shared" si="10"/>
        <v>686</v>
      </c>
      <c r="B692" s="36">
        <v>7099</v>
      </c>
      <c r="C692" s="31" t="s">
        <v>1534</v>
      </c>
      <c r="D692" s="31" t="s">
        <v>1535</v>
      </c>
      <c r="E692" s="31" t="s">
        <v>1536</v>
      </c>
      <c r="F692" s="31" t="s">
        <v>116</v>
      </c>
      <c r="G692" s="36">
        <v>6424</v>
      </c>
      <c r="H692" s="31" t="s">
        <v>38</v>
      </c>
      <c r="I692" s="31" t="s">
        <v>1537</v>
      </c>
      <c r="J692" s="31" t="s">
        <v>45</v>
      </c>
      <c r="K692" s="31" t="s">
        <v>49</v>
      </c>
      <c r="L692" s="31" t="s">
        <v>2581</v>
      </c>
      <c r="M692" s="31" t="s">
        <v>2582</v>
      </c>
      <c r="N692" s="31" t="s">
        <v>1538</v>
      </c>
      <c r="O692" s="36">
        <v>1</v>
      </c>
      <c r="P692" s="36">
        <v>1206</v>
      </c>
      <c r="Q692" s="36">
        <v>12</v>
      </c>
      <c r="R692" s="30">
        <v>3911138709.6300001</v>
      </c>
      <c r="S692" s="30">
        <v>263783369.83000001</v>
      </c>
      <c r="T692" s="30">
        <v>70856586</v>
      </c>
      <c r="U692" s="30">
        <v>0</v>
      </c>
      <c r="V692" s="30">
        <v>3040383718.1999998</v>
      </c>
      <c r="W692" s="30">
        <v>54066403</v>
      </c>
      <c r="X692" s="30">
        <v>475546801.60000002</v>
      </c>
      <c r="Y692" s="30">
        <v>0</v>
      </c>
      <c r="Z692" s="30">
        <v>6501831</v>
      </c>
      <c r="AA692" s="30">
        <v>1081017742.23</v>
      </c>
      <c r="AB692" s="30">
        <v>794291914.67999995</v>
      </c>
      <c r="AC692" s="30">
        <v>63599813</v>
      </c>
      <c r="AD692" s="30">
        <v>139002754.80000001</v>
      </c>
      <c r="AE692" s="30">
        <v>0</v>
      </c>
      <c r="AF692" s="30">
        <v>44388708.75</v>
      </c>
      <c r="AG692" s="30">
        <v>39734551</v>
      </c>
      <c r="AH692" s="30">
        <v>0</v>
      </c>
      <c r="AI692" s="30">
        <v>2830120967.4000001</v>
      </c>
      <c r="AJ692" s="30">
        <v>1838954022</v>
      </c>
      <c r="AK692" s="30">
        <v>286270932.13999999</v>
      </c>
      <c r="AL692" s="30">
        <v>386803187.14999998</v>
      </c>
      <c r="AM692" s="30">
        <v>221645170.69</v>
      </c>
      <c r="AN692" s="30">
        <v>5932366</v>
      </c>
      <c r="AO692" s="30">
        <v>64683413.240000002</v>
      </c>
      <c r="AP692" s="30">
        <v>444760626</v>
      </c>
      <c r="AQ692" s="30">
        <v>628772028.26999998</v>
      </c>
      <c r="AR692" s="30">
        <v>542971014</v>
      </c>
      <c r="AS692" s="30">
        <v>85801014.269999996</v>
      </c>
      <c r="AT692" s="30">
        <v>584414699.77999997</v>
      </c>
      <c r="AU692" s="30">
        <v>518246516.44</v>
      </c>
      <c r="AV692" s="30">
        <v>1484770.1</v>
      </c>
      <c r="AW692" s="30">
        <v>64683413.240000002</v>
      </c>
      <c r="AX692" s="30">
        <v>0</v>
      </c>
      <c r="AY692" s="30">
        <v>44357328.490000002</v>
      </c>
      <c r="AZ692" s="30">
        <v>44357328.490000002</v>
      </c>
      <c r="BA692" s="30">
        <v>0</v>
      </c>
      <c r="BB692" s="30">
        <v>133238449.98999999</v>
      </c>
      <c r="BC692" s="30">
        <v>549790041.79999995</v>
      </c>
      <c r="BD692" s="30">
        <v>133238449.98999999</v>
      </c>
      <c r="BE692" s="30">
        <v>549790041.79999995</v>
      </c>
      <c r="BF692" s="30">
        <v>10254630848</v>
      </c>
      <c r="BG692" s="30">
        <v>1552683089.8599999</v>
      </c>
      <c r="BH692" s="30">
        <v>10254630848</v>
      </c>
      <c r="BI692" s="30">
        <v>1552683089.8599999</v>
      </c>
    </row>
    <row r="693" spans="1:61" ht="20.45" customHeight="1" x14ac:dyDescent="0.2">
      <c r="A693" s="25">
        <f t="shared" si="10"/>
        <v>687</v>
      </c>
      <c r="B693" s="36">
        <v>7109</v>
      </c>
      <c r="C693" s="31" t="s">
        <v>5260</v>
      </c>
      <c r="D693" s="31" t="s">
        <v>5261</v>
      </c>
      <c r="E693" s="31" t="s">
        <v>5262</v>
      </c>
      <c r="F693" s="31" t="s">
        <v>42</v>
      </c>
      <c r="G693" s="36">
        <v>6492</v>
      </c>
      <c r="H693" s="31" t="s">
        <v>37</v>
      </c>
      <c r="I693" s="31" t="s">
        <v>5263</v>
      </c>
      <c r="J693" s="31" t="s">
        <v>1057</v>
      </c>
      <c r="K693" s="31" t="s">
        <v>4990</v>
      </c>
      <c r="L693" s="31" t="s">
        <v>5264</v>
      </c>
      <c r="M693" s="31" t="s">
        <v>5265</v>
      </c>
      <c r="N693" s="31" t="s">
        <v>5266</v>
      </c>
      <c r="O693" s="36">
        <v>3</v>
      </c>
      <c r="P693" s="36">
        <v>983</v>
      </c>
      <c r="Q693" s="36">
        <v>11</v>
      </c>
      <c r="R693" s="30">
        <v>7636987922.2299995</v>
      </c>
      <c r="S693" s="30">
        <v>317238273.89999998</v>
      </c>
      <c r="T693" s="30">
        <v>0</v>
      </c>
      <c r="U693" s="30">
        <v>0</v>
      </c>
      <c r="V693" s="30">
        <v>5464025850.6099997</v>
      </c>
      <c r="W693" s="30">
        <v>743264138.52999997</v>
      </c>
      <c r="X693" s="30">
        <v>1112459659.1900001</v>
      </c>
      <c r="Y693" s="30">
        <v>0</v>
      </c>
      <c r="Z693" s="30">
        <v>0</v>
      </c>
      <c r="AA693" s="30">
        <v>4183379915.1399999</v>
      </c>
      <c r="AB693" s="30">
        <v>0</v>
      </c>
      <c r="AC693" s="30">
        <v>4056509398.8299999</v>
      </c>
      <c r="AD693" s="30">
        <v>80603409.640000001</v>
      </c>
      <c r="AE693" s="30">
        <v>0</v>
      </c>
      <c r="AF693" s="30">
        <v>24900578.27</v>
      </c>
      <c r="AG693" s="30">
        <v>21366528.399999999</v>
      </c>
      <c r="AH693" s="30">
        <v>0</v>
      </c>
      <c r="AI693" s="30">
        <v>3453608007.0900002</v>
      </c>
      <c r="AJ693" s="30">
        <v>3323048617.25</v>
      </c>
      <c r="AK693" s="30">
        <v>1369943617.25</v>
      </c>
      <c r="AL693" s="30">
        <v>138574870.13999999</v>
      </c>
      <c r="AM693" s="30">
        <v>124277342.22</v>
      </c>
      <c r="AN693" s="30">
        <v>6356358</v>
      </c>
      <c r="AO693" s="30">
        <v>55199688.770000003</v>
      </c>
      <c r="AP693" s="30">
        <v>-193848869.28999999</v>
      </c>
      <c r="AQ693" s="30">
        <v>753530627</v>
      </c>
      <c r="AR693" s="30">
        <v>738558542</v>
      </c>
      <c r="AS693" s="30">
        <v>14972085</v>
      </c>
      <c r="AT693" s="30">
        <v>753530627</v>
      </c>
      <c r="AU693" s="30">
        <v>375141600</v>
      </c>
      <c r="AV693" s="30">
        <v>323189338.23000002</v>
      </c>
      <c r="AW693" s="30">
        <v>55199688.770000003</v>
      </c>
      <c r="AX693" s="30">
        <v>0</v>
      </c>
      <c r="AY693" s="30">
        <v>0</v>
      </c>
      <c r="AZ693" s="30">
        <v>0</v>
      </c>
      <c r="BA693" s="30">
        <v>0</v>
      </c>
      <c r="BB693" s="30">
        <v>0</v>
      </c>
      <c r="BC693" s="30">
        <v>0</v>
      </c>
      <c r="BD693" s="30">
        <v>0</v>
      </c>
      <c r="BE693" s="30">
        <v>0</v>
      </c>
      <c r="BF693" s="30">
        <v>0</v>
      </c>
      <c r="BG693" s="30">
        <v>0</v>
      </c>
      <c r="BH693" s="30">
        <v>0</v>
      </c>
      <c r="BI693" s="30">
        <v>0</v>
      </c>
    </row>
    <row r="694" spans="1:61" ht="20.45" customHeight="1" x14ac:dyDescent="0.2">
      <c r="A694" s="25">
        <f t="shared" si="10"/>
        <v>688</v>
      </c>
      <c r="B694" s="36">
        <v>7128</v>
      </c>
      <c r="C694" s="31" t="s">
        <v>5267</v>
      </c>
      <c r="D694" s="31" t="s">
        <v>5268</v>
      </c>
      <c r="E694" s="31" t="s">
        <v>5269</v>
      </c>
      <c r="F694" s="31" t="s">
        <v>47</v>
      </c>
      <c r="G694" s="36">
        <v>1511</v>
      </c>
      <c r="H694" s="31" t="s">
        <v>5270</v>
      </c>
      <c r="I694" s="31" t="s">
        <v>5271</v>
      </c>
      <c r="J694" s="31" t="s">
        <v>1114</v>
      </c>
      <c r="K694" s="31" t="s">
        <v>1115</v>
      </c>
      <c r="L694" s="31" t="s">
        <v>5272</v>
      </c>
      <c r="M694" s="31" t="s">
        <v>5273</v>
      </c>
      <c r="N694" s="31" t="s">
        <v>5274</v>
      </c>
      <c r="O694" s="36">
        <v>2</v>
      </c>
      <c r="P694" s="36">
        <v>129</v>
      </c>
      <c r="Q694" s="36">
        <v>74</v>
      </c>
      <c r="R694" s="30">
        <v>23335178091.099998</v>
      </c>
      <c r="S694" s="30">
        <v>161907760.22</v>
      </c>
      <c r="T694" s="30">
        <v>6861892.5199999996</v>
      </c>
      <c r="U694" s="30">
        <v>357431361</v>
      </c>
      <c r="V694" s="30">
        <v>7568175</v>
      </c>
      <c r="W694" s="30">
        <v>558607432.75</v>
      </c>
      <c r="X694" s="30">
        <v>22238751316.610001</v>
      </c>
      <c r="Y694" s="30">
        <v>0</v>
      </c>
      <c r="Z694" s="30">
        <v>4050153</v>
      </c>
      <c r="AA694" s="30">
        <v>7369835966.8999996</v>
      </c>
      <c r="AB694" s="30">
        <v>0</v>
      </c>
      <c r="AC694" s="30">
        <v>2370253354.9400001</v>
      </c>
      <c r="AD694" s="30">
        <v>4089776766.96</v>
      </c>
      <c r="AE694" s="30">
        <v>0</v>
      </c>
      <c r="AF694" s="30">
        <v>0</v>
      </c>
      <c r="AG694" s="30">
        <v>909805845</v>
      </c>
      <c r="AH694" s="30">
        <v>0</v>
      </c>
      <c r="AI694" s="30">
        <v>15965342123.93</v>
      </c>
      <c r="AJ694" s="30">
        <v>3312716463.0900002</v>
      </c>
      <c r="AK694" s="30">
        <v>3162716463.0900002</v>
      </c>
      <c r="AL694" s="30">
        <v>173514361</v>
      </c>
      <c r="AM694" s="30">
        <v>0</v>
      </c>
      <c r="AN694" s="30">
        <v>677160</v>
      </c>
      <c r="AO694" s="30">
        <v>-427267201.16000003</v>
      </c>
      <c r="AP694" s="30">
        <v>14683429429</v>
      </c>
      <c r="AQ694" s="30">
        <v>8436019012.0200005</v>
      </c>
      <c r="AR694" s="30">
        <v>8300305381</v>
      </c>
      <c r="AS694" s="30">
        <v>135713631.02000001</v>
      </c>
      <c r="AT694" s="30">
        <v>1154582203.02</v>
      </c>
      <c r="AU694" s="30">
        <v>1220356031</v>
      </c>
      <c r="AV694" s="30">
        <v>286064408.18000001</v>
      </c>
      <c r="AW694" s="30">
        <v>-427267201.16000003</v>
      </c>
      <c r="AX694" s="30">
        <v>75428965</v>
      </c>
      <c r="AY694" s="30">
        <v>7281436809</v>
      </c>
      <c r="AZ694" s="30">
        <v>7281436809</v>
      </c>
      <c r="BA694" s="30">
        <v>0</v>
      </c>
      <c r="BB694" s="30">
        <v>0</v>
      </c>
      <c r="BC694" s="30">
        <v>0</v>
      </c>
      <c r="BD694" s="30">
        <v>0</v>
      </c>
      <c r="BE694" s="30">
        <v>0</v>
      </c>
      <c r="BF694" s="30">
        <v>0</v>
      </c>
      <c r="BG694" s="30">
        <v>0</v>
      </c>
      <c r="BH694" s="30">
        <v>0</v>
      </c>
      <c r="BI694" s="30">
        <v>0</v>
      </c>
    </row>
    <row r="695" spans="1:61" ht="20.45" customHeight="1" x14ac:dyDescent="0.2">
      <c r="A695" s="25">
        <f t="shared" si="10"/>
        <v>689</v>
      </c>
      <c r="B695" s="36">
        <v>7154</v>
      </c>
      <c r="C695" s="31" t="s">
        <v>5275</v>
      </c>
      <c r="D695" s="31" t="s">
        <v>5276</v>
      </c>
      <c r="E695" s="31" t="s">
        <v>5277</v>
      </c>
      <c r="F695" s="31" t="s">
        <v>42</v>
      </c>
      <c r="G695" s="36">
        <v>6492</v>
      </c>
      <c r="H695" s="31" t="s">
        <v>37</v>
      </c>
      <c r="I695" s="31" t="s">
        <v>5278</v>
      </c>
      <c r="J695" s="31" t="s">
        <v>1595</v>
      </c>
      <c r="K695" s="31" t="s">
        <v>1596</v>
      </c>
      <c r="L695" s="31" t="s">
        <v>5279</v>
      </c>
      <c r="M695" s="31" t="s">
        <v>5280</v>
      </c>
      <c r="N695" s="31" t="s">
        <v>5281</v>
      </c>
      <c r="O695" s="36">
        <v>2</v>
      </c>
      <c r="P695" s="36">
        <v>3356</v>
      </c>
      <c r="Q695" s="36">
        <v>7</v>
      </c>
      <c r="R695" s="30">
        <v>9947887947</v>
      </c>
      <c r="S695" s="30">
        <v>762818660</v>
      </c>
      <c r="T695" s="30">
        <v>0</v>
      </c>
      <c r="U695" s="30">
        <v>0</v>
      </c>
      <c r="V695" s="30">
        <v>8369139650</v>
      </c>
      <c r="W695" s="30">
        <v>142559572</v>
      </c>
      <c r="X695" s="30">
        <v>570053384</v>
      </c>
      <c r="Y695" s="30">
        <v>0</v>
      </c>
      <c r="Z695" s="30">
        <v>103316681</v>
      </c>
      <c r="AA695" s="30">
        <v>3587606608</v>
      </c>
      <c r="AB695" s="30">
        <v>0</v>
      </c>
      <c r="AC695" s="30">
        <v>0</v>
      </c>
      <c r="AD695" s="30">
        <v>267710106</v>
      </c>
      <c r="AE695" s="30">
        <v>0</v>
      </c>
      <c r="AF695" s="30">
        <v>2189544907</v>
      </c>
      <c r="AG695" s="30">
        <v>1114422886</v>
      </c>
      <c r="AH695" s="30">
        <v>15928709</v>
      </c>
      <c r="AI695" s="30">
        <v>6360281339</v>
      </c>
      <c r="AJ695" s="30">
        <v>5731706125</v>
      </c>
      <c r="AK695" s="30">
        <v>5648014729</v>
      </c>
      <c r="AL695" s="30">
        <v>456996989</v>
      </c>
      <c r="AM695" s="30">
        <v>105665876</v>
      </c>
      <c r="AN695" s="30">
        <v>0</v>
      </c>
      <c r="AO695" s="30">
        <v>65912349</v>
      </c>
      <c r="AP695" s="30">
        <v>0</v>
      </c>
      <c r="AQ695" s="30">
        <v>1960941810</v>
      </c>
      <c r="AR695" s="30">
        <v>1945946159</v>
      </c>
      <c r="AS695" s="30">
        <v>14995651</v>
      </c>
      <c r="AT695" s="30">
        <v>1960941810</v>
      </c>
      <c r="AU695" s="30">
        <v>1772077085</v>
      </c>
      <c r="AV695" s="30">
        <v>122952376</v>
      </c>
      <c r="AW695" s="30">
        <v>65912349</v>
      </c>
      <c r="AX695" s="30">
        <v>0</v>
      </c>
      <c r="AY695" s="30">
        <v>0</v>
      </c>
      <c r="AZ695" s="30">
        <v>0</v>
      </c>
      <c r="BA695" s="30">
        <v>0</v>
      </c>
      <c r="BB695" s="30">
        <v>0</v>
      </c>
      <c r="BC695" s="30">
        <v>0</v>
      </c>
      <c r="BD695" s="30">
        <v>0</v>
      </c>
      <c r="BE695" s="30">
        <v>0</v>
      </c>
      <c r="BF695" s="30">
        <v>0</v>
      </c>
      <c r="BG695" s="30">
        <v>0</v>
      </c>
      <c r="BH695" s="30">
        <v>0</v>
      </c>
      <c r="BI695" s="30">
        <v>0</v>
      </c>
    </row>
    <row r="696" spans="1:61" ht="20.45" customHeight="1" x14ac:dyDescent="0.2">
      <c r="A696" s="25">
        <f t="shared" si="10"/>
        <v>690</v>
      </c>
      <c r="B696" s="36">
        <v>7191</v>
      </c>
      <c r="C696" s="31" t="s">
        <v>5282</v>
      </c>
      <c r="D696" s="31" t="s">
        <v>5283</v>
      </c>
      <c r="E696" s="31" t="s">
        <v>5284</v>
      </c>
      <c r="F696" s="31" t="s">
        <v>28</v>
      </c>
      <c r="G696" s="36">
        <v>6492</v>
      </c>
      <c r="H696" s="31" t="s">
        <v>37</v>
      </c>
      <c r="I696" s="31" t="s">
        <v>5285</v>
      </c>
      <c r="J696" s="31" t="s">
        <v>649</v>
      </c>
      <c r="K696" s="31" t="s">
        <v>650</v>
      </c>
      <c r="L696" s="31" t="s">
        <v>5286</v>
      </c>
      <c r="M696" s="31" t="s">
        <v>5287</v>
      </c>
      <c r="N696" s="31" t="s">
        <v>5288</v>
      </c>
      <c r="O696" s="36">
        <v>3</v>
      </c>
      <c r="P696" s="36">
        <v>371</v>
      </c>
      <c r="Q696" s="36">
        <v>2</v>
      </c>
      <c r="R696" s="30">
        <v>4119320299.9099998</v>
      </c>
      <c r="S696" s="30">
        <v>52081274.640000001</v>
      </c>
      <c r="T696" s="30">
        <v>55250000</v>
      </c>
      <c r="U696" s="30">
        <v>0</v>
      </c>
      <c r="V696" s="30">
        <v>499891514.86000001</v>
      </c>
      <c r="W696" s="30">
        <v>74825744.409999996</v>
      </c>
      <c r="X696" s="30">
        <v>3427996766</v>
      </c>
      <c r="Y696" s="30">
        <v>0</v>
      </c>
      <c r="Z696" s="30">
        <v>9275000</v>
      </c>
      <c r="AA696" s="30">
        <v>889106998.15999997</v>
      </c>
      <c r="AB696" s="30">
        <v>720130321.85000002</v>
      </c>
      <c r="AC696" s="30">
        <v>0</v>
      </c>
      <c r="AD696" s="30">
        <v>36282389.609999999</v>
      </c>
      <c r="AE696" s="30">
        <v>0</v>
      </c>
      <c r="AF696" s="30">
        <v>94731514.700000003</v>
      </c>
      <c r="AG696" s="30">
        <v>37535272</v>
      </c>
      <c r="AH696" s="30">
        <v>427500</v>
      </c>
      <c r="AI696" s="30">
        <v>3230213301.75</v>
      </c>
      <c r="AJ696" s="30">
        <v>241574111</v>
      </c>
      <c r="AK696" s="30">
        <v>241403543</v>
      </c>
      <c r="AL696" s="30">
        <v>108114925.51000001</v>
      </c>
      <c r="AM696" s="30">
        <v>0</v>
      </c>
      <c r="AN696" s="30">
        <v>0</v>
      </c>
      <c r="AO696" s="30">
        <v>-12736811.390000001</v>
      </c>
      <c r="AP696" s="30">
        <v>15891491</v>
      </c>
      <c r="AQ696" s="30">
        <v>73248519.989999995</v>
      </c>
      <c r="AR696" s="30">
        <v>64703189</v>
      </c>
      <c r="AS696" s="30">
        <v>8545330.9900000002</v>
      </c>
      <c r="AT696" s="30">
        <v>73248520.090000004</v>
      </c>
      <c r="AU696" s="30">
        <v>80041402.659999996</v>
      </c>
      <c r="AV696" s="30">
        <v>5943928.7199999997</v>
      </c>
      <c r="AW696" s="30">
        <v>-12736811.289999999</v>
      </c>
      <c r="AX696" s="30">
        <v>0</v>
      </c>
      <c r="AY696" s="30">
        <v>0</v>
      </c>
      <c r="AZ696" s="30">
        <v>0</v>
      </c>
      <c r="BA696" s="30">
        <v>0</v>
      </c>
      <c r="BB696" s="30">
        <v>0</v>
      </c>
      <c r="BC696" s="30">
        <v>0</v>
      </c>
      <c r="BD696" s="30">
        <v>0</v>
      </c>
      <c r="BE696" s="30">
        <v>0</v>
      </c>
      <c r="BF696" s="30">
        <v>0</v>
      </c>
      <c r="BG696" s="30">
        <v>0</v>
      </c>
      <c r="BH696" s="30">
        <v>0</v>
      </c>
      <c r="BI696" s="30">
        <v>0</v>
      </c>
    </row>
    <row r="697" spans="1:61" ht="20.45" customHeight="1" x14ac:dyDescent="0.2">
      <c r="A697" s="25">
        <f t="shared" si="10"/>
        <v>691</v>
      </c>
      <c r="B697" s="36">
        <v>7243</v>
      </c>
      <c r="C697" s="31" t="s">
        <v>1539</v>
      </c>
      <c r="D697" s="31" t="s">
        <v>1540</v>
      </c>
      <c r="E697" s="31" t="s">
        <v>1541</v>
      </c>
      <c r="F697" s="31" t="s">
        <v>28</v>
      </c>
      <c r="G697" s="36">
        <v>6492</v>
      </c>
      <c r="H697" s="31" t="s">
        <v>37</v>
      </c>
      <c r="I697" s="31" t="s">
        <v>1542</v>
      </c>
      <c r="J697" s="31" t="s">
        <v>45</v>
      </c>
      <c r="K697" s="31" t="s">
        <v>49</v>
      </c>
      <c r="L697" s="31" t="s">
        <v>1933</v>
      </c>
      <c r="M697" s="31" t="s">
        <v>2583</v>
      </c>
      <c r="N697" s="31" t="s">
        <v>1851</v>
      </c>
      <c r="O697" s="36">
        <v>1</v>
      </c>
      <c r="P697" s="36">
        <v>10556</v>
      </c>
      <c r="Q697" s="36">
        <v>76</v>
      </c>
      <c r="R697" s="30">
        <v>83661809670</v>
      </c>
      <c r="S697" s="30">
        <v>1460419068</v>
      </c>
      <c r="T697" s="30">
        <v>5993846428</v>
      </c>
      <c r="U697" s="30">
        <v>0</v>
      </c>
      <c r="V697" s="30">
        <v>71196364785</v>
      </c>
      <c r="W697" s="30">
        <v>4577224352</v>
      </c>
      <c r="X697" s="30">
        <v>407782145</v>
      </c>
      <c r="Y697" s="30">
        <v>0</v>
      </c>
      <c r="Z697" s="30">
        <v>26172892</v>
      </c>
      <c r="AA697" s="30">
        <v>58027796856</v>
      </c>
      <c r="AB697" s="30">
        <v>46126695249</v>
      </c>
      <c r="AC697" s="30">
        <v>283361711</v>
      </c>
      <c r="AD697" s="30">
        <v>4676478496</v>
      </c>
      <c r="AE697" s="30">
        <v>0</v>
      </c>
      <c r="AF697" s="30">
        <v>5489734680</v>
      </c>
      <c r="AG697" s="30">
        <v>735452557</v>
      </c>
      <c r="AH697" s="30">
        <v>716074163</v>
      </c>
      <c r="AI697" s="30">
        <v>25634012814</v>
      </c>
      <c r="AJ697" s="30">
        <v>21209247698</v>
      </c>
      <c r="AK697" s="30">
        <v>9140459621</v>
      </c>
      <c r="AL697" s="30">
        <v>2766761123</v>
      </c>
      <c r="AM697" s="30">
        <v>260594776</v>
      </c>
      <c r="AN697" s="30">
        <v>0</v>
      </c>
      <c r="AO697" s="30">
        <v>1128082061</v>
      </c>
      <c r="AP697" s="30">
        <v>274963084</v>
      </c>
      <c r="AQ697" s="30">
        <v>10077171517</v>
      </c>
      <c r="AR697" s="30">
        <v>8330808319</v>
      </c>
      <c r="AS697" s="30">
        <v>1746363198</v>
      </c>
      <c r="AT697" s="30">
        <v>7973800521</v>
      </c>
      <c r="AU697" s="30">
        <v>6307614562</v>
      </c>
      <c r="AV697" s="30">
        <v>538103898</v>
      </c>
      <c r="AW697" s="30">
        <v>1128082061</v>
      </c>
      <c r="AX697" s="30">
        <v>0</v>
      </c>
      <c r="AY697" s="30">
        <v>2103370996</v>
      </c>
      <c r="AZ697" s="30">
        <v>2103370996</v>
      </c>
      <c r="BA697" s="30">
        <v>0</v>
      </c>
      <c r="BB697" s="30">
        <v>268602224</v>
      </c>
      <c r="BC697" s="30">
        <v>19231407918</v>
      </c>
      <c r="BD697" s="30">
        <v>268602224</v>
      </c>
      <c r="BE697" s="30">
        <v>19231407918</v>
      </c>
      <c r="BF697" s="30">
        <v>19558352046</v>
      </c>
      <c r="BG697" s="30">
        <v>81369559510</v>
      </c>
      <c r="BH697" s="30">
        <v>19558352046</v>
      </c>
      <c r="BI697" s="30">
        <v>81369559510</v>
      </c>
    </row>
    <row r="698" spans="1:61" ht="20.45" customHeight="1" x14ac:dyDescent="0.2">
      <c r="A698" s="25">
        <f t="shared" si="10"/>
        <v>692</v>
      </c>
      <c r="B698" s="36">
        <v>7313</v>
      </c>
      <c r="C698" s="31" t="s">
        <v>5289</v>
      </c>
      <c r="D698" s="31" t="s">
        <v>5290</v>
      </c>
      <c r="E698" s="31" t="s">
        <v>5291</v>
      </c>
      <c r="F698" s="31" t="s">
        <v>28</v>
      </c>
      <c r="G698" s="36">
        <v>6492</v>
      </c>
      <c r="H698" s="31" t="s">
        <v>37</v>
      </c>
      <c r="I698" s="31" t="s">
        <v>5292</v>
      </c>
      <c r="J698" s="31" t="s">
        <v>45</v>
      </c>
      <c r="K698" s="31" t="s">
        <v>49</v>
      </c>
      <c r="L698" s="31" t="s">
        <v>5293</v>
      </c>
      <c r="M698" s="31" t="s">
        <v>5294</v>
      </c>
      <c r="N698" s="31" t="s">
        <v>5295</v>
      </c>
      <c r="O698" s="36">
        <v>2</v>
      </c>
      <c r="P698" s="36">
        <v>546</v>
      </c>
      <c r="Q698" s="36">
        <v>5</v>
      </c>
      <c r="R698" s="30">
        <v>5082512033.0200005</v>
      </c>
      <c r="S698" s="30">
        <v>183355789.74000001</v>
      </c>
      <c r="T698" s="30">
        <v>178400129.19</v>
      </c>
      <c r="U698" s="30">
        <v>0</v>
      </c>
      <c r="V698" s="30">
        <v>4704084626.0900002</v>
      </c>
      <c r="W698" s="30">
        <v>11374224</v>
      </c>
      <c r="X698" s="30">
        <v>3893547</v>
      </c>
      <c r="Y698" s="30">
        <v>0</v>
      </c>
      <c r="Z698" s="30">
        <v>1403717</v>
      </c>
      <c r="AA698" s="30">
        <v>3462058185.3099999</v>
      </c>
      <c r="AB698" s="30">
        <v>2907831872.3299999</v>
      </c>
      <c r="AC698" s="30">
        <v>256369813</v>
      </c>
      <c r="AD698" s="30">
        <v>71875178</v>
      </c>
      <c r="AE698" s="30">
        <v>0</v>
      </c>
      <c r="AF698" s="30">
        <v>200047702.97999999</v>
      </c>
      <c r="AG698" s="30">
        <v>25933619</v>
      </c>
      <c r="AH698" s="30">
        <v>0</v>
      </c>
      <c r="AI698" s="30">
        <v>1620453847.53</v>
      </c>
      <c r="AJ698" s="30">
        <v>1304406951.29</v>
      </c>
      <c r="AK698" s="30">
        <v>1254406951.29</v>
      </c>
      <c r="AL698" s="30">
        <v>183482111.06999999</v>
      </c>
      <c r="AM698" s="30">
        <v>14404233.5</v>
      </c>
      <c r="AN698" s="30">
        <v>0</v>
      </c>
      <c r="AO698" s="30">
        <v>118160551.67</v>
      </c>
      <c r="AP698" s="30">
        <v>0</v>
      </c>
      <c r="AQ698" s="30">
        <v>466088672.85000002</v>
      </c>
      <c r="AR698" s="30">
        <v>432641895</v>
      </c>
      <c r="AS698" s="30">
        <v>33446777.850000001</v>
      </c>
      <c r="AT698" s="30">
        <v>400340945.85000002</v>
      </c>
      <c r="AU698" s="30">
        <v>259213682.13</v>
      </c>
      <c r="AV698" s="30">
        <v>22966712.050000001</v>
      </c>
      <c r="AW698" s="30">
        <v>118160551.67</v>
      </c>
      <c r="AX698" s="30">
        <v>0</v>
      </c>
      <c r="AY698" s="30">
        <v>65747727</v>
      </c>
      <c r="AZ698" s="30">
        <v>65747727</v>
      </c>
      <c r="BA698" s="30">
        <v>0</v>
      </c>
      <c r="BB698" s="30">
        <v>0</v>
      </c>
      <c r="BC698" s="30">
        <v>11756148</v>
      </c>
      <c r="BD698" s="30">
        <v>0</v>
      </c>
      <c r="BE698" s="30">
        <v>11756148</v>
      </c>
      <c r="BF698" s="30">
        <v>6135037041</v>
      </c>
      <c r="BG698" s="30">
        <v>0</v>
      </c>
      <c r="BH698" s="30">
        <v>6135037041</v>
      </c>
      <c r="BI698" s="30">
        <v>0</v>
      </c>
    </row>
    <row r="699" spans="1:61" ht="20.45" customHeight="1" x14ac:dyDescent="0.2">
      <c r="A699" s="25">
        <f t="shared" si="10"/>
        <v>693</v>
      </c>
      <c r="B699" s="36">
        <v>7339</v>
      </c>
      <c r="C699" s="31" t="s">
        <v>5296</v>
      </c>
      <c r="D699" s="31" t="s">
        <v>5297</v>
      </c>
      <c r="E699" s="31" t="s">
        <v>5298</v>
      </c>
      <c r="F699" s="31" t="s">
        <v>28</v>
      </c>
      <c r="G699" s="36">
        <v>6492</v>
      </c>
      <c r="H699" s="31" t="s">
        <v>37</v>
      </c>
      <c r="I699" s="31" t="s">
        <v>122</v>
      </c>
      <c r="J699" s="31" t="s">
        <v>29</v>
      </c>
      <c r="K699" s="31" t="s">
        <v>30</v>
      </c>
      <c r="L699" s="31" t="s">
        <v>5299</v>
      </c>
      <c r="M699" s="31" t="s">
        <v>5300</v>
      </c>
      <c r="N699" s="31" t="s">
        <v>5301</v>
      </c>
      <c r="O699" s="36">
        <v>2</v>
      </c>
      <c r="P699" s="36">
        <v>741</v>
      </c>
      <c r="Q699" s="36">
        <v>5</v>
      </c>
      <c r="R699" s="30">
        <v>7848722162.2799997</v>
      </c>
      <c r="S699" s="30">
        <v>284615136.47000003</v>
      </c>
      <c r="T699" s="30">
        <v>1424321543.79</v>
      </c>
      <c r="U699" s="30">
        <v>559200</v>
      </c>
      <c r="V699" s="30">
        <v>6089034333.0200005</v>
      </c>
      <c r="W699" s="30">
        <v>31754524</v>
      </c>
      <c r="X699" s="30">
        <v>6802534</v>
      </c>
      <c r="Y699" s="30">
        <v>0</v>
      </c>
      <c r="Z699" s="30">
        <v>11634891</v>
      </c>
      <c r="AA699" s="30">
        <v>4707372960.6599998</v>
      </c>
      <c r="AB699" s="30">
        <v>4543129977.1999998</v>
      </c>
      <c r="AC699" s="30">
        <v>0</v>
      </c>
      <c r="AD699" s="30">
        <v>36922436.560000002</v>
      </c>
      <c r="AE699" s="30">
        <v>0</v>
      </c>
      <c r="AF699" s="30">
        <v>21248244.899999999</v>
      </c>
      <c r="AG699" s="30">
        <v>20460318</v>
      </c>
      <c r="AH699" s="30">
        <v>85611984</v>
      </c>
      <c r="AI699" s="30">
        <v>3141349201.6199999</v>
      </c>
      <c r="AJ699" s="30">
        <v>2868898718.0100002</v>
      </c>
      <c r="AK699" s="30">
        <v>2790774518.0100002</v>
      </c>
      <c r="AL699" s="30">
        <v>123862024.70999999</v>
      </c>
      <c r="AM699" s="30">
        <v>0</v>
      </c>
      <c r="AN699" s="30">
        <v>0</v>
      </c>
      <c r="AO699" s="30">
        <v>148588458.90000001</v>
      </c>
      <c r="AP699" s="30">
        <v>0</v>
      </c>
      <c r="AQ699" s="30">
        <v>582588258.09000003</v>
      </c>
      <c r="AR699" s="30">
        <v>533685951.93000001</v>
      </c>
      <c r="AS699" s="30">
        <v>48902306.159999996</v>
      </c>
      <c r="AT699" s="30">
        <v>493238001.98000002</v>
      </c>
      <c r="AU699" s="30">
        <v>332765515</v>
      </c>
      <c r="AV699" s="30">
        <v>11884028.08</v>
      </c>
      <c r="AW699" s="30">
        <v>148588458.90000001</v>
      </c>
      <c r="AX699" s="30">
        <v>0</v>
      </c>
      <c r="AY699" s="30">
        <v>89350256.109999999</v>
      </c>
      <c r="AZ699" s="30">
        <v>89350256.109999999</v>
      </c>
      <c r="BA699" s="30">
        <v>0</v>
      </c>
      <c r="BB699" s="30">
        <v>7927566</v>
      </c>
      <c r="BC699" s="30">
        <v>37385140</v>
      </c>
      <c r="BD699" s="30">
        <v>7927566</v>
      </c>
      <c r="BE699" s="30">
        <v>37385140</v>
      </c>
      <c r="BF699" s="30">
        <v>8911248943</v>
      </c>
      <c r="BG699" s="30">
        <v>0</v>
      </c>
      <c r="BH699" s="30">
        <v>8911248943</v>
      </c>
      <c r="BI699" s="30">
        <v>0</v>
      </c>
    </row>
    <row r="700" spans="1:61" ht="20.45" customHeight="1" x14ac:dyDescent="0.2">
      <c r="A700" s="25">
        <f t="shared" si="10"/>
        <v>694</v>
      </c>
      <c r="B700" s="36">
        <v>7394</v>
      </c>
      <c r="C700" s="31" t="s">
        <v>5302</v>
      </c>
      <c r="D700" s="31" t="s">
        <v>5303</v>
      </c>
      <c r="E700" s="31" t="s">
        <v>5304</v>
      </c>
      <c r="F700" s="31" t="s">
        <v>31</v>
      </c>
      <c r="G700" s="36">
        <v>4620</v>
      </c>
      <c r="H700" s="31" t="s">
        <v>730</v>
      </c>
      <c r="I700" s="31" t="s">
        <v>5305</v>
      </c>
      <c r="J700" s="31" t="s">
        <v>938</v>
      </c>
      <c r="K700" s="31" t="s">
        <v>1303</v>
      </c>
      <c r="L700" s="31" t="s">
        <v>5306</v>
      </c>
      <c r="M700" s="31" t="s">
        <v>5307</v>
      </c>
      <c r="N700" s="31" t="s">
        <v>5308</v>
      </c>
      <c r="O700" s="36">
        <v>3</v>
      </c>
      <c r="P700" s="36">
        <v>20</v>
      </c>
      <c r="Q700" s="36">
        <v>38</v>
      </c>
      <c r="R700" s="30">
        <v>6995474851.2799997</v>
      </c>
      <c r="S700" s="30">
        <v>1834707717.4000001</v>
      </c>
      <c r="T700" s="30">
        <v>0</v>
      </c>
      <c r="U700" s="30">
        <v>1142744462.2</v>
      </c>
      <c r="V700" s="30">
        <v>0</v>
      </c>
      <c r="W700" s="30">
        <v>4010317772.6799998</v>
      </c>
      <c r="X700" s="30">
        <v>5384897</v>
      </c>
      <c r="Y700" s="30">
        <v>0</v>
      </c>
      <c r="Z700" s="30">
        <v>2320002</v>
      </c>
      <c r="AA700" s="30">
        <v>6570770880.3900003</v>
      </c>
      <c r="AB700" s="30">
        <v>0</v>
      </c>
      <c r="AC700" s="30">
        <v>440045270.33999997</v>
      </c>
      <c r="AD700" s="30">
        <v>4432480279.3299999</v>
      </c>
      <c r="AE700" s="30">
        <v>0</v>
      </c>
      <c r="AF700" s="30">
        <v>51333736.159999996</v>
      </c>
      <c r="AG700" s="30">
        <v>1646911594.5599999</v>
      </c>
      <c r="AH700" s="30">
        <v>0</v>
      </c>
      <c r="AI700" s="30">
        <v>424703970.88999999</v>
      </c>
      <c r="AJ700" s="30">
        <v>29475000</v>
      </c>
      <c r="AK700" s="30">
        <v>0</v>
      </c>
      <c r="AL700" s="30">
        <v>282497003.72000003</v>
      </c>
      <c r="AM700" s="30">
        <v>22235359.09</v>
      </c>
      <c r="AN700" s="30">
        <v>0</v>
      </c>
      <c r="AO700" s="30">
        <v>84013258.269999996</v>
      </c>
      <c r="AP700" s="30">
        <v>0</v>
      </c>
      <c r="AQ700" s="30">
        <v>44446296957.559998</v>
      </c>
      <c r="AR700" s="30">
        <v>44210839879.860001</v>
      </c>
      <c r="AS700" s="30">
        <v>235457077.69999999</v>
      </c>
      <c r="AT700" s="30">
        <v>2066446901.7</v>
      </c>
      <c r="AU700" s="30">
        <v>1805068430.25</v>
      </c>
      <c r="AV700" s="30">
        <v>177365213.18000001</v>
      </c>
      <c r="AW700" s="30">
        <v>84013258.269999996</v>
      </c>
      <c r="AX700" s="30">
        <v>0</v>
      </c>
      <c r="AY700" s="30">
        <v>42379850055.860001</v>
      </c>
      <c r="AZ700" s="30">
        <v>42379850055.860001</v>
      </c>
      <c r="BA700" s="30">
        <v>0</v>
      </c>
      <c r="BB700" s="30">
        <v>0</v>
      </c>
      <c r="BC700" s="30">
        <v>0</v>
      </c>
      <c r="BD700" s="30">
        <v>0</v>
      </c>
      <c r="BE700" s="30">
        <v>0</v>
      </c>
      <c r="BF700" s="30">
        <v>0</v>
      </c>
      <c r="BG700" s="30">
        <v>0</v>
      </c>
      <c r="BH700" s="30">
        <v>0</v>
      </c>
      <c r="BI700" s="30">
        <v>0</v>
      </c>
    </row>
    <row r="701" spans="1:61" ht="20.45" customHeight="1" x14ac:dyDescent="0.2">
      <c r="A701" s="25">
        <f t="shared" si="10"/>
        <v>695</v>
      </c>
      <c r="B701" s="36">
        <v>7459</v>
      </c>
      <c r="C701" s="31" t="s">
        <v>5309</v>
      </c>
      <c r="D701" s="31" t="s">
        <v>5310</v>
      </c>
      <c r="E701" s="31" t="s">
        <v>5311</v>
      </c>
      <c r="F701" s="31" t="s">
        <v>28</v>
      </c>
      <c r="G701" s="36">
        <v>6492</v>
      </c>
      <c r="H701" s="31" t="s">
        <v>37</v>
      </c>
      <c r="I701" s="31" t="s">
        <v>5312</v>
      </c>
      <c r="J701" s="31" t="s">
        <v>184</v>
      </c>
      <c r="K701" s="31" t="s">
        <v>4280</v>
      </c>
      <c r="L701" s="31" t="s">
        <v>5313</v>
      </c>
      <c r="M701" s="31" t="s">
        <v>5314</v>
      </c>
      <c r="N701" s="31" t="s">
        <v>5315</v>
      </c>
      <c r="O701" s="36">
        <v>3</v>
      </c>
      <c r="P701" s="36">
        <v>53</v>
      </c>
      <c r="Q701" s="36">
        <v>1</v>
      </c>
      <c r="R701" s="30">
        <v>485822946</v>
      </c>
      <c r="S701" s="30">
        <v>59199341</v>
      </c>
      <c r="T701" s="30">
        <v>4678379</v>
      </c>
      <c r="U701" s="30">
        <v>0</v>
      </c>
      <c r="V701" s="30">
        <v>421945226</v>
      </c>
      <c r="W701" s="30">
        <v>0</v>
      </c>
      <c r="X701" s="30">
        <v>0</v>
      </c>
      <c r="Y701" s="30">
        <v>0</v>
      </c>
      <c r="Z701" s="30">
        <v>0</v>
      </c>
      <c r="AA701" s="30">
        <v>65109370</v>
      </c>
      <c r="AB701" s="30">
        <v>46819846</v>
      </c>
      <c r="AC701" s="30">
        <v>0</v>
      </c>
      <c r="AD701" s="30">
        <v>3852340</v>
      </c>
      <c r="AE701" s="30">
        <v>0</v>
      </c>
      <c r="AF701" s="30">
        <v>14437184</v>
      </c>
      <c r="AG701" s="30">
        <v>0</v>
      </c>
      <c r="AH701" s="30">
        <v>0</v>
      </c>
      <c r="AI701" s="30">
        <v>420713576</v>
      </c>
      <c r="AJ701" s="30">
        <v>386077562</v>
      </c>
      <c r="AK701" s="30">
        <v>372729370</v>
      </c>
      <c r="AL701" s="30">
        <v>9215227</v>
      </c>
      <c r="AM701" s="30">
        <v>0</v>
      </c>
      <c r="AN701" s="30">
        <v>0</v>
      </c>
      <c r="AO701" s="30">
        <v>25420787</v>
      </c>
      <c r="AP701" s="30">
        <v>0</v>
      </c>
      <c r="AQ701" s="30">
        <v>52970840</v>
      </c>
      <c r="AR701" s="30">
        <v>52310994</v>
      </c>
      <c r="AS701" s="30">
        <v>659846</v>
      </c>
      <c r="AT701" s="30">
        <v>52970840</v>
      </c>
      <c r="AU701" s="30">
        <v>24152460</v>
      </c>
      <c r="AV701" s="30">
        <v>3397593</v>
      </c>
      <c r="AW701" s="30">
        <v>25420787</v>
      </c>
      <c r="AX701" s="30">
        <v>0</v>
      </c>
      <c r="AY701" s="30">
        <v>0</v>
      </c>
      <c r="AZ701" s="30">
        <v>0</v>
      </c>
      <c r="BA701" s="30">
        <v>0</v>
      </c>
      <c r="BB701" s="30">
        <v>0</v>
      </c>
      <c r="BC701" s="30">
        <v>0</v>
      </c>
      <c r="BD701" s="30">
        <v>0</v>
      </c>
      <c r="BE701" s="30">
        <v>0</v>
      </c>
      <c r="BF701" s="30">
        <v>0</v>
      </c>
      <c r="BG701" s="30">
        <v>0</v>
      </c>
      <c r="BH701" s="30">
        <v>0</v>
      </c>
      <c r="BI701" s="30">
        <v>0</v>
      </c>
    </row>
    <row r="702" spans="1:61" ht="20.45" customHeight="1" x14ac:dyDescent="0.2">
      <c r="A702" s="25">
        <f t="shared" si="10"/>
        <v>696</v>
      </c>
      <c r="B702" s="36">
        <v>7478</v>
      </c>
      <c r="C702" s="31" t="s">
        <v>5316</v>
      </c>
      <c r="D702" s="31" t="s">
        <v>5317</v>
      </c>
      <c r="E702" s="31" t="s">
        <v>5318</v>
      </c>
      <c r="F702" s="31" t="s">
        <v>28</v>
      </c>
      <c r="G702" s="36">
        <v>6492</v>
      </c>
      <c r="H702" s="31" t="s">
        <v>37</v>
      </c>
      <c r="I702" s="31" t="s">
        <v>5319</v>
      </c>
      <c r="J702" s="31" t="s">
        <v>32</v>
      </c>
      <c r="K702" s="31" t="s">
        <v>3941</v>
      </c>
      <c r="L702" s="31" t="s">
        <v>5320</v>
      </c>
      <c r="M702" s="31" t="s">
        <v>5321</v>
      </c>
      <c r="N702" s="31" t="s">
        <v>5322</v>
      </c>
      <c r="O702" s="36">
        <v>2</v>
      </c>
      <c r="P702" s="36">
        <v>2293</v>
      </c>
      <c r="Q702" s="36">
        <v>10</v>
      </c>
      <c r="R702" s="30">
        <v>7953745216.9300003</v>
      </c>
      <c r="S702" s="30">
        <v>249516425.61000001</v>
      </c>
      <c r="T702" s="30">
        <v>54808181</v>
      </c>
      <c r="U702" s="30">
        <v>0</v>
      </c>
      <c r="V702" s="30">
        <v>6034895006.2399998</v>
      </c>
      <c r="W702" s="30">
        <v>1614525604.0799999</v>
      </c>
      <c r="X702" s="30">
        <v>0</v>
      </c>
      <c r="Y702" s="30">
        <v>0</v>
      </c>
      <c r="Z702" s="30">
        <v>0</v>
      </c>
      <c r="AA702" s="30">
        <v>3986390759.6700001</v>
      </c>
      <c r="AB702" s="30">
        <v>2551433528.0900002</v>
      </c>
      <c r="AC702" s="30">
        <v>140115273</v>
      </c>
      <c r="AD702" s="30">
        <v>623048480.35000002</v>
      </c>
      <c r="AE702" s="30">
        <v>0</v>
      </c>
      <c r="AF702" s="30">
        <v>646467848.35000002</v>
      </c>
      <c r="AG702" s="30">
        <v>25325629.879999999</v>
      </c>
      <c r="AH702" s="30">
        <v>0</v>
      </c>
      <c r="AI702" s="30">
        <v>3967354457.2600002</v>
      </c>
      <c r="AJ702" s="30">
        <v>2850066743.4899998</v>
      </c>
      <c r="AK702" s="30">
        <v>2803192223.4899998</v>
      </c>
      <c r="AL702" s="30">
        <v>488249223.98000002</v>
      </c>
      <c r="AM702" s="30">
        <v>269879534.55000001</v>
      </c>
      <c r="AN702" s="30">
        <v>12459120</v>
      </c>
      <c r="AO702" s="30">
        <v>346699835.24000001</v>
      </c>
      <c r="AP702" s="30">
        <v>0</v>
      </c>
      <c r="AQ702" s="30">
        <v>854078904.90999997</v>
      </c>
      <c r="AR702" s="30">
        <v>726852892</v>
      </c>
      <c r="AS702" s="30">
        <v>127226012.91</v>
      </c>
      <c r="AT702" s="30">
        <v>701297735.24000001</v>
      </c>
      <c r="AU702" s="30">
        <v>354597900</v>
      </c>
      <c r="AV702" s="30">
        <v>0</v>
      </c>
      <c r="AW702" s="30">
        <v>346699835.24000001</v>
      </c>
      <c r="AX702" s="30">
        <v>0</v>
      </c>
      <c r="AY702" s="30">
        <v>152781169.66999999</v>
      </c>
      <c r="AZ702" s="30">
        <v>152781169.66999999</v>
      </c>
      <c r="BA702" s="30">
        <v>0</v>
      </c>
      <c r="BB702" s="30">
        <v>95652192.370000005</v>
      </c>
      <c r="BC702" s="30">
        <v>0</v>
      </c>
      <c r="BD702" s="30">
        <v>95652192.370000005</v>
      </c>
      <c r="BE702" s="30">
        <v>0</v>
      </c>
      <c r="BF702" s="30">
        <v>95652192.370000005</v>
      </c>
      <c r="BG702" s="30">
        <v>0</v>
      </c>
      <c r="BH702" s="30">
        <v>95652192.370000005</v>
      </c>
      <c r="BI702" s="30">
        <v>0</v>
      </c>
    </row>
    <row r="703" spans="1:61" ht="20.45" customHeight="1" x14ac:dyDescent="0.2">
      <c r="A703" s="25">
        <f t="shared" si="10"/>
        <v>697</v>
      </c>
      <c r="B703" s="36">
        <v>7516</v>
      </c>
      <c r="C703" s="31" t="s">
        <v>5323</v>
      </c>
      <c r="D703" s="31" t="s">
        <v>5324</v>
      </c>
      <c r="E703" s="31"/>
      <c r="F703" s="31" t="s">
        <v>28</v>
      </c>
      <c r="G703" s="36">
        <v>6492</v>
      </c>
      <c r="H703" s="31" t="s">
        <v>37</v>
      </c>
      <c r="I703" s="31" t="s">
        <v>5325</v>
      </c>
      <c r="J703" s="31" t="s">
        <v>1296</v>
      </c>
      <c r="K703" s="31" t="s">
        <v>1297</v>
      </c>
      <c r="L703" s="31" t="s">
        <v>5326</v>
      </c>
      <c r="M703" s="31" t="s">
        <v>5327</v>
      </c>
      <c r="N703" s="31" t="s">
        <v>5328</v>
      </c>
      <c r="O703" s="36">
        <v>2</v>
      </c>
      <c r="P703" s="36">
        <v>1468</v>
      </c>
      <c r="Q703" s="36">
        <v>3</v>
      </c>
      <c r="R703" s="30">
        <v>4581294294.8800001</v>
      </c>
      <c r="S703" s="30">
        <v>344693735.56999999</v>
      </c>
      <c r="T703" s="30">
        <v>501268407.16000003</v>
      </c>
      <c r="U703" s="30">
        <v>0</v>
      </c>
      <c r="V703" s="30">
        <v>3676080400.3800001</v>
      </c>
      <c r="W703" s="30">
        <v>37245206.869999997</v>
      </c>
      <c r="X703" s="30">
        <v>19660100.73</v>
      </c>
      <c r="Y703" s="30">
        <v>0</v>
      </c>
      <c r="Z703" s="30">
        <v>2346444.17</v>
      </c>
      <c r="AA703" s="30">
        <v>3836453810.1100001</v>
      </c>
      <c r="AB703" s="30">
        <v>3714806823.7199998</v>
      </c>
      <c r="AC703" s="30">
        <v>0</v>
      </c>
      <c r="AD703" s="30">
        <v>8528822.5199999996</v>
      </c>
      <c r="AE703" s="30">
        <v>0</v>
      </c>
      <c r="AF703" s="30">
        <v>84677871.379999995</v>
      </c>
      <c r="AG703" s="30">
        <v>28440292.489999998</v>
      </c>
      <c r="AH703" s="30">
        <v>0</v>
      </c>
      <c r="AI703" s="30">
        <v>744840484.76999998</v>
      </c>
      <c r="AJ703" s="30">
        <v>352742866.22000003</v>
      </c>
      <c r="AK703" s="30">
        <v>347742866.22000003</v>
      </c>
      <c r="AL703" s="30">
        <v>181219964.56</v>
      </c>
      <c r="AM703" s="30">
        <v>0</v>
      </c>
      <c r="AN703" s="30">
        <v>0</v>
      </c>
      <c r="AO703" s="30">
        <v>210877653.99000001</v>
      </c>
      <c r="AP703" s="30">
        <v>0</v>
      </c>
      <c r="AQ703" s="30">
        <v>540753512.45000005</v>
      </c>
      <c r="AR703" s="30">
        <v>508826214.11000001</v>
      </c>
      <c r="AS703" s="30">
        <v>31927298.34</v>
      </c>
      <c r="AT703" s="30">
        <v>497745816.13999999</v>
      </c>
      <c r="AU703" s="30">
        <v>176945642.56999999</v>
      </c>
      <c r="AV703" s="30">
        <v>100034812.5</v>
      </c>
      <c r="AW703" s="30">
        <v>210877653.69999999</v>
      </c>
      <c r="AX703" s="30">
        <v>9887707.3699999992</v>
      </c>
      <c r="AY703" s="30">
        <v>43007696.020000003</v>
      </c>
      <c r="AZ703" s="30">
        <v>43007696.020000003</v>
      </c>
      <c r="BA703" s="30">
        <v>0</v>
      </c>
      <c r="BB703" s="30">
        <v>0</v>
      </c>
      <c r="BC703" s="30">
        <v>0</v>
      </c>
      <c r="BD703" s="30">
        <v>0</v>
      </c>
      <c r="BE703" s="30">
        <v>0</v>
      </c>
      <c r="BF703" s="30">
        <v>0</v>
      </c>
      <c r="BG703" s="30">
        <v>0</v>
      </c>
      <c r="BH703" s="30">
        <v>0</v>
      </c>
      <c r="BI703" s="30">
        <v>0</v>
      </c>
    </row>
    <row r="704" spans="1:61" ht="20.45" customHeight="1" x14ac:dyDescent="0.2">
      <c r="A704" s="25">
        <f t="shared" si="10"/>
        <v>698</v>
      </c>
      <c r="B704" s="36">
        <v>7539</v>
      </c>
      <c r="C704" s="31" t="s">
        <v>5329</v>
      </c>
      <c r="D704" s="31" t="s">
        <v>5330</v>
      </c>
      <c r="E704" s="31" t="s">
        <v>5331</v>
      </c>
      <c r="F704" s="31" t="s">
        <v>28</v>
      </c>
      <c r="G704" s="36">
        <v>6492</v>
      </c>
      <c r="H704" s="31" t="s">
        <v>37</v>
      </c>
      <c r="I704" s="31" t="s">
        <v>5332</v>
      </c>
      <c r="J704" s="31" t="s">
        <v>32</v>
      </c>
      <c r="K704" s="31" t="s">
        <v>33</v>
      </c>
      <c r="L704" s="31" t="s">
        <v>5333</v>
      </c>
      <c r="M704" s="31" t="s">
        <v>5334</v>
      </c>
      <c r="N704" s="31" t="s">
        <v>5335</v>
      </c>
      <c r="O704" s="36">
        <v>2</v>
      </c>
      <c r="P704" s="36">
        <v>7462</v>
      </c>
      <c r="Q704" s="36">
        <v>10</v>
      </c>
      <c r="R704" s="30">
        <v>10554540266</v>
      </c>
      <c r="S704" s="30">
        <v>2249316707.48</v>
      </c>
      <c r="T704" s="30">
        <v>74969957.950000003</v>
      </c>
      <c r="U704" s="30">
        <v>0</v>
      </c>
      <c r="V704" s="30">
        <v>7747632525.5699997</v>
      </c>
      <c r="W704" s="30">
        <v>209999495</v>
      </c>
      <c r="X704" s="30">
        <v>272621580</v>
      </c>
      <c r="Y704" s="30">
        <v>0</v>
      </c>
      <c r="Z704" s="30">
        <v>0</v>
      </c>
      <c r="AA704" s="30">
        <v>6846820817.3900003</v>
      </c>
      <c r="AB704" s="30">
        <v>3280522647.1500001</v>
      </c>
      <c r="AC704" s="30">
        <v>0</v>
      </c>
      <c r="AD704" s="30">
        <v>78327676.349999994</v>
      </c>
      <c r="AE704" s="30">
        <v>0</v>
      </c>
      <c r="AF704" s="30">
        <v>3434892241.8899999</v>
      </c>
      <c r="AG704" s="30">
        <v>47907838</v>
      </c>
      <c r="AH704" s="30">
        <v>5170414</v>
      </c>
      <c r="AI704" s="30">
        <v>3707719448.6100001</v>
      </c>
      <c r="AJ704" s="30">
        <v>1701638129</v>
      </c>
      <c r="AK704" s="30">
        <v>1662359984</v>
      </c>
      <c r="AL704" s="30">
        <v>689329476.87</v>
      </c>
      <c r="AM704" s="30">
        <v>745461584</v>
      </c>
      <c r="AN704" s="30">
        <v>0</v>
      </c>
      <c r="AO704" s="30">
        <v>520919425.74000001</v>
      </c>
      <c r="AP704" s="30">
        <v>50370833</v>
      </c>
      <c r="AQ704" s="30">
        <v>1162731472.3099999</v>
      </c>
      <c r="AR704" s="30">
        <v>1125659581</v>
      </c>
      <c r="AS704" s="30">
        <v>37071891.310000002</v>
      </c>
      <c r="AT704" s="30">
        <v>1070777178.3099999</v>
      </c>
      <c r="AU704" s="30">
        <v>483737364.89999998</v>
      </c>
      <c r="AV704" s="30">
        <v>66120387.670000002</v>
      </c>
      <c r="AW704" s="30">
        <v>520919425.74000001</v>
      </c>
      <c r="AX704" s="30">
        <v>0</v>
      </c>
      <c r="AY704" s="30">
        <v>91954294</v>
      </c>
      <c r="AZ704" s="30">
        <v>91954294</v>
      </c>
      <c r="BA704" s="30">
        <v>0</v>
      </c>
      <c r="BB704" s="30">
        <v>9308952</v>
      </c>
      <c r="BC704" s="30">
        <v>0</v>
      </c>
      <c r="BD704" s="30">
        <v>9308952</v>
      </c>
      <c r="BE704" s="30">
        <v>0</v>
      </c>
      <c r="BF704" s="30">
        <v>1637706868</v>
      </c>
      <c r="BG704" s="30">
        <v>39278145</v>
      </c>
      <c r="BH704" s="30">
        <v>0</v>
      </c>
      <c r="BI704" s="30">
        <v>1676985013</v>
      </c>
    </row>
    <row r="705" spans="1:61" ht="20.45" customHeight="1" x14ac:dyDescent="0.2">
      <c r="A705" s="25">
        <f t="shared" si="10"/>
        <v>699</v>
      </c>
      <c r="B705" s="36">
        <v>7571</v>
      </c>
      <c r="C705" s="31" t="s">
        <v>1543</v>
      </c>
      <c r="D705" s="31" t="s">
        <v>1544</v>
      </c>
      <c r="E705" s="31" t="s">
        <v>1545</v>
      </c>
      <c r="F705" s="31" t="s">
        <v>116</v>
      </c>
      <c r="G705" s="36">
        <v>6492</v>
      </c>
      <c r="H705" s="31" t="s">
        <v>37</v>
      </c>
      <c r="I705" s="31" t="s">
        <v>1546</v>
      </c>
      <c r="J705" s="31" t="s">
        <v>45</v>
      </c>
      <c r="K705" s="31" t="s">
        <v>49</v>
      </c>
      <c r="L705" s="31" t="s">
        <v>2584</v>
      </c>
      <c r="M705" s="31" t="s">
        <v>2585</v>
      </c>
      <c r="N705" s="31" t="s">
        <v>2586</v>
      </c>
      <c r="O705" s="36">
        <v>1</v>
      </c>
      <c r="P705" s="36">
        <v>19973</v>
      </c>
      <c r="Q705" s="36">
        <v>44</v>
      </c>
      <c r="R705" s="30">
        <v>36419424423.690002</v>
      </c>
      <c r="S705" s="30">
        <v>2770434993.48</v>
      </c>
      <c r="T705" s="30">
        <v>1181690242</v>
      </c>
      <c r="U705" s="30">
        <v>0</v>
      </c>
      <c r="V705" s="30">
        <v>31565277542</v>
      </c>
      <c r="W705" s="30">
        <v>10310813.210000001</v>
      </c>
      <c r="X705" s="30">
        <v>891710833</v>
      </c>
      <c r="Y705" s="30">
        <v>0</v>
      </c>
      <c r="Z705" s="30">
        <v>0</v>
      </c>
      <c r="AA705" s="30">
        <v>8770405582.6000004</v>
      </c>
      <c r="AB705" s="30">
        <v>5303635073.6300001</v>
      </c>
      <c r="AC705" s="30">
        <v>0</v>
      </c>
      <c r="AD705" s="30">
        <v>680062241</v>
      </c>
      <c r="AE705" s="30">
        <v>0</v>
      </c>
      <c r="AF705" s="30">
        <v>2350972895.4699998</v>
      </c>
      <c r="AG705" s="30">
        <v>428490233.5</v>
      </c>
      <c r="AH705" s="30">
        <v>7245139</v>
      </c>
      <c r="AI705" s="30">
        <v>27649018841.09</v>
      </c>
      <c r="AJ705" s="30">
        <v>16319761925.26</v>
      </c>
      <c r="AK705" s="30">
        <v>4136885702.48</v>
      </c>
      <c r="AL705" s="30">
        <v>9496830986.5</v>
      </c>
      <c r="AM705" s="30">
        <v>526721096.22000003</v>
      </c>
      <c r="AN705" s="30">
        <v>0</v>
      </c>
      <c r="AO705" s="30">
        <v>646162588.65999997</v>
      </c>
      <c r="AP705" s="30">
        <v>619032605.17999995</v>
      </c>
      <c r="AQ705" s="30">
        <v>4822693579.5299997</v>
      </c>
      <c r="AR705" s="30">
        <v>3859888180</v>
      </c>
      <c r="AS705" s="30">
        <v>962805399.52999997</v>
      </c>
      <c r="AT705" s="30">
        <v>4677843960.6700001</v>
      </c>
      <c r="AU705" s="30">
        <v>3331870394.8899999</v>
      </c>
      <c r="AV705" s="30">
        <v>699810977.12</v>
      </c>
      <c r="AW705" s="30">
        <v>646162588.65999997</v>
      </c>
      <c r="AX705" s="30">
        <v>0</v>
      </c>
      <c r="AY705" s="30">
        <v>144849618.86000001</v>
      </c>
      <c r="AZ705" s="30">
        <v>144849618.86000001</v>
      </c>
      <c r="BA705" s="30">
        <v>0</v>
      </c>
      <c r="BB705" s="30">
        <v>518111200</v>
      </c>
      <c r="BC705" s="30">
        <v>1886867340.4100001</v>
      </c>
      <c r="BD705" s="30">
        <v>518111200</v>
      </c>
      <c r="BE705" s="30">
        <v>1886867340.4100001</v>
      </c>
      <c r="BF705" s="30">
        <v>57836481338</v>
      </c>
      <c r="BG705" s="30">
        <v>0</v>
      </c>
      <c r="BH705" s="30">
        <v>57836481338</v>
      </c>
      <c r="BI705" s="30">
        <v>0</v>
      </c>
    </row>
    <row r="706" spans="1:61" ht="20.45" customHeight="1" x14ac:dyDescent="0.2">
      <c r="A706" s="25">
        <f t="shared" si="10"/>
        <v>700</v>
      </c>
      <c r="B706" s="36">
        <v>7626</v>
      </c>
      <c r="C706" s="31" t="s">
        <v>1547</v>
      </c>
      <c r="D706" s="31" t="s">
        <v>1548</v>
      </c>
      <c r="E706" s="31" t="s">
        <v>1549</v>
      </c>
      <c r="F706" s="31" t="s">
        <v>28</v>
      </c>
      <c r="G706" s="36">
        <v>6492</v>
      </c>
      <c r="H706" s="31" t="s">
        <v>37</v>
      </c>
      <c r="I706" s="31" t="s">
        <v>1550</v>
      </c>
      <c r="J706" s="31" t="s">
        <v>29</v>
      </c>
      <c r="K706" s="31" t="s">
        <v>30</v>
      </c>
      <c r="L706" s="31" t="s">
        <v>2012</v>
      </c>
      <c r="M706" s="31" t="s">
        <v>2587</v>
      </c>
      <c r="N706" s="31" t="s">
        <v>1852</v>
      </c>
      <c r="O706" s="36">
        <v>1</v>
      </c>
      <c r="P706" s="36">
        <v>728</v>
      </c>
      <c r="Q706" s="36">
        <v>8</v>
      </c>
      <c r="R706" s="30">
        <v>18509078496.599998</v>
      </c>
      <c r="S706" s="30">
        <v>527784774.00999999</v>
      </c>
      <c r="T706" s="30">
        <v>415240998.54000002</v>
      </c>
      <c r="U706" s="30">
        <v>0</v>
      </c>
      <c r="V706" s="30">
        <v>16596915095</v>
      </c>
      <c r="W706" s="30">
        <v>114780205.05</v>
      </c>
      <c r="X706" s="30">
        <v>797071284</v>
      </c>
      <c r="Y706" s="30">
        <v>0</v>
      </c>
      <c r="Z706" s="30">
        <v>57286140</v>
      </c>
      <c r="AA706" s="30">
        <v>15565534915.690001</v>
      </c>
      <c r="AB706" s="30">
        <v>13645970820.690001</v>
      </c>
      <c r="AC706" s="30">
        <v>500756392</v>
      </c>
      <c r="AD706" s="30">
        <v>822516871</v>
      </c>
      <c r="AE706" s="30">
        <v>0</v>
      </c>
      <c r="AF706" s="30">
        <v>1940824</v>
      </c>
      <c r="AG706" s="30">
        <v>594350008</v>
      </c>
      <c r="AH706" s="30">
        <v>0</v>
      </c>
      <c r="AI706" s="30">
        <v>2943543580.9099998</v>
      </c>
      <c r="AJ706" s="30">
        <v>2584843395.04</v>
      </c>
      <c r="AK706" s="30">
        <v>1884843395.04</v>
      </c>
      <c r="AL706" s="30">
        <v>125216481.17</v>
      </c>
      <c r="AM706" s="30">
        <v>139938010.71000001</v>
      </c>
      <c r="AN706" s="30">
        <v>7870000</v>
      </c>
      <c r="AO706" s="30">
        <v>85675693.989999995</v>
      </c>
      <c r="AP706" s="30">
        <v>0</v>
      </c>
      <c r="AQ706" s="30">
        <v>1504721295.53</v>
      </c>
      <c r="AR706" s="30">
        <v>1390956837</v>
      </c>
      <c r="AS706" s="30">
        <v>113764458.53</v>
      </c>
      <c r="AT706" s="30">
        <v>1023086214.48</v>
      </c>
      <c r="AU706" s="30">
        <v>860595633.91999996</v>
      </c>
      <c r="AV706" s="30">
        <v>76814886.569999993</v>
      </c>
      <c r="AW706" s="30">
        <v>85675693.989999995</v>
      </c>
      <c r="AX706" s="30">
        <v>0</v>
      </c>
      <c r="AY706" s="30">
        <v>481635081.05000001</v>
      </c>
      <c r="AZ706" s="30">
        <v>481635081.05000001</v>
      </c>
      <c r="BA706" s="30">
        <v>0</v>
      </c>
      <c r="BB706" s="30">
        <v>16646677</v>
      </c>
      <c r="BC706" s="30">
        <v>36673204</v>
      </c>
      <c r="BD706" s="30">
        <v>16646677</v>
      </c>
      <c r="BE706" s="30">
        <v>36673204</v>
      </c>
      <c r="BF706" s="30">
        <v>47134064429</v>
      </c>
      <c r="BG706" s="30">
        <v>0</v>
      </c>
      <c r="BH706" s="30">
        <v>47134064429</v>
      </c>
      <c r="BI706" s="30">
        <v>0</v>
      </c>
    </row>
    <row r="707" spans="1:61" ht="20.45" customHeight="1" x14ac:dyDescent="0.2">
      <c r="A707" s="25">
        <f t="shared" si="10"/>
        <v>701</v>
      </c>
      <c r="B707" s="36">
        <v>7678</v>
      </c>
      <c r="C707" s="31" t="s">
        <v>5336</v>
      </c>
      <c r="D707" s="31" t="s">
        <v>5337</v>
      </c>
      <c r="E707" s="31" t="s">
        <v>5338</v>
      </c>
      <c r="F707" s="31" t="s">
        <v>28</v>
      </c>
      <c r="G707" s="36">
        <v>6492</v>
      </c>
      <c r="H707" s="31" t="s">
        <v>37</v>
      </c>
      <c r="I707" s="31" t="s">
        <v>5339</v>
      </c>
      <c r="J707" s="31" t="s">
        <v>45</v>
      </c>
      <c r="K707" s="31" t="s">
        <v>49</v>
      </c>
      <c r="L707" s="31" t="s">
        <v>5340</v>
      </c>
      <c r="M707" s="31" t="s">
        <v>5341</v>
      </c>
      <c r="N707" s="31" t="s">
        <v>5342</v>
      </c>
      <c r="O707" s="36">
        <v>2</v>
      </c>
      <c r="P707" s="36">
        <v>3628</v>
      </c>
      <c r="Q707" s="36">
        <v>15</v>
      </c>
      <c r="R707" s="30">
        <v>8898536729.6499996</v>
      </c>
      <c r="S707" s="30">
        <v>2144699658.6500001</v>
      </c>
      <c r="T707" s="30">
        <v>262502434</v>
      </c>
      <c r="U707" s="30">
        <v>0</v>
      </c>
      <c r="V707" s="30">
        <v>5909198013</v>
      </c>
      <c r="W707" s="30">
        <v>557242242</v>
      </c>
      <c r="X707" s="30">
        <v>24894382</v>
      </c>
      <c r="Y707" s="30">
        <v>0</v>
      </c>
      <c r="Z707" s="30">
        <v>0</v>
      </c>
      <c r="AA707" s="30">
        <v>3425338553.8600001</v>
      </c>
      <c r="AB707" s="30">
        <v>2263244115.5</v>
      </c>
      <c r="AC707" s="30">
        <v>0</v>
      </c>
      <c r="AD707" s="30">
        <v>120510185</v>
      </c>
      <c r="AE707" s="30">
        <v>0</v>
      </c>
      <c r="AF707" s="30">
        <v>879650833.36000001</v>
      </c>
      <c r="AG707" s="30">
        <v>53741644</v>
      </c>
      <c r="AH707" s="30">
        <v>108191776</v>
      </c>
      <c r="AI707" s="30">
        <v>5473198175.79</v>
      </c>
      <c r="AJ707" s="30">
        <v>4676536407</v>
      </c>
      <c r="AK707" s="30">
        <v>4675517532</v>
      </c>
      <c r="AL707" s="30">
        <v>514591416.48000002</v>
      </c>
      <c r="AM707" s="30">
        <v>0</v>
      </c>
      <c r="AN707" s="30">
        <v>19188712</v>
      </c>
      <c r="AO707" s="30">
        <v>262881640.31</v>
      </c>
      <c r="AP707" s="30">
        <v>0</v>
      </c>
      <c r="AQ707" s="30">
        <v>792488682</v>
      </c>
      <c r="AR707" s="30">
        <v>733934420</v>
      </c>
      <c r="AS707" s="30">
        <v>58554262</v>
      </c>
      <c r="AT707" s="30">
        <v>700124656</v>
      </c>
      <c r="AU707" s="30">
        <v>429751268.95999998</v>
      </c>
      <c r="AV707" s="30">
        <v>7491746.7300000004</v>
      </c>
      <c r="AW707" s="30">
        <v>262881640.31</v>
      </c>
      <c r="AX707" s="30">
        <v>0</v>
      </c>
      <c r="AY707" s="30">
        <v>92364026</v>
      </c>
      <c r="AZ707" s="30">
        <v>92364026</v>
      </c>
      <c r="BA707" s="30">
        <v>0</v>
      </c>
      <c r="BB707" s="30">
        <v>0</v>
      </c>
      <c r="BC707" s="30">
        <v>0</v>
      </c>
      <c r="BD707" s="30">
        <v>0</v>
      </c>
      <c r="BE707" s="30">
        <v>0</v>
      </c>
      <c r="BF707" s="30">
        <v>0</v>
      </c>
      <c r="BG707" s="30">
        <v>0</v>
      </c>
      <c r="BH707" s="30">
        <v>0</v>
      </c>
      <c r="BI707" s="30">
        <v>0</v>
      </c>
    </row>
    <row r="708" spans="1:61" ht="20.45" customHeight="1" x14ac:dyDescent="0.2">
      <c r="A708" s="25">
        <f t="shared" si="10"/>
        <v>702</v>
      </c>
      <c r="B708" s="36">
        <v>7692</v>
      </c>
      <c r="C708" s="31" t="s">
        <v>5343</v>
      </c>
      <c r="D708" s="31" t="s">
        <v>5344</v>
      </c>
      <c r="E708" s="31" t="s">
        <v>5345</v>
      </c>
      <c r="F708" s="31" t="s">
        <v>28</v>
      </c>
      <c r="G708" s="36">
        <v>6492</v>
      </c>
      <c r="H708" s="31" t="s">
        <v>37</v>
      </c>
      <c r="I708" s="31" t="s">
        <v>5346</v>
      </c>
      <c r="J708" s="31" t="s">
        <v>32</v>
      </c>
      <c r="K708" s="31" t="s">
        <v>33</v>
      </c>
      <c r="L708" s="31" t="s">
        <v>5347</v>
      </c>
      <c r="M708" s="31" t="s">
        <v>5348</v>
      </c>
      <c r="N708" s="31" t="s">
        <v>5349</v>
      </c>
      <c r="O708" s="36">
        <v>2</v>
      </c>
      <c r="P708" s="36">
        <v>2207</v>
      </c>
      <c r="Q708" s="36">
        <v>5</v>
      </c>
      <c r="R708" s="30">
        <v>11600950079.059999</v>
      </c>
      <c r="S708" s="30">
        <v>235160365.81999999</v>
      </c>
      <c r="T708" s="30">
        <v>219226573.38999999</v>
      </c>
      <c r="U708" s="30">
        <v>0</v>
      </c>
      <c r="V708" s="30">
        <v>10715595866.85</v>
      </c>
      <c r="W708" s="30">
        <v>97570026</v>
      </c>
      <c r="X708" s="30">
        <v>333397247</v>
      </c>
      <c r="Y708" s="30">
        <v>0</v>
      </c>
      <c r="Z708" s="30">
        <v>0</v>
      </c>
      <c r="AA708" s="30">
        <v>5663278652.3500004</v>
      </c>
      <c r="AB708" s="30">
        <v>5062616049.8599997</v>
      </c>
      <c r="AC708" s="30">
        <v>0</v>
      </c>
      <c r="AD708" s="30">
        <v>83388861.329999998</v>
      </c>
      <c r="AE708" s="30">
        <v>0</v>
      </c>
      <c r="AF708" s="30">
        <v>484015997.16000003</v>
      </c>
      <c r="AG708" s="30">
        <v>33257744</v>
      </c>
      <c r="AH708" s="30">
        <v>0</v>
      </c>
      <c r="AI708" s="30">
        <v>5937671426.71</v>
      </c>
      <c r="AJ708" s="30">
        <v>2776034665.8000002</v>
      </c>
      <c r="AK708" s="30">
        <v>2502599965.8000002</v>
      </c>
      <c r="AL708" s="30">
        <v>1329443835.97</v>
      </c>
      <c r="AM708" s="30">
        <v>1419003319.6800001</v>
      </c>
      <c r="AN708" s="30">
        <v>25800000</v>
      </c>
      <c r="AO708" s="30">
        <v>387389605.25999999</v>
      </c>
      <c r="AP708" s="30">
        <v>0</v>
      </c>
      <c r="AQ708" s="30">
        <v>1076786855.8699999</v>
      </c>
      <c r="AR708" s="30">
        <v>1043887584</v>
      </c>
      <c r="AS708" s="30">
        <v>32899271.870000001</v>
      </c>
      <c r="AT708" s="30">
        <v>924884218.95000005</v>
      </c>
      <c r="AU708" s="30">
        <v>461581689.55000001</v>
      </c>
      <c r="AV708" s="30">
        <v>75912924.140000001</v>
      </c>
      <c r="AW708" s="30">
        <v>387389605.25999999</v>
      </c>
      <c r="AX708" s="30">
        <v>0</v>
      </c>
      <c r="AY708" s="30">
        <v>151902636.91999999</v>
      </c>
      <c r="AZ708" s="30">
        <v>151902636.91999999</v>
      </c>
      <c r="BA708" s="30">
        <v>0</v>
      </c>
      <c r="BB708" s="30">
        <v>42154575.020000003</v>
      </c>
      <c r="BC708" s="30">
        <v>0</v>
      </c>
      <c r="BD708" s="30">
        <v>42154575.020000003</v>
      </c>
      <c r="BE708" s="30">
        <v>0</v>
      </c>
      <c r="BF708" s="30">
        <v>28364958740.810001</v>
      </c>
      <c r="BG708" s="30">
        <v>0</v>
      </c>
      <c r="BH708" s="30">
        <v>28364958740.810001</v>
      </c>
      <c r="BI708" s="30">
        <v>0</v>
      </c>
    </row>
    <row r="709" spans="1:61" ht="20.45" customHeight="1" x14ac:dyDescent="0.2">
      <c r="A709" s="25">
        <f t="shared" si="10"/>
        <v>703</v>
      </c>
      <c r="B709" s="36">
        <v>7693</v>
      </c>
      <c r="C709" s="31" t="s">
        <v>5350</v>
      </c>
      <c r="D709" s="31" t="s">
        <v>5351</v>
      </c>
      <c r="E709" s="31" t="s">
        <v>5352</v>
      </c>
      <c r="F709" s="31" t="s">
        <v>28</v>
      </c>
      <c r="G709" s="36">
        <v>6492</v>
      </c>
      <c r="H709" s="31" t="s">
        <v>37</v>
      </c>
      <c r="I709" s="31" t="s">
        <v>5353</v>
      </c>
      <c r="J709" s="31" t="s">
        <v>45</v>
      </c>
      <c r="K709" s="31" t="s">
        <v>49</v>
      </c>
      <c r="L709" s="31" t="s">
        <v>5354</v>
      </c>
      <c r="M709" s="31" t="s">
        <v>5355</v>
      </c>
      <c r="N709" s="31" t="s">
        <v>5356</v>
      </c>
      <c r="O709" s="36">
        <v>2</v>
      </c>
      <c r="P709" s="36">
        <v>10111</v>
      </c>
      <c r="Q709" s="36">
        <v>18</v>
      </c>
      <c r="R709" s="30">
        <v>13446288985.6</v>
      </c>
      <c r="S709" s="30">
        <v>984180490.67999995</v>
      </c>
      <c r="T709" s="30">
        <v>5475612364.7600002</v>
      </c>
      <c r="U709" s="30">
        <v>0</v>
      </c>
      <c r="V709" s="30">
        <v>5663037818.8400002</v>
      </c>
      <c r="W709" s="30">
        <v>1290892161.3199999</v>
      </c>
      <c r="X709" s="30">
        <v>22135820</v>
      </c>
      <c r="Y709" s="30">
        <v>0</v>
      </c>
      <c r="Z709" s="30">
        <v>10430330</v>
      </c>
      <c r="AA709" s="30">
        <v>7496731095.3400002</v>
      </c>
      <c r="AB709" s="30">
        <v>2412428384</v>
      </c>
      <c r="AC709" s="30">
        <v>0</v>
      </c>
      <c r="AD709" s="30">
        <v>488060124.73000002</v>
      </c>
      <c r="AE709" s="30">
        <v>0</v>
      </c>
      <c r="AF709" s="30">
        <v>4496917965.3199997</v>
      </c>
      <c r="AG709" s="30">
        <v>90480010.290000007</v>
      </c>
      <c r="AH709" s="30">
        <v>8844611</v>
      </c>
      <c r="AI709" s="30">
        <v>5949557890.2600002</v>
      </c>
      <c r="AJ709" s="30">
        <v>4386348877.79</v>
      </c>
      <c r="AK709" s="30">
        <v>4137898877.79</v>
      </c>
      <c r="AL709" s="30">
        <v>1274488377.78</v>
      </c>
      <c r="AM709" s="30">
        <v>10974097</v>
      </c>
      <c r="AN709" s="30">
        <v>0</v>
      </c>
      <c r="AO709" s="30">
        <v>277746537.69</v>
      </c>
      <c r="AP709" s="30">
        <v>0</v>
      </c>
      <c r="AQ709" s="30">
        <v>1292500897.6900001</v>
      </c>
      <c r="AR709" s="30">
        <v>897652494.27999997</v>
      </c>
      <c r="AS709" s="30">
        <v>394848403.41000003</v>
      </c>
      <c r="AT709" s="30">
        <v>1262945695.6900001</v>
      </c>
      <c r="AU709" s="30">
        <v>962511300.39999998</v>
      </c>
      <c r="AV709" s="30">
        <v>22659857.600000001</v>
      </c>
      <c r="AW709" s="30">
        <v>277746537.69</v>
      </c>
      <c r="AX709" s="30">
        <v>28000</v>
      </c>
      <c r="AY709" s="30">
        <v>29555202</v>
      </c>
      <c r="AZ709" s="30">
        <v>29555202</v>
      </c>
      <c r="BA709" s="30">
        <v>0</v>
      </c>
      <c r="BB709" s="30">
        <v>15853693</v>
      </c>
      <c r="BC709" s="30">
        <v>311485661.12</v>
      </c>
      <c r="BD709" s="30">
        <v>15853693</v>
      </c>
      <c r="BE709" s="30">
        <v>311485661.12</v>
      </c>
      <c r="BF709" s="30">
        <v>6936057204</v>
      </c>
      <c r="BG709" s="30">
        <v>248450000</v>
      </c>
      <c r="BH709" s="30">
        <v>6936057204</v>
      </c>
      <c r="BI709" s="30">
        <v>248450000</v>
      </c>
    </row>
    <row r="710" spans="1:61" ht="20.45" customHeight="1" x14ac:dyDescent="0.2">
      <c r="A710" s="25">
        <f t="shared" si="10"/>
        <v>704</v>
      </c>
      <c r="B710" s="36">
        <v>7736</v>
      </c>
      <c r="C710" s="31" t="s">
        <v>5357</v>
      </c>
      <c r="D710" s="31" t="s">
        <v>5358</v>
      </c>
      <c r="E710" s="31" t="s">
        <v>5359</v>
      </c>
      <c r="F710" s="31" t="s">
        <v>28</v>
      </c>
      <c r="G710" s="36">
        <v>6492</v>
      </c>
      <c r="H710" s="31" t="s">
        <v>37</v>
      </c>
      <c r="I710" s="31" t="s">
        <v>5360</v>
      </c>
      <c r="J710" s="31" t="s">
        <v>39</v>
      </c>
      <c r="K710" s="31" t="s">
        <v>3425</v>
      </c>
      <c r="L710" s="31" t="s">
        <v>5361</v>
      </c>
      <c r="M710" s="31" t="s">
        <v>5362</v>
      </c>
      <c r="N710" s="31" t="s">
        <v>5363</v>
      </c>
      <c r="O710" s="36">
        <v>2</v>
      </c>
      <c r="P710" s="36">
        <v>2560</v>
      </c>
      <c r="Q710" s="36">
        <v>8</v>
      </c>
      <c r="R710" s="30">
        <v>10908139314.620001</v>
      </c>
      <c r="S710" s="30">
        <v>784812460.98000002</v>
      </c>
      <c r="T710" s="30">
        <v>0</v>
      </c>
      <c r="U710" s="30">
        <v>43267149</v>
      </c>
      <c r="V710" s="30">
        <v>9917349057</v>
      </c>
      <c r="W710" s="30">
        <v>129219058</v>
      </c>
      <c r="X710" s="30">
        <v>33491589.640000001</v>
      </c>
      <c r="Y710" s="30">
        <v>0</v>
      </c>
      <c r="Z710" s="30">
        <v>0</v>
      </c>
      <c r="AA710" s="30">
        <v>9736426533.4200001</v>
      </c>
      <c r="AB710" s="30">
        <v>9254303971</v>
      </c>
      <c r="AC710" s="30">
        <v>0</v>
      </c>
      <c r="AD710" s="30">
        <v>164111121.41999999</v>
      </c>
      <c r="AE710" s="30">
        <v>0</v>
      </c>
      <c r="AF710" s="30">
        <v>0</v>
      </c>
      <c r="AG710" s="30">
        <v>318011441</v>
      </c>
      <c r="AH710" s="30">
        <v>0</v>
      </c>
      <c r="AI710" s="30">
        <v>1171712781.2</v>
      </c>
      <c r="AJ710" s="30">
        <v>794000302</v>
      </c>
      <c r="AK710" s="30">
        <v>794000301</v>
      </c>
      <c r="AL710" s="30">
        <v>87327194.75</v>
      </c>
      <c r="AM710" s="30">
        <v>69080385</v>
      </c>
      <c r="AN710" s="30">
        <v>586232</v>
      </c>
      <c r="AO710" s="30">
        <v>220718667.44999999</v>
      </c>
      <c r="AP710" s="30">
        <v>0</v>
      </c>
      <c r="AQ710" s="30">
        <v>1423547702.98</v>
      </c>
      <c r="AR710" s="30">
        <v>1351628361</v>
      </c>
      <c r="AS710" s="30">
        <v>71919341.980000004</v>
      </c>
      <c r="AT710" s="30">
        <v>750428325.55999994</v>
      </c>
      <c r="AU710" s="30">
        <v>485639589.06</v>
      </c>
      <c r="AV710" s="30">
        <v>44070069.049999997</v>
      </c>
      <c r="AW710" s="30">
        <v>220718667.44999999</v>
      </c>
      <c r="AX710" s="30">
        <v>0</v>
      </c>
      <c r="AY710" s="30">
        <v>673119377</v>
      </c>
      <c r="AZ710" s="30">
        <v>673119377</v>
      </c>
      <c r="BA710" s="30">
        <v>0</v>
      </c>
      <c r="BB710" s="30">
        <v>1648470</v>
      </c>
      <c r="BC710" s="30">
        <v>0</v>
      </c>
      <c r="BD710" s="30">
        <v>1648470</v>
      </c>
      <c r="BE710" s="30">
        <v>0</v>
      </c>
      <c r="BF710" s="30">
        <v>14076970526</v>
      </c>
      <c r="BG710" s="30">
        <v>0</v>
      </c>
      <c r="BH710" s="30">
        <v>14076970526</v>
      </c>
      <c r="BI710" s="30">
        <v>0</v>
      </c>
    </row>
    <row r="711" spans="1:61" ht="20.45" customHeight="1" x14ac:dyDescent="0.2">
      <c r="A711" s="25">
        <f t="shared" si="10"/>
        <v>705</v>
      </c>
      <c r="B711" s="36">
        <v>7759</v>
      </c>
      <c r="C711" s="31" t="s">
        <v>1551</v>
      </c>
      <c r="D711" s="31" t="s">
        <v>1552</v>
      </c>
      <c r="E711" s="31" t="s">
        <v>1553</v>
      </c>
      <c r="F711" s="31" t="s">
        <v>31</v>
      </c>
      <c r="G711" s="36">
        <v>4620</v>
      </c>
      <c r="H711" s="31" t="s">
        <v>730</v>
      </c>
      <c r="I711" s="31" t="s">
        <v>1554</v>
      </c>
      <c r="J711" s="31" t="s">
        <v>32</v>
      </c>
      <c r="K711" s="31" t="s">
        <v>33</v>
      </c>
      <c r="L711" s="31" t="s">
        <v>1934</v>
      </c>
      <c r="M711" s="31" t="s">
        <v>2588</v>
      </c>
      <c r="N711" s="31" t="s">
        <v>1555</v>
      </c>
      <c r="O711" s="36">
        <v>1</v>
      </c>
      <c r="P711" s="36">
        <v>11580</v>
      </c>
      <c r="Q711" s="36">
        <v>125</v>
      </c>
      <c r="R711" s="30">
        <v>38706155561</v>
      </c>
      <c r="S711" s="30">
        <v>5043743703</v>
      </c>
      <c r="T711" s="30">
        <v>6625352130</v>
      </c>
      <c r="U711" s="30">
        <v>7106276785</v>
      </c>
      <c r="V711" s="30">
        <v>2759844756</v>
      </c>
      <c r="W711" s="30">
        <v>1611737281</v>
      </c>
      <c r="X711" s="30">
        <v>15559200906</v>
      </c>
      <c r="Y711" s="30">
        <v>0</v>
      </c>
      <c r="Z711" s="30">
        <v>0</v>
      </c>
      <c r="AA711" s="30">
        <v>7993504046</v>
      </c>
      <c r="AB711" s="30">
        <v>0</v>
      </c>
      <c r="AC711" s="30">
        <v>1133921884</v>
      </c>
      <c r="AD711" s="30">
        <v>2364113351</v>
      </c>
      <c r="AE711" s="30">
        <v>0</v>
      </c>
      <c r="AF711" s="30">
        <v>1861477112</v>
      </c>
      <c r="AG711" s="30">
        <v>2158991699</v>
      </c>
      <c r="AH711" s="30">
        <v>475000000</v>
      </c>
      <c r="AI711" s="30">
        <v>30712651515</v>
      </c>
      <c r="AJ711" s="30">
        <v>10463727598</v>
      </c>
      <c r="AK711" s="30">
        <v>3075393973</v>
      </c>
      <c r="AL711" s="30">
        <v>2416081623</v>
      </c>
      <c r="AM711" s="30">
        <v>5745227018</v>
      </c>
      <c r="AN711" s="30">
        <v>180396597</v>
      </c>
      <c r="AO711" s="30">
        <v>-170520828</v>
      </c>
      <c r="AP711" s="30">
        <v>12077739507</v>
      </c>
      <c r="AQ711" s="30">
        <v>116924574790</v>
      </c>
      <c r="AR711" s="30">
        <v>116084108430</v>
      </c>
      <c r="AS711" s="30">
        <v>840466360</v>
      </c>
      <c r="AT711" s="30">
        <v>8853344580</v>
      </c>
      <c r="AU711" s="30">
        <v>2057987368</v>
      </c>
      <c r="AV711" s="30">
        <v>392024874</v>
      </c>
      <c r="AW711" s="30">
        <v>-170520828</v>
      </c>
      <c r="AX711" s="30">
        <v>6573853166</v>
      </c>
      <c r="AY711" s="30">
        <v>108071230210</v>
      </c>
      <c r="AZ711" s="30">
        <v>108071230210</v>
      </c>
      <c r="BA711" s="30">
        <v>0</v>
      </c>
      <c r="BB711" s="30">
        <v>4686422566</v>
      </c>
      <c r="BC711" s="30">
        <v>17291422848</v>
      </c>
      <c r="BD711" s="30">
        <v>4686422566</v>
      </c>
      <c r="BE711" s="30">
        <v>17291422848</v>
      </c>
      <c r="BF711" s="30">
        <v>5809347305</v>
      </c>
      <c r="BG711" s="30">
        <v>0</v>
      </c>
      <c r="BH711" s="30">
        <v>5809347305</v>
      </c>
      <c r="BI711" s="30">
        <v>0</v>
      </c>
    </row>
    <row r="712" spans="1:61" ht="20.45" customHeight="1" x14ac:dyDescent="0.2">
      <c r="A712" s="25">
        <f t="shared" si="10"/>
        <v>706</v>
      </c>
      <c r="B712" s="36">
        <v>7781</v>
      </c>
      <c r="C712" s="31" t="s">
        <v>5364</v>
      </c>
      <c r="D712" s="31" t="s">
        <v>5365</v>
      </c>
      <c r="E712" s="31" t="s">
        <v>5366</v>
      </c>
      <c r="F712" s="31" t="s">
        <v>28</v>
      </c>
      <c r="G712" s="36">
        <v>6492</v>
      </c>
      <c r="H712" s="31" t="s">
        <v>37</v>
      </c>
      <c r="I712" s="31" t="s">
        <v>5367</v>
      </c>
      <c r="J712" s="31" t="s">
        <v>32</v>
      </c>
      <c r="K712" s="31" t="s">
        <v>1455</v>
      </c>
      <c r="L712" s="31" t="s">
        <v>5368</v>
      </c>
      <c r="M712" s="31" t="s">
        <v>5369</v>
      </c>
      <c r="N712" s="31" t="s">
        <v>5370</v>
      </c>
      <c r="O712" s="36">
        <v>2</v>
      </c>
      <c r="P712" s="36">
        <v>1429</v>
      </c>
      <c r="Q712" s="36">
        <v>7</v>
      </c>
      <c r="R712" s="30">
        <v>9319045367.2399998</v>
      </c>
      <c r="S712" s="30">
        <v>976707453.27999997</v>
      </c>
      <c r="T712" s="30">
        <v>1074219641.96</v>
      </c>
      <c r="U712" s="30">
        <v>0</v>
      </c>
      <c r="V712" s="30">
        <v>6935832393</v>
      </c>
      <c r="W712" s="30">
        <v>332285879</v>
      </c>
      <c r="X712" s="30">
        <v>0</v>
      </c>
      <c r="Y712" s="30">
        <v>0</v>
      </c>
      <c r="Z712" s="30">
        <v>0</v>
      </c>
      <c r="AA712" s="30">
        <v>6824793402.0299997</v>
      </c>
      <c r="AB712" s="30">
        <v>6422681739.6300001</v>
      </c>
      <c r="AC712" s="30">
        <v>0</v>
      </c>
      <c r="AD712" s="30">
        <v>240725125</v>
      </c>
      <c r="AE712" s="30">
        <v>0</v>
      </c>
      <c r="AF712" s="30">
        <v>125687617.40000001</v>
      </c>
      <c r="AG712" s="30">
        <v>35698920</v>
      </c>
      <c r="AH712" s="30">
        <v>0</v>
      </c>
      <c r="AI712" s="30">
        <v>2494251965.21</v>
      </c>
      <c r="AJ712" s="30">
        <v>1381859245</v>
      </c>
      <c r="AK712" s="30">
        <v>1366234405</v>
      </c>
      <c r="AL712" s="30">
        <v>635588975.33000004</v>
      </c>
      <c r="AM712" s="30">
        <v>147650973.03</v>
      </c>
      <c r="AN712" s="30">
        <v>0</v>
      </c>
      <c r="AO712" s="30">
        <v>329152771.85000002</v>
      </c>
      <c r="AP712" s="30">
        <v>0</v>
      </c>
      <c r="AQ712" s="30">
        <v>852147312.75999999</v>
      </c>
      <c r="AR712" s="30">
        <v>779250076</v>
      </c>
      <c r="AS712" s="30">
        <v>72897236.760000005</v>
      </c>
      <c r="AT712" s="30">
        <v>649718310.75999999</v>
      </c>
      <c r="AU712" s="30">
        <v>308334149.75999999</v>
      </c>
      <c r="AV712" s="30">
        <v>12231389.15</v>
      </c>
      <c r="AW712" s="30">
        <v>329152771.85000002</v>
      </c>
      <c r="AX712" s="30">
        <v>0</v>
      </c>
      <c r="AY712" s="30">
        <v>202429002</v>
      </c>
      <c r="AZ712" s="30">
        <v>202429002</v>
      </c>
      <c r="BA712" s="30">
        <v>0</v>
      </c>
      <c r="BB712" s="30">
        <v>672212</v>
      </c>
      <c r="BC712" s="30">
        <v>48343834</v>
      </c>
      <c r="BD712" s="30">
        <v>672212</v>
      </c>
      <c r="BE712" s="30">
        <v>48343834</v>
      </c>
      <c r="BF712" s="30">
        <v>7115266126</v>
      </c>
      <c r="BG712" s="30">
        <v>13789080</v>
      </c>
      <c r="BH712" s="30">
        <v>7115266126</v>
      </c>
      <c r="BI712" s="30">
        <v>13789080</v>
      </c>
    </row>
    <row r="713" spans="1:61" ht="20.45" customHeight="1" x14ac:dyDescent="0.2">
      <c r="A713" s="25">
        <f t="shared" ref="A713:A776" si="11">+A712+1</f>
        <v>707</v>
      </c>
      <c r="B713" s="36">
        <v>7832</v>
      </c>
      <c r="C713" s="31" t="s">
        <v>5371</v>
      </c>
      <c r="D713" s="31" t="s">
        <v>5372</v>
      </c>
      <c r="E713" s="31" t="s">
        <v>5373</v>
      </c>
      <c r="F713" s="31" t="s">
        <v>31</v>
      </c>
      <c r="G713" s="36">
        <v>9499</v>
      </c>
      <c r="H713" s="31" t="s">
        <v>40</v>
      </c>
      <c r="I713" s="31" t="s">
        <v>5374</v>
      </c>
      <c r="J713" s="31" t="s">
        <v>184</v>
      </c>
      <c r="K713" s="31" t="s">
        <v>5375</v>
      </c>
      <c r="L713" s="31" t="s">
        <v>5376</v>
      </c>
      <c r="M713" s="31" t="s">
        <v>5377</v>
      </c>
      <c r="N713" s="31" t="s">
        <v>5378</v>
      </c>
      <c r="O713" s="36">
        <v>2</v>
      </c>
      <c r="P713" s="36">
        <v>223</v>
      </c>
      <c r="Q713" s="36">
        <v>21</v>
      </c>
      <c r="R713" s="30">
        <v>14611442454</v>
      </c>
      <c r="S713" s="30">
        <v>160362566</v>
      </c>
      <c r="T713" s="30">
        <v>1406964</v>
      </c>
      <c r="U713" s="30">
        <v>0</v>
      </c>
      <c r="V713" s="30">
        <v>0</v>
      </c>
      <c r="W713" s="30">
        <v>275489372</v>
      </c>
      <c r="X713" s="30">
        <v>14159335583</v>
      </c>
      <c r="Y713" s="30">
        <v>0</v>
      </c>
      <c r="Z713" s="30">
        <v>14847969</v>
      </c>
      <c r="AA713" s="30">
        <v>3609504016.9000001</v>
      </c>
      <c r="AB713" s="30">
        <v>0</v>
      </c>
      <c r="AC713" s="30">
        <v>1071465828</v>
      </c>
      <c r="AD713" s="30">
        <v>2517819393.9000001</v>
      </c>
      <c r="AE713" s="30">
        <v>0</v>
      </c>
      <c r="AF713" s="30">
        <v>1001516</v>
      </c>
      <c r="AG713" s="30">
        <v>19217279</v>
      </c>
      <c r="AH713" s="30">
        <v>0</v>
      </c>
      <c r="AI713" s="30">
        <v>11001938437.1</v>
      </c>
      <c r="AJ713" s="30">
        <v>8418776601</v>
      </c>
      <c r="AK713" s="30">
        <v>8295576601</v>
      </c>
      <c r="AL713" s="30">
        <v>46490407</v>
      </c>
      <c r="AM713" s="30">
        <v>2643744737</v>
      </c>
      <c r="AN713" s="30">
        <v>0</v>
      </c>
      <c r="AO713" s="30">
        <v>-125248957</v>
      </c>
      <c r="AP713" s="30">
        <v>137967302</v>
      </c>
      <c r="AQ713" s="30">
        <v>995735227</v>
      </c>
      <c r="AR713" s="30">
        <v>0</v>
      </c>
      <c r="AS713" s="30">
        <v>995735227</v>
      </c>
      <c r="AT713" s="30">
        <v>995735227</v>
      </c>
      <c r="AU713" s="30">
        <v>971807061</v>
      </c>
      <c r="AV713" s="30">
        <v>149177123</v>
      </c>
      <c r="AW713" s="30">
        <v>-125248957</v>
      </c>
      <c r="AX713" s="30">
        <v>0</v>
      </c>
      <c r="AY713" s="30">
        <v>0</v>
      </c>
      <c r="AZ713" s="30">
        <v>0</v>
      </c>
      <c r="BA713" s="30">
        <v>0</v>
      </c>
      <c r="BB713" s="30">
        <v>0</v>
      </c>
      <c r="BC713" s="30">
        <v>0</v>
      </c>
      <c r="BD713" s="30">
        <v>0</v>
      </c>
      <c r="BE713" s="30">
        <v>0</v>
      </c>
      <c r="BF713" s="30">
        <v>0</v>
      </c>
      <c r="BG713" s="30">
        <v>0</v>
      </c>
      <c r="BH713" s="30">
        <v>0</v>
      </c>
      <c r="BI713" s="30">
        <v>0</v>
      </c>
    </row>
    <row r="714" spans="1:61" ht="20.45" customHeight="1" x14ac:dyDescent="0.2">
      <c r="A714" s="25">
        <f t="shared" si="11"/>
        <v>708</v>
      </c>
      <c r="B714" s="36">
        <v>7858</v>
      </c>
      <c r="C714" s="31" t="s">
        <v>5379</v>
      </c>
      <c r="D714" s="31" t="s">
        <v>5380</v>
      </c>
      <c r="E714" s="31" t="s">
        <v>5381</v>
      </c>
      <c r="F714" s="31" t="s">
        <v>28</v>
      </c>
      <c r="G714" s="36">
        <v>6492</v>
      </c>
      <c r="H714" s="31" t="s">
        <v>37</v>
      </c>
      <c r="I714" s="31" t="s">
        <v>5382</v>
      </c>
      <c r="J714" s="31" t="s">
        <v>29</v>
      </c>
      <c r="K714" s="31" t="s">
        <v>30</v>
      </c>
      <c r="L714" s="31" t="s">
        <v>5383</v>
      </c>
      <c r="M714" s="31" t="s">
        <v>5384</v>
      </c>
      <c r="N714" s="31" t="s">
        <v>5385</v>
      </c>
      <c r="O714" s="36">
        <v>2</v>
      </c>
      <c r="P714" s="36">
        <v>411</v>
      </c>
      <c r="Q714" s="36">
        <v>6</v>
      </c>
      <c r="R714" s="30">
        <v>4999262795.4899998</v>
      </c>
      <c r="S714" s="30">
        <v>861729888.45000005</v>
      </c>
      <c r="T714" s="30">
        <v>18886897.039999999</v>
      </c>
      <c r="U714" s="30">
        <v>0</v>
      </c>
      <c r="V714" s="30">
        <v>3853816084</v>
      </c>
      <c r="W714" s="30">
        <v>7610879</v>
      </c>
      <c r="X714" s="30">
        <v>257219047</v>
      </c>
      <c r="Y714" s="30">
        <v>0</v>
      </c>
      <c r="Z714" s="30">
        <v>0</v>
      </c>
      <c r="AA714" s="30">
        <v>1336207759.9200001</v>
      </c>
      <c r="AB714" s="30">
        <v>682870943.29999995</v>
      </c>
      <c r="AC714" s="30">
        <v>0</v>
      </c>
      <c r="AD714" s="30">
        <v>178625153</v>
      </c>
      <c r="AE714" s="30">
        <v>0</v>
      </c>
      <c r="AF714" s="30">
        <v>451120442.62</v>
      </c>
      <c r="AG714" s="30">
        <v>23591221</v>
      </c>
      <c r="AH714" s="30">
        <v>0</v>
      </c>
      <c r="AI714" s="30">
        <v>3663055035.5700002</v>
      </c>
      <c r="AJ714" s="30">
        <v>2990876494.6999998</v>
      </c>
      <c r="AK714" s="30">
        <v>2940876494.6999998</v>
      </c>
      <c r="AL714" s="30">
        <v>365640487.38</v>
      </c>
      <c r="AM714" s="30">
        <v>50000000</v>
      </c>
      <c r="AN714" s="30">
        <v>0</v>
      </c>
      <c r="AO714" s="30">
        <v>54673298.490000002</v>
      </c>
      <c r="AP714" s="30">
        <v>0</v>
      </c>
      <c r="AQ714" s="30">
        <v>399656127.49000001</v>
      </c>
      <c r="AR714" s="30">
        <v>377533566</v>
      </c>
      <c r="AS714" s="30">
        <v>22122561.489999998</v>
      </c>
      <c r="AT714" s="30">
        <v>399656127.49000001</v>
      </c>
      <c r="AU714" s="30">
        <v>303224320</v>
      </c>
      <c r="AV714" s="30">
        <v>41758509</v>
      </c>
      <c r="AW714" s="30">
        <v>54673298.490000002</v>
      </c>
      <c r="AX714" s="30">
        <v>0</v>
      </c>
      <c r="AY714" s="30">
        <v>0</v>
      </c>
      <c r="AZ714" s="30">
        <v>0</v>
      </c>
      <c r="BA714" s="30">
        <v>0</v>
      </c>
      <c r="BB714" s="30">
        <v>0</v>
      </c>
      <c r="BC714" s="30">
        <v>0</v>
      </c>
      <c r="BD714" s="30">
        <v>0</v>
      </c>
      <c r="BE714" s="30">
        <v>0</v>
      </c>
      <c r="BF714" s="30">
        <v>0</v>
      </c>
      <c r="BG714" s="30">
        <v>0</v>
      </c>
      <c r="BH714" s="30">
        <v>0</v>
      </c>
      <c r="BI714" s="30">
        <v>0</v>
      </c>
    </row>
    <row r="715" spans="1:61" ht="20.45" customHeight="1" x14ac:dyDescent="0.2">
      <c r="A715" s="25">
        <f t="shared" si="11"/>
        <v>709</v>
      </c>
      <c r="B715" s="36">
        <v>7961</v>
      </c>
      <c r="C715" s="31" t="s">
        <v>1556</v>
      </c>
      <c r="D715" s="31" t="s">
        <v>1557</v>
      </c>
      <c r="E715" s="31" t="s">
        <v>1558</v>
      </c>
      <c r="F715" s="31" t="s">
        <v>116</v>
      </c>
      <c r="G715" s="36">
        <v>6492</v>
      </c>
      <c r="H715" s="31" t="s">
        <v>37</v>
      </c>
      <c r="I715" s="31" t="s">
        <v>1559</v>
      </c>
      <c r="J715" s="31" t="s">
        <v>1153</v>
      </c>
      <c r="K715" s="31" t="s">
        <v>1560</v>
      </c>
      <c r="L715" s="31" t="s">
        <v>1853</v>
      </c>
      <c r="M715" s="31" t="s">
        <v>2589</v>
      </c>
      <c r="N715" s="31" t="s">
        <v>1809</v>
      </c>
      <c r="O715" s="36">
        <v>1</v>
      </c>
      <c r="P715" s="36">
        <v>6912</v>
      </c>
      <c r="Q715" s="36">
        <v>12</v>
      </c>
      <c r="R715" s="30">
        <v>20099542665.34</v>
      </c>
      <c r="S715" s="30">
        <v>1884127337.23</v>
      </c>
      <c r="T715" s="30">
        <v>397138910.89999998</v>
      </c>
      <c r="U715" s="30">
        <v>0</v>
      </c>
      <c r="V715" s="30">
        <v>16418585348</v>
      </c>
      <c r="W715" s="30">
        <v>135426838.27000001</v>
      </c>
      <c r="X715" s="30">
        <v>1264264230.9400001</v>
      </c>
      <c r="Y715" s="30">
        <v>0</v>
      </c>
      <c r="Z715" s="30">
        <v>0</v>
      </c>
      <c r="AA715" s="30">
        <v>10332303998.59</v>
      </c>
      <c r="AB715" s="30">
        <v>7875017954.54</v>
      </c>
      <c r="AC715" s="30">
        <v>2245071039</v>
      </c>
      <c r="AD715" s="30">
        <v>51827486.100000001</v>
      </c>
      <c r="AE715" s="30">
        <v>0</v>
      </c>
      <c r="AF715" s="30">
        <v>53616233.729999997</v>
      </c>
      <c r="AG715" s="30">
        <v>106771285.22</v>
      </c>
      <c r="AH715" s="30">
        <v>0</v>
      </c>
      <c r="AI715" s="30">
        <v>9767238666.75</v>
      </c>
      <c r="AJ715" s="30">
        <v>7692023980.8999996</v>
      </c>
      <c r="AK715" s="30">
        <v>4149434980.9000001</v>
      </c>
      <c r="AL715" s="30">
        <v>1105077856</v>
      </c>
      <c r="AM715" s="30">
        <v>68328901.519999996</v>
      </c>
      <c r="AN715" s="30">
        <v>1800000</v>
      </c>
      <c r="AO715" s="30">
        <v>490990017.93000001</v>
      </c>
      <c r="AP715" s="30">
        <v>0</v>
      </c>
      <c r="AQ715" s="30">
        <v>2433905429.9099998</v>
      </c>
      <c r="AR715" s="30">
        <v>2241703637</v>
      </c>
      <c r="AS715" s="30">
        <v>192201792.91</v>
      </c>
      <c r="AT715" s="30">
        <v>1913936698.6700001</v>
      </c>
      <c r="AU715" s="30">
        <v>1308725318.3399999</v>
      </c>
      <c r="AV715" s="30">
        <v>114221362.40000001</v>
      </c>
      <c r="AW715" s="30">
        <v>490990017.93000001</v>
      </c>
      <c r="AX715" s="30">
        <v>0</v>
      </c>
      <c r="AY715" s="30">
        <v>519968731.24000001</v>
      </c>
      <c r="AZ715" s="30">
        <v>519968731.24000001</v>
      </c>
      <c r="BA715" s="30">
        <v>0</v>
      </c>
      <c r="BB715" s="30">
        <v>53313468</v>
      </c>
      <c r="BC715" s="30">
        <v>680330649.60000002</v>
      </c>
      <c r="BD715" s="30">
        <v>53313468</v>
      </c>
      <c r="BE715" s="30">
        <v>680330649.60000002</v>
      </c>
      <c r="BF715" s="30">
        <v>0</v>
      </c>
      <c r="BG715" s="30">
        <v>0</v>
      </c>
      <c r="BH715" s="30">
        <v>0</v>
      </c>
      <c r="BI715" s="30">
        <v>0</v>
      </c>
    </row>
    <row r="716" spans="1:61" ht="20.45" customHeight="1" x14ac:dyDescent="0.2">
      <c r="A716" s="25">
        <f t="shared" si="11"/>
        <v>710</v>
      </c>
      <c r="B716" s="36">
        <v>8024</v>
      </c>
      <c r="C716" s="31" t="s">
        <v>1561</v>
      </c>
      <c r="D716" s="31" t="s">
        <v>1562</v>
      </c>
      <c r="E716" s="31" t="s">
        <v>1563</v>
      </c>
      <c r="F716" s="31" t="s">
        <v>116</v>
      </c>
      <c r="G716" s="36">
        <v>6424</v>
      </c>
      <c r="H716" s="31" t="s">
        <v>38</v>
      </c>
      <c r="I716" s="31" t="s">
        <v>1564</v>
      </c>
      <c r="J716" s="31" t="s">
        <v>34</v>
      </c>
      <c r="K716" s="31" t="s">
        <v>756</v>
      </c>
      <c r="L716" s="31" t="s">
        <v>2013</v>
      </c>
      <c r="M716" s="31" t="s">
        <v>2590</v>
      </c>
      <c r="N716" s="31" t="s">
        <v>2014</v>
      </c>
      <c r="O716" s="36">
        <v>1</v>
      </c>
      <c r="P716" s="36">
        <v>405836</v>
      </c>
      <c r="Q716" s="36">
        <v>1066</v>
      </c>
      <c r="R716" s="30">
        <v>1248742079132.6799</v>
      </c>
      <c r="S716" s="30">
        <v>45025984386.870003</v>
      </c>
      <c r="T716" s="30">
        <v>125983155194.03</v>
      </c>
      <c r="U716" s="30">
        <v>0</v>
      </c>
      <c r="V716" s="30">
        <v>1015367672155.62</v>
      </c>
      <c r="W716" s="30">
        <v>2012280429.9200001</v>
      </c>
      <c r="X716" s="30">
        <v>56452220119.419998</v>
      </c>
      <c r="Y716" s="30">
        <v>95000000</v>
      </c>
      <c r="Z716" s="30">
        <v>3805766846.8200002</v>
      </c>
      <c r="AA716" s="30">
        <v>810456989991.51001</v>
      </c>
      <c r="AB716" s="30">
        <v>751185578942.90002</v>
      </c>
      <c r="AC716" s="30">
        <v>22932938134</v>
      </c>
      <c r="AD716" s="30">
        <v>6525340648.2200003</v>
      </c>
      <c r="AE716" s="30">
        <v>0</v>
      </c>
      <c r="AF716" s="30">
        <v>21417122002.709999</v>
      </c>
      <c r="AG716" s="30">
        <v>5781842411.1099997</v>
      </c>
      <c r="AH716" s="30">
        <v>2614167852.5700002</v>
      </c>
      <c r="AI716" s="30">
        <v>438285089141.16998</v>
      </c>
      <c r="AJ716" s="30">
        <v>130400640347.78999</v>
      </c>
      <c r="AK716" s="30">
        <v>9308130347.7900009</v>
      </c>
      <c r="AL716" s="30">
        <v>222769540581.20999</v>
      </c>
      <c r="AM716" s="30">
        <v>16621636602.139999</v>
      </c>
      <c r="AN716" s="30">
        <v>0</v>
      </c>
      <c r="AO716" s="30">
        <v>35055668945.830002</v>
      </c>
      <c r="AP716" s="30">
        <v>4675816259.0200005</v>
      </c>
      <c r="AQ716" s="30">
        <v>163458034844</v>
      </c>
      <c r="AR716" s="30">
        <v>142981724609.39001</v>
      </c>
      <c r="AS716" s="30">
        <v>20476310234.610001</v>
      </c>
      <c r="AT716" s="30">
        <v>135475565765.69</v>
      </c>
      <c r="AU716" s="30">
        <v>94436452518.839996</v>
      </c>
      <c r="AV716" s="30">
        <v>5983444301.0200005</v>
      </c>
      <c r="AW716" s="30">
        <v>35055668945.830002</v>
      </c>
      <c r="AX716" s="30">
        <v>0</v>
      </c>
      <c r="AY716" s="30">
        <v>27982469078.310001</v>
      </c>
      <c r="AZ716" s="30">
        <v>27982469078.310001</v>
      </c>
      <c r="BA716" s="30">
        <v>0</v>
      </c>
      <c r="BB716" s="30">
        <v>83324703198.880005</v>
      </c>
      <c r="BC716" s="30">
        <v>272158039358.89999</v>
      </c>
      <c r="BD716" s="30">
        <v>83324703198.880005</v>
      </c>
      <c r="BE716" s="30">
        <v>272158039358.89999</v>
      </c>
      <c r="BF716" s="30">
        <v>622117589023.95996</v>
      </c>
      <c r="BG716" s="30">
        <v>0</v>
      </c>
      <c r="BH716" s="30">
        <v>622117589023.95996</v>
      </c>
      <c r="BI716" s="30">
        <v>0</v>
      </c>
    </row>
    <row r="717" spans="1:61" ht="20.45" customHeight="1" x14ac:dyDescent="0.2">
      <c r="A717" s="25">
        <f t="shared" si="11"/>
        <v>711</v>
      </c>
      <c r="B717" s="36">
        <v>8202</v>
      </c>
      <c r="C717" s="31" t="s">
        <v>1565</v>
      </c>
      <c r="D717" s="31" t="s">
        <v>1566</v>
      </c>
      <c r="E717" s="31" t="s">
        <v>1567</v>
      </c>
      <c r="F717" s="31" t="s">
        <v>262</v>
      </c>
      <c r="G717" s="36">
        <v>6492</v>
      </c>
      <c r="H717" s="31" t="s">
        <v>37</v>
      </c>
      <c r="I717" s="31" t="s">
        <v>1568</v>
      </c>
      <c r="J717" s="31" t="s">
        <v>740</v>
      </c>
      <c r="K717" s="31" t="s">
        <v>742</v>
      </c>
      <c r="L717" s="31" t="s">
        <v>2591</v>
      </c>
      <c r="M717" s="31" t="s">
        <v>2592</v>
      </c>
      <c r="N717" s="31" t="s">
        <v>2593</v>
      </c>
      <c r="O717" s="36">
        <v>1</v>
      </c>
      <c r="P717" s="36">
        <v>1148</v>
      </c>
      <c r="Q717" s="36">
        <v>13</v>
      </c>
      <c r="R717" s="30">
        <v>9005733659.1000004</v>
      </c>
      <c r="S717" s="30">
        <v>1572645756.78</v>
      </c>
      <c r="T717" s="30">
        <v>410857128.97000003</v>
      </c>
      <c r="U717" s="30">
        <v>0</v>
      </c>
      <c r="V717" s="30">
        <v>6429406876</v>
      </c>
      <c r="W717" s="30">
        <v>43063814</v>
      </c>
      <c r="X717" s="30">
        <v>549760083.35000002</v>
      </c>
      <c r="Y717" s="30">
        <v>0</v>
      </c>
      <c r="Z717" s="30">
        <v>0</v>
      </c>
      <c r="AA717" s="30">
        <v>4787073165.6199999</v>
      </c>
      <c r="AB717" s="30">
        <v>4566751335.8900003</v>
      </c>
      <c r="AC717" s="30">
        <v>0</v>
      </c>
      <c r="AD717" s="30">
        <v>98804172</v>
      </c>
      <c r="AE717" s="30">
        <v>0</v>
      </c>
      <c r="AF717" s="30">
        <v>65235928.75</v>
      </c>
      <c r="AG717" s="30">
        <v>40613108.979999997</v>
      </c>
      <c r="AH717" s="30">
        <v>15668620</v>
      </c>
      <c r="AI717" s="30">
        <v>4218660493.48</v>
      </c>
      <c r="AJ717" s="30">
        <v>3050795655.5100002</v>
      </c>
      <c r="AK717" s="30">
        <v>989020050</v>
      </c>
      <c r="AL717" s="30">
        <v>309693987.33999997</v>
      </c>
      <c r="AM717" s="30">
        <v>45985555.640000001</v>
      </c>
      <c r="AN717" s="30">
        <v>0</v>
      </c>
      <c r="AO717" s="30">
        <v>52407604.479999997</v>
      </c>
      <c r="AP717" s="30">
        <v>759777690.50999999</v>
      </c>
      <c r="AQ717" s="30">
        <v>848672867.44000006</v>
      </c>
      <c r="AR717" s="30">
        <v>743707333</v>
      </c>
      <c r="AS717" s="30">
        <v>104965534.44</v>
      </c>
      <c r="AT717" s="30">
        <v>575695066.40999997</v>
      </c>
      <c r="AU717" s="30">
        <v>493097479.93000001</v>
      </c>
      <c r="AV717" s="30">
        <v>30189982</v>
      </c>
      <c r="AW717" s="30">
        <v>52407604.479999997</v>
      </c>
      <c r="AX717" s="30">
        <v>0</v>
      </c>
      <c r="AY717" s="30">
        <v>272977801.02999997</v>
      </c>
      <c r="AZ717" s="30">
        <v>272977801.02999997</v>
      </c>
      <c r="BA717" s="30">
        <v>0</v>
      </c>
      <c r="BB717" s="30">
        <v>74847537</v>
      </c>
      <c r="BC717" s="30">
        <v>36230118</v>
      </c>
      <c r="BD717" s="30">
        <v>74847537</v>
      </c>
      <c r="BE717" s="30">
        <v>36230118</v>
      </c>
      <c r="BF717" s="30">
        <v>10535366632.84</v>
      </c>
      <c r="BG717" s="30">
        <v>2000000000</v>
      </c>
      <c r="BH717" s="30">
        <v>10535366632.84</v>
      </c>
      <c r="BI717" s="30">
        <v>2000000000</v>
      </c>
    </row>
    <row r="718" spans="1:61" ht="20.45" customHeight="1" x14ac:dyDescent="0.2">
      <c r="A718" s="25">
        <f t="shared" si="11"/>
        <v>712</v>
      </c>
      <c r="B718" s="36">
        <v>8209</v>
      </c>
      <c r="C718" s="31" t="s">
        <v>1569</v>
      </c>
      <c r="D718" s="31" t="s">
        <v>1570</v>
      </c>
      <c r="E718" s="31" t="s">
        <v>1571</v>
      </c>
      <c r="F718" s="31" t="s">
        <v>31</v>
      </c>
      <c r="G718" s="36">
        <v>6492</v>
      </c>
      <c r="H718" s="31" t="s">
        <v>37</v>
      </c>
      <c r="I718" s="31" t="s">
        <v>1572</v>
      </c>
      <c r="J718" s="31" t="s">
        <v>45</v>
      </c>
      <c r="K718" s="31" t="s">
        <v>49</v>
      </c>
      <c r="L718" s="31" t="s">
        <v>1854</v>
      </c>
      <c r="M718" s="31" t="s">
        <v>2583</v>
      </c>
      <c r="N718" s="31" t="s">
        <v>2015</v>
      </c>
      <c r="O718" s="36">
        <v>1</v>
      </c>
      <c r="P718" s="36">
        <v>229594</v>
      </c>
      <c r="Q718" s="36">
        <v>6054</v>
      </c>
      <c r="R718" s="30">
        <v>4007716382890</v>
      </c>
      <c r="S718" s="30">
        <v>144284622251</v>
      </c>
      <c r="T718" s="30">
        <v>3389932769034</v>
      </c>
      <c r="U718" s="30">
        <v>5966789145</v>
      </c>
      <c r="V718" s="30">
        <v>106538893904</v>
      </c>
      <c r="W718" s="30">
        <v>38085137040</v>
      </c>
      <c r="X718" s="30">
        <v>322228512360</v>
      </c>
      <c r="Y718" s="30">
        <v>0</v>
      </c>
      <c r="Z718" s="30">
        <v>679659156</v>
      </c>
      <c r="AA718" s="30">
        <v>2686528655195</v>
      </c>
      <c r="AB718" s="30">
        <v>0</v>
      </c>
      <c r="AC718" s="30">
        <v>0</v>
      </c>
      <c r="AD718" s="30">
        <v>87475064905</v>
      </c>
      <c r="AE718" s="30">
        <v>0</v>
      </c>
      <c r="AF718" s="30">
        <v>2583807666008</v>
      </c>
      <c r="AG718" s="30">
        <v>6873000505</v>
      </c>
      <c r="AH718" s="30">
        <v>8372923777</v>
      </c>
      <c r="AI718" s="30">
        <v>1321187727695</v>
      </c>
      <c r="AJ718" s="30">
        <v>853415355131</v>
      </c>
      <c r="AK718" s="30">
        <v>0</v>
      </c>
      <c r="AL718" s="30">
        <v>73462278049</v>
      </c>
      <c r="AM718" s="30">
        <v>7024419755</v>
      </c>
      <c r="AN718" s="30">
        <v>0</v>
      </c>
      <c r="AO718" s="30">
        <v>42953452955</v>
      </c>
      <c r="AP718" s="30">
        <v>338346945072</v>
      </c>
      <c r="AQ718" s="30">
        <v>201103441933</v>
      </c>
      <c r="AR718" s="30">
        <v>39341189721</v>
      </c>
      <c r="AS718" s="30">
        <v>161762252212</v>
      </c>
      <c r="AT718" s="30">
        <v>197285364641</v>
      </c>
      <c r="AU718" s="30">
        <v>135454552843</v>
      </c>
      <c r="AV718" s="30">
        <v>18877358843</v>
      </c>
      <c r="AW718" s="30">
        <v>42953452955</v>
      </c>
      <c r="AX718" s="30">
        <v>0</v>
      </c>
      <c r="AY718" s="30">
        <v>3818077292</v>
      </c>
      <c r="AZ718" s="30">
        <v>3818077292</v>
      </c>
      <c r="BA718" s="30">
        <v>0</v>
      </c>
      <c r="BB718" s="30">
        <v>609011194</v>
      </c>
      <c r="BC718" s="30">
        <v>4854470613024</v>
      </c>
      <c r="BD718" s="30">
        <v>609011194</v>
      </c>
      <c r="BE718" s="30">
        <v>4854470613024</v>
      </c>
      <c r="BF718" s="30">
        <v>120406212968</v>
      </c>
      <c r="BG718" s="30">
        <v>0</v>
      </c>
      <c r="BH718" s="30">
        <v>120406212968</v>
      </c>
      <c r="BI718" s="30">
        <v>0</v>
      </c>
    </row>
    <row r="719" spans="1:61" ht="20.45" customHeight="1" x14ac:dyDescent="0.2">
      <c r="A719" s="25">
        <f t="shared" si="11"/>
        <v>713</v>
      </c>
      <c r="B719" s="36">
        <v>8233</v>
      </c>
      <c r="C719" s="31" t="s">
        <v>5386</v>
      </c>
      <c r="D719" s="31" t="s">
        <v>5387</v>
      </c>
      <c r="E719" s="31"/>
      <c r="F719" s="31" t="s">
        <v>31</v>
      </c>
      <c r="G719" s="36">
        <v>4631</v>
      </c>
      <c r="H719" s="31" t="s">
        <v>218</v>
      </c>
      <c r="I719" s="31" t="s">
        <v>5388</v>
      </c>
      <c r="J719" s="31" t="s">
        <v>45</v>
      </c>
      <c r="K719" s="31" t="s">
        <v>49</v>
      </c>
      <c r="L719" s="31" t="s">
        <v>5389</v>
      </c>
      <c r="M719" s="31" t="s">
        <v>5390</v>
      </c>
      <c r="N719" s="31" t="s">
        <v>5391</v>
      </c>
      <c r="O719" s="36">
        <v>2</v>
      </c>
      <c r="P719" s="36">
        <v>20</v>
      </c>
      <c r="Q719" s="36">
        <v>14</v>
      </c>
      <c r="R719" s="30">
        <v>8194987898.71</v>
      </c>
      <c r="S719" s="30">
        <v>3074988997.7800002</v>
      </c>
      <c r="T719" s="30">
        <v>0</v>
      </c>
      <c r="U719" s="30">
        <v>321950376.99000001</v>
      </c>
      <c r="V719" s="30">
        <v>0</v>
      </c>
      <c r="W719" s="30">
        <v>4797817469.3599997</v>
      </c>
      <c r="X719" s="30">
        <v>169062.77</v>
      </c>
      <c r="Y719" s="30">
        <v>0</v>
      </c>
      <c r="Z719" s="30">
        <v>61991.81</v>
      </c>
      <c r="AA719" s="30">
        <v>6042025343.4799995</v>
      </c>
      <c r="AB719" s="30">
        <v>0</v>
      </c>
      <c r="AC719" s="30">
        <v>10796993.810000001</v>
      </c>
      <c r="AD719" s="30">
        <v>4097918555.5700002</v>
      </c>
      <c r="AE719" s="30">
        <v>0</v>
      </c>
      <c r="AF719" s="30">
        <v>1810916924.0999999</v>
      </c>
      <c r="AG719" s="30">
        <v>122373829</v>
      </c>
      <c r="AH719" s="30">
        <v>19041</v>
      </c>
      <c r="AI719" s="30">
        <v>2152962555.23</v>
      </c>
      <c r="AJ719" s="30">
        <v>50000000</v>
      </c>
      <c r="AK719" s="30">
        <v>40000000</v>
      </c>
      <c r="AL719" s="30">
        <v>735275215.19000006</v>
      </c>
      <c r="AM719" s="30">
        <v>1067374256.4400001</v>
      </c>
      <c r="AN719" s="30">
        <v>0</v>
      </c>
      <c r="AO719" s="30">
        <v>298237631.39999998</v>
      </c>
      <c r="AP719" s="30">
        <v>2075452.2</v>
      </c>
      <c r="AQ719" s="30">
        <v>23971674035.799999</v>
      </c>
      <c r="AR719" s="30">
        <v>23425155200</v>
      </c>
      <c r="AS719" s="30">
        <v>546518835.79999995</v>
      </c>
      <c r="AT719" s="30">
        <v>1430206661.28</v>
      </c>
      <c r="AU719" s="30">
        <v>694136420.42999995</v>
      </c>
      <c r="AV719" s="30">
        <v>437832609.44999999</v>
      </c>
      <c r="AW719" s="30">
        <v>298237631.39999998</v>
      </c>
      <c r="AX719" s="30">
        <v>0</v>
      </c>
      <c r="AY719" s="30">
        <v>22541467374.52</v>
      </c>
      <c r="AZ719" s="30">
        <v>22541467374.52</v>
      </c>
      <c r="BA719" s="30">
        <v>0</v>
      </c>
      <c r="BB719" s="30">
        <v>0</v>
      </c>
      <c r="BC719" s="30">
        <v>0</v>
      </c>
      <c r="BD719" s="30">
        <v>0</v>
      </c>
      <c r="BE719" s="30">
        <v>0</v>
      </c>
      <c r="BF719" s="30">
        <v>0</v>
      </c>
      <c r="BG719" s="30">
        <v>0</v>
      </c>
      <c r="BH719" s="30">
        <v>0</v>
      </c>
      <c r="BI719" s="30">
        <v>0</v>
      </c>
    </row>
    <row r="720" spans="1:61" ht="20.45" customHeight="1" x14ac:dyDescent="0.2">
      <c r="A720" s="25">
        <f t="shared" si="11"/>
        <v>714</v>
      </c>
      <c r="B720" s="36">
        <v>8275</v>
      </c>
      <c r="C720" s="31" t="s">
        <v>5392</v>
      </c>
      <c r="D720" s="31" t="s">
        <v>5393</v>
      </c>
      <c r="E720" s="31" t="s">
        <v>5394</v>
      </c>
      <c r="F720" s="31" t="s">
        <v>28</v>
      </c>
      <c r="G720" s="36">
        <v>6492</v>
      </c>
      <c r="H720" s="31" t="s">
        <v>37</v>
      </c>
      <c r="I720" s="31" t="s">
        <v>5395</v>
      </c>
      <c r="J720" s="31" t="s">
        <v>39</v>
      </c>
      <c r="K720" s="31" t="s">
        <v>436</v>
      </c>
      <c r="L720" s="31" t="s">
        <v>5396</v>
      </c>
      <c r="M720" s="31"/>
      <c r="N720" s="31" t="s">
        <v>5397</v>
      </c>
      <c r="O720" s="36">
        <v>2</v>
      </c>
      <c r="P720" s="36">
        <v>4316</v>
      </c>
      <c r="Q720" s="36">
        <v>16</v>
      </c>
      <c r="R720" s="30">
        <v>10533354166.84</v>
      </c>
      <c r="S720" s="30">
        <v>153188917.61000001</v>
      </c>
      <c r="T720" s="30">
        <v>411025441.20999998</v>
      </c>
      <c r="U720" s="30">
        <v>9029260</v>
      </c>
      <c r="V720" s="30">
        <v>8841945026</v>
      </c>
      <c r="W720" s="30">
        <v>1051950840.02</v>
      </c>
      <c r="X720" s="30">
        <v>50311833</v>
      </c>
      <c r="Y720" s="30">
        <v>0</v>
      </c>
      <c r="Z720" s="30">
        <v>15902849</v>
      </c>
      <c r="AA720" s="30">
        <v>7275256610.0600004</v>
      </c>
      <c r="AB720" s="30">
        <v>5678310507</v>
      </c>
      <c r="AC720" s="30">
        <v>1075722678.99</v>
      </c>
      <c r="AD720" s="30">
        <v>191237370.87</v>
      </c>
      <c r="AE720" s="30">
        <v>0</v>
      </c>
      <c r="AF720" s="30">
        <v>59861552</v>
      </c>
      <c r="AG720" s="30">
        <v>270124501.19999999</v>
      </c>
      <c r="AH720" s="30">
        <v>0</v>
      </c>
      <c r="AI720" s="30">
        <v>3258097556.7800002</v>
      </c>
      <c r="AJ720" s="30">
        <v>2643115257</v>
      </c>
      <c r="AK720" s="30">
        <v>2627490417</v>
      </c>
      <c r="AL720" s="30">
        <v>167245827.18000001</v>
      </c>
      <c r="AM720" s="30">
        <v>255341233</v>
      </c>
      <c r="AN720" s="30">
        <v>0</v>
      </c>
      <c r="AO720" s="30">
        <v>192099439.59999999</v>
      </c>
      <c r="AP720" s="30">
        <v>295800</v>
      </c>
      <c r="AQ720" s="30">
        <v>2108998423.48</v>
      </c>
      <c r="AR720" s="30">
        <v>1216601555</v>
      </c>
      <c r="AS720" s="30">
        <v>892396868.48000002</v>
      </c>
      <c r="AT720" s="30">
        <v>1384672408.49</v>
      </c>
      <c r="AU720" s="30">
        <v>1125712553</v>
      </c>
      <c r="AV720" s="30">
        <v>66860415.890000001</v>
      </c>
      <c r="AW720" s="30">
        <v>192099439.59999999</v>
      </c>
      <c r="AX720" s="30">
        <v>0</v>
      </c>
      <c r="AY720" s="30">
        <v>724326014.99000001</v>
      </c>
      <c r="AZ720" s="30">
        <v>373582018.99000001</v>
      </c>
      <c r="BA720" s="30">
        <v>350743996</v>
      </c>
      <c r="BB720" s="30">
        <v>0</v>
      </c>
      <c r="BC720" s="30">
        <v>0</v>
      </c>
      <c r="BD720" s="30">
        <v>0</v>
      </c>
      <c r="BE720" s="30">
        <v>0</v>
      </c>
      <c r="BF720" s="30">
        <v>0</v>
      </c>
      <c r="BG720" s="30">
        <v>0</v>
      </c>
      <c r="BH720" s="30">
        <v>0</v>
      </c>
      <c r="BI720" s="30">
        <v>0</v>
      </c>
    </row>
    <row r="721" spans="1:61" ht="20.45" customHeight="1" x14ac:dyDescent="0.2">
      <c r="A721" s="25">
        <f t="shared" si="11"/>
        <v>715</v>
      </c>
      <c r="B721" s="36">
        <v>8301</v>
      </c>
      <c r="C721" s="31" t="s">
        <v>5398</v>
      </c>
      <c r="D721" s="31" t="s">
        <v>5399</v>
      </c>
      <c r="E721" s="31"/>
      <c r="F721" s="31" t="s">
        <v>28</v>
      </c>
      <c r="G721" s="36">
        <v>6492</v>
      </c>
      <c r="H721" s="31" t="s">
        <v>37</v>
      </c>
      <c r="I721" s="31" t="s">
        <v>5400</v>
      </c>
      <c r="J721" s="31" t="s">
        <v>32</v>
      </c>
      <c r="K721" s="31" t="s">
        <v>33</v>
      </c>
      <c r="L721" s="31" t="s">
        <v>5401</v>
      </c>
      <c r="M721" s="31" t="s">
        <v>5402</v>
      </c>
      <c r="N721" s="31" t="s">
        <v>5403</v>
      </c>
      <c r="O721" s="36">
        <v>2</v>
      </c>
      <c r="P721" s="36">
        <v>1747</v>
      </c>
      <c r="Q721" s="36">
        <v>14</v>
      </c>
      <c r="R721" s="30">
        <v>21918671572.18</v>
      </c>
      <c r="S721" s="30">
        <v>1241762909.5799999</v>
      </c>
      <c r="T721" s="30">
        <v>1086605671.0999999</v>
      </c>
      <c r="U721" s="30">
        <v>0</v>
      </c>
      <c r="V721" s="30">
        <v>19579207875.5</v>
      </c>
      <c r="W721" s="30">
        <v>11095116</v>
      </c>
      <c r="X721" s="30">
        <v>0</v>
      </c>
      <c r="Y721" s="30">
        <v>0</v>
      </c>
      <c r="Z721" s="30">
        <v>0</v>
      </c>
      <c r="AA721" s="30">
        <v>16201837601.709999</v>
      </c>
      <c r="AB721" s="30">
        <v>13747623449.620001</v>
      </c>
      <c r="AC721" s="30">
        <v>4460776</v>
      </c>
      <c r="AD721" s="30">
        <v>223161425.00999999</v>
      </c>
      <c r="AE721" s="30">
        <v>0</v>
      </c>
      <c r="AF721" s="30">
        <v>1734905868.0799999</v>
      </c>
      <c r="AG721" s="30">
        <v>282566143</v>
      </c>
      <c r="AH721" s="30">
        <v>209119940</v>
      </c>
      <c r="AI721" s="30">
        <v>5716833970.4700003</v>
      </c>
      <c r="AJ721" s="30">
        <v>4763608534</v>
      </c>
      <c r="AK721" s="30">
        <v>3201124534</v>
      </c>
      <c r="AL721" s="30">
        <v>531127248</v>
      </c>
      <c r="AM721" s="30">
        <v>0</v>
      </c>
      <c r="AN721" s="30">
        <v>17168000</v>
      </c>
      <c r="AO721" s="30">
        <v>355306538.48000002</v>
      </c>
      <c r="AP721" s="30">
        <v>49623649.990000002</v>
      </c>
      <c r="AQ721" s="30">
        <v>1851475482.76</v>
      </c>
      <c r="AR721" s="30">
        <v>1668636284</v>
      </c>
      <c r="AS721" s="30">
        <v>182839198.75999999</v>
      </c>
      <c r="AT721" s="30">
        <v>1404714082.4100001</v>
      </c>
      <c r="AU721" s="30">
        <v>1041723565.38</v>
      </c>
      <c r="AV721" s="30">
        <v>7683978.5499999998</v>
      </c>
      <c r="AW721" s="30">
        <v>355306538.48000002</v>
      </c>
      <c r="AX721" s="30">
        <v>0</v>
      </c>
      <c r="AY721" s="30">
        <v>446761400.35000002</v>
      </c>
      <c r="AZ721" s="30">
        <v>446761400.35000002</v>
      </c>
      <c r="BA721" s="30">
        <v>0</v>
      </c>
      <c r="BB721" s="30">
        <v>376168</v>
      </c>
      <c r="BC721" s="30">
        <v>0</v>
      </c>
      <c r="BD721" s="30">
        <v>376168</v>
      </c>
      <c r="BE721" s="30">
        <v>0</v>
      </c>
      <c r="BF721" s="30">
        <v>29454083229</v>
      </c>
      <c r="BG721" s="30">
        <v>0</v>
      </c>
      <c r="BH721" s="30">
        <v>29454083229</v>
      </c>
      <c r="BI721" s="30">
        <v>0</v>
      </c>
    </row>
    <row r="722" spans="1:61" ht="20.45" customHeight="1" x14ac:dyDescent="0.2">
      <c r="A722" s="25">
        <f t="shared" si="11"/>
        <v>716</v>
      </c>
      <c r="B722" s="36">
        <v>8379</v>
      </c>
      <c r="C722" s="31" t="s">
        <v>5404</v>
      </c>
      <c r="D722" s="31" t="s">
        <v>5405</v>
      </c>
      <c r="E722" s="31" t="s">
        <v>5406</v>
      </c>
      <c r="F722" s="31" t="s">
        <v>44</v>
      </c>
      <c r="G722" s="36">
        <v>1410</v>
      </c>
      <c r="H722" s="31" t="s">
        <v>3712</v>
      </c>
      <c r="I722" s="31" t="s">
        <v>5407</v>
      </c>
      <c r="J722" s="31" t="s">
        <v>32</v>
      </c>
      <c r="K722" s="31" t="s">
        <v>3722</v>
      </c>
      <c r="L722" s="31" t="s">
        <v>5408</v>
      </c>
      <c r="M722" s="31" t="s">
        <v>5409</v>
      </c>
      <c r="N722" s="31" t="s">
        <v>5410</v>
      </c>
      <c r="O722" s="36">
        <v>2</v>
      </c>
      <c r="P722" s="36">
        <v>238</v>
      </c>
      <c r="Q722" s="36">
        <v>11</v>
      </c>
      <c r="R722" s="30">
        <v>16024066471.809999</v>
      </c>
      <c r="S722" s="30">
        <v>5588190277.75</v>
      </c>
      <c r="T722" s="30">
        <v>240000</v>
      </c>
      <c r="U722" s="30">
        <v>0</v>
      </c>
      <c r="V722" s="30">
        <v>13556764</v>
      </c>
      <c r="W722" s="30">
        <v>203636174.06</v>
      </c>
      <c r="X722" s="30">
        <v>10218443256</v>
      </c>
      <c r="Y722" s="30">
        <v>0</v>
      </c>
      <c r="Z722" s="30">
        <v>0</v>
      </c>
      <c r="AA722" s="30">
        <v>2792105957.1399999</v>
      </c>
      <c r="AB722" s="30">
        <v>0</v>
      </c>
      <c r="AC722" s="30">
        <v>0</v>
      </c>
      <c r="AD722" s="30">
        <v>331665392.49000001</v>
      </c>
      <c r="AE722" s="30">
        <v>0</v>
      </c>
      <c r="AF722" s="30">
        <v>10642212.57</v>
      </c>
      <c r="AG722" s="30">
        <v>2449798352.0799999</v>
      </c>
      <c r="AH722" s="30">
        <v>0</v>
      </c>
      <c r="AI722" s="30">
        <v>13231960514.67</v>
      </c>
      <c r="AJ722" s="30">
        <v>661006647.91999996</v>
      </c>
      <c r="AK722" s="30">
        <v>404302243.92000002</v>
      </c>
      <c r="AL722" s="30">
        <v>499371504.17000002</v>
      </c>
      <c r="AM722" s="30">
        <v>2644512945.71</v>
      </c>
      <c r="AN722" s="30">
        <v>1675451344</v>
      </c>
      <c r="AO722" s="30">
        <v>38630043.869999997</v>
      </c>
      <c r="AP722" s="30">
        <v>7712988029</v>
      </c>
      <c r="AQ722" s="30">
        <v>5394704034.6999998</v>
      </c>
      <c r="AR722" s="30">
        <v>5229466162</v>
      </c>
      <c r="AS722" s="30">
        <v>165237872.69999999</v>
      </c>
      <c r="AT722" s="30">
        <v>584082818.96000004</v>
      </c>
      <c r="AU722" s="30">
        <v>371650475.25</v>
      </c>
      <c r="AV722" s="30">
        <v>173802299.84</v>
      </c>
      <c r="AW722" s="30">
        <v>38630043.869999997</v>
      </c>
      <c r="AX722" s="30">
        <v>0</v>
      </c>
      <c r="AY722" s="30">
        <v>0</v>
      </c>
      <c r="AZ722" s="30">
        <v>0</v>
      </c>
      <c r="BA722" s="30">
        <v>0</v>
      </c>
      <c r="BB722" s="30">
        <v>0</v>
      </c>
      <c r="BC722" s="30">
        <v>14910900</v>
      </c>
      <c r="BD722" s="30">
        <v>0</v>
      </c>
      <c r="BE722" s="30">
        <v>14910900</v>
      </c>
      <c r="BF722" s="30">
        <v>256706404</v>
      </c>
      <c r="BG722" s="30">
        <v>0</v>
      </c>
      <c r="BH722" s="30">
        <v>0</v>
      </c>
      <c r="BI722" s="30">
        <v>256706404</v>
      </c>
    </row>
    <row r="723" spans="1:61" ht="20.45" customHeight="1" x14ac:dyDescent="0.2">
      <c r="A723" s="25">
        <f t="shared" si="11"/>
        <v>717</v>
      </c>
      <c r="B723" s="36">
        <v>8384</v>
      </c>
      <c r="C723" s="31" t="s">
        <v>1573</v>
      </c>
      <c r="D723" s="31" t="s">
        <v>1574</v>
      </c>
      <c r="E723" s="31"/>
      <c r="F723" s="31" t="s">
        <v>31</v>
      </c>
      <c r="G723" s="36">
        <v>4631</v>
      </c>
      <c r="H723" s="31" t="s">
        <v>218</v>
      </c>
      <c r="I723" s="31" t="s">
        <v>1575</v>
      </c>
      <c r="J723" s="31" t="s">
        <v>45</v>
      </c>
      <c r="K723" s="31" t="s">
        <v>49</v>
      </c>
      <c r="L723" s="31" t="s">
        <v>1810</v>
      </c>
      <c r="M723" s="31" t="s">
        <v>2594</v>
      </c>
      <c r="N723" s="31" t="s">
        <v>1576</v>
      </c>
      <c r="O723" s="36">
        <v>1</v>
      </c>
      <c r="P723" s="36">
        <v>20</v>
      </c>
      <c r="Q723" s="36">
        <v>58</v>
      </c>
      <c r="R723" s="30">
        <v>37833385616.519997</v>
      </c>
      <c r="S723" s="30">
        <v>6309389379.9300003</v>
      </c>
      <c r="T723" s="30">
        <v>0</v>
      </c>
      <c r="U723" s="30">
        <v>5203358887.0100002</v>
      </c>
      <c r="V723" s="30">
        <v>0</v>
      </c>
      <c r="W723" s="30">
        <v>24148757914.580002</v>
      </c>
      <c r="X723" s="30">
        <v>753478859</v>
      </c>
      <c r="Y723" s="30">
        <v>0</v>
      </c>
      <c r="Z723" s="30">
        <v>0</v>
      </c>
      <c r="AA723" s="30">
        <v>35042148486.830002</v>
      </c>
      <c r="AB723" s="30">
        <v>0</v>
      </c>
      <c r="AC723" s="30">
        <v>676581750</v>
      </c>
      <c r="AD723" s="30">
        <v>33596785228.150002</v>
      </c>
      <c r="AE723" s="30">
        <v>0</v>
      </c>
      <c r="AF723" s="30">
        <v>9629306.4000000004</v>
      </c>
      <c r="AG723" s="30">
        <v>759033946</v>
      </c>
      <c r="AH723" s="30">
        <v>118256.28</v>
      </c>
      <c r="AI723" s="30">
        <v>2791237129.6900001</v>
      </c>
      <c r="AJ723" s="30">
        <v>148000000</v>
      </c>
      <c r="AK723" s="30">
        <v>0</v>
      </c>
      <c r="AL723" s="30">
        <v>1165364929.1600001</v>
      </c>
      <c r="AM723" s="30">
        <v>64125000</v>
      </c>
      <c r="AN723" s="30">
        <v>0</v>
      </c>
      <c r="AO723" s="30">
        <v>133227730</v>
      </c>
      <c r="AP723" s="30">
        <v>1280519470.53</v>
      </c>
      <c r="AQ723" s="30">
        <v>94190844512.149994</v>
      </c>
      <c r="AR723" s="30">
        <v>93773594715</v>
      </c>
      <c r="AS723" s="30">
        <v>417249797.14999998</v>
      </c>
      <c r="AT723" s="30">
        <v>6448133687.8800001</v>
      </c>
      <c r="AU723" s="30">
        <v>5826086652.71</v>
      </c>
      <c r="AV723" s="30">
        <v>488819305.17000002</v>
      </c>
      <c r="AW723" s="30">
        <v>133227730</v>
      </c>
      <c r="AX723" s="30">
        <v>0</v>
      </c>
      <c r="AY723" s="30">
        <v>87742710824.270004</v>
      </c>
      <c r="AZ723" s="30">
        <v>87739902724.270004</v>
      </c>
      <c r="BA723" s="30">
        <v>2808100</v>
      </c>
      <c r="BB723" s="30">
        <v>554528528</v>
      </c>
      <c r="BC723" s="30">
        <v>554528528</v>
      </c>
      <c r="BD723" s="30">
        <v>554528528</v>
      </c>
      <c r="BE723" s="30">
        <v>554528528</v>
      </c>
      <c r="BF723" s="30">
        <v>0</v>
      </c>
      <c r="BG723" s="30">
        <v>0</v>
      </c>
      <c r="BH723" s="30">
        <v>0</v>
      </c>
      <c r="BI723" s="30">
        <v>0</v>
      </c>
    </row>
    <row r="724" spans="1:61" ht="20.45" customHeight="1" x14ac:dyDescent="0.2">
      <c r="A724" s="25">
        <f t="shared" si="11"/>
        <v>718</v>
      </c>
      <c r="B724" s="36">
        <v>8398</v>
      </c>
      <c r="C724" s="31" t="s">
        <v>5411</v>
      </c>
      <c r="D724" s="31" t="s">
        <v>5412</v>
      </c>
      <c r="E724" s="31" t="s">
        <v>5413</v>
      </c>
      <c r="F724" s="31" t="s">
        <v>28</v>
      </c>
      <c r="G724" s="36">
        <v>6492</v>
      </c>
      <c r="H724" s="31" t="s">
        <v>37</v>
      </c>
      <c r="I724" s="31" t="s">
        <v>5414</v>
      </c>
      <c r="J724" s="31" t="s">
        <v>29</v>
      </c>
      <c r="K724" s="31" t="s">
        <v>30</v>
      </c>
      <c r="L724" s="31" t="s">
        <v>5415</v>
      </c>
      <c r="M724" s="31" t="s">
        <v>5416</v>
      </c>
      <c r="N724" s="31" t="s">
        <v>5417</v>
      </c>
      <c r="O724" s="36">
        <v>2</v>
      </c>
      <c r="P724" s="36">
        <v>786</v>
      </c>
      <c r="Q724" s="36">
        <v>2</v>
      </c>
      <c r="R724" s="30">
        <v>4558752627.54</v>
      </c>
      <c r="S724" s="30">
        <v>82307259.450000003</v>
      </c>
      <c r="T724" s="30">
        <v>73525112.280000001</v>
      </c>
      <c r="U724" s="30">
        <v>2576450</v>
      </c>
      <c r="V724" s="30">
        <v>4301524081.8100004</v>
      </c>
      <c r="W724" s="30">
        <v>96233901</v>
      </c>
      <c r="X724" s="30">
        <v>2022158</v>
      </c>
      <c r="Y724" s="30">
        <v>0</v>
      </c>
      <c r="Z724" s="30">
        <v>563665</v>
      </c>
      <c r="AA724" s="30">
        <v>3798101306.5100002</v>
      </c>
      <c r="AB724" s="30">
        <v>3066833346</v>
      </c>
      <c r="AC724" s="30">
        <v>435916719</v>
      </c>
      <c r="AD724" s="30">
        <v>53749127.509999998</v>
      </c>
      <c r="AE724" s="30">
        <v>0</v>
      </c>
      <c r="AF724" s="30">
        <v>167512521</v>
      </c>
      <c r="AG724" s="30">
        <v>0</v>
      </c>
      <c r="AH724" s="30">
        <v>74089593</v>
      </c>
      <c r="AI724" s="30">
        <v>760651321.02999997</v>
      </c>
      <c r="AJ724" s="30">
        <v>348915571</v>
      </c>
      <c r="AK724" s="30">
        <v>333915571</v>
      </c>
      <c r="AL724" s="30">
        <v>192859100.88</v>
      </c>
      <c r="AM724" s="30">
        <v>98401427</v>
      </c>
      <c r="AN724" s="30">
        <v>0</v>
      </c>
      <c r="AO724" s="30">
        <v>113366895.15000001</v>
      </c>
      <c r="AP724" s="30">
        <v>0</v>
      </c>
      <c r="AQ724" s="30">
        <v>460129037.77999997</v>
      </c>
      <c r="AR724" s="30">
        <v>457670760</v>
      </c>
      <c r="AS724" s="30">
        <v>2458277.7799999998</v>
      </c>
      <c r="AT724" s="30">
        <v>329050146.14999998</v>
      </c>
      <c r="AU724" s="30">
        <v>152657958</v>
      </c>
      <c r="AV724" s="30">
        <v>63025293</v>
      </c>
      <c r="AW724" s="30">
        <v>113366895.15000001</v>
      </c>
      <c r="AX724" s="30">
        <v>0</v>
      </c>
      <c r="AY724" s="30">
        <v>131078892</v>
      </c>
      <c r="AZ724" s="30">
        <v>131078892</v>
      </c>
      <c r="BA724" s="30">
        <v>0</v>
      </c>
      <c r="BB724" s="30">
        <v>0</v>
      </c>
      <c r="BC724" s="30">
        <v>0</v>
      </c>
      <c r="BD724" s="30">
        <v>0</v>
      </c>
      <c r="BE724" s="30">
        <v>0</v>
      </c>
      <c r="BF724" s="30">
        <v>0</v>
      </c>
      <c r="BG724" s="30">
        <v>0</v>
      </c>
      <c r="BH724" s="30">
        <v>0</v>
      </c>
      <c r="BI724" s="30">
        <v>0</v>
      </c>
    </row>
    <row r="725" spans="1:61" ht="20.45" customHeight="1" x14ac:dyDescent="0.2">
      <c r="A725" s="25">
        <f t="shared" si="11"/>
        <v>719</v>
      </c>
      <c r="B725" s="36">
        <v>8424</v>
      </c>
      <c r="C725" s="31" t="s">
        <v>1577</v>
      </c>
      <c r="D725" s="31" t="s">
        <v>1578</v>
      </c>
      <c r="E725" s="31" t="s">
        <v>1577</v>
      </c>
      <c r="F725" s="31" t="s">
        <v>31</v>
      </c>
      <c r="G725" s="36">
        <v>4631</v>
      </c>
      <c r="H725" s="31" t="s">
        <v>218</v>
      </c>
      <c r="I725" s="31" t="s">
        <v>1579</v>
      </c>
      <c r="J725" s="31" t="s">
        <v>45</v>
      </c>
      <c r="K725" s="31" t="s">
        <v>49</v>
      </c>
      <c r="L725" s="31" t="s">
        <v>2595</v>
      </c>
      <c r="M725" s="31" t="s">
        <v>2596</v>
      </c>
      <c r="N725" s="31" t="s">
        <v>1580</v>
      </c>
      <c r="O725" s="36">
        <v>1</v>
      </c>
      <c r="P725" s="36">
        <v>20</v>
      </c>
      <c r="Q725" s="36">
        <v>4</v>
      </c>
      <c r="R725" s="30">
        <v>17322086517</v>
      </c>
      <c r="S725" s="30">
        <v>8723394720</v>
      </c>
      <c r="T725" s="30">
        <v>0</v>
      </c>
      <c r="U725" s="30">
        <v>309265000</v>
      </c>
      <c r="V725" s="30">
        <v>0</v>
      </c>
      <c r="W725" s="30">
        <v>8281535045</v>
      </c>
      <c r="X725" s="30">
        <v>7891752</v>
      </c>
      <c r="Y725" s="30">
        <v>0</v>
      </c>
      <c r="Z725" s="30">
        <v>0</v>
      </c>
      <c r="AA725" s="30">
        <v>16173300580</v>
      </c>
      <c r="AB725" s="30">
        <v>0</v>
      </c>
      <c r="AC725" s="30">
        <v>0</v>
      </c>
      <c r="AD725" s="30">
        <v>16115183769</v>
      </c>
      <c r="AE725" s="30">
        <v>0</v>
      </c>
      <c r="AF725" s="30">
        <v>52218140</v>
      </c>
      <c r="AG725" s="30">
        <v>92214</v>
      </c>
      <c r="AH725" s="30">
        <v>5806457</v>
      </c>
      <c r="AI725" s="30">
        <v>1148785937</v>
      </c>
      <c r="AJ725" s="30">
        <v>100000000</v>
      </c>
      <c r="AK725" s="30">
        <v>0</v>
      </c>
      <c r="AL725" s="30">
        <v>253934089</v>
      </c>
      <c r="AM725" s="30">
        <v>120693848</v>
      </c>
      <c r="AN725" s="30">
        <v>0</v>
      </c>
      <c r="AO725" s="30">
        <v>674158000</v>
      </c>
      <c r="AP725" s="30">
        <v>0</v>
      </c>
      <c r="AQ725" s="30">
        <v>46553579671</v>
      </c>
      <c r="AR725" s="30">
        <v>45965112767</v>
      </c>
      <c r="AS725" s="30">
        <v>588466904</v>
      </c>
      <c r="AT725" s="30">
        <v>1821656150</v>
      </c>
      <c r="AU725" s="30">
        <v>129331717</v>
      </c>
      <c r="AV725" s="30">
        <v>108972370</v>
      </c>
      <c r="AW725" s="30">
        <v>674158000</v>
      </c>
      <c r="AX725" s="30">
        <v>909194063</v>
      </c>
      <c r="AY725" s="30">
        <v>44731923521</v>
      </c>
      <c r="AZ725" s="30">
        <v>44731923521</v>
      </c>
      <c r="BA725" s="30">
        <v>0</v>
      </c>
      <c r="BB725" s="30">
        <v>0</v>
      </c>
      <c r="BC725" s="30">
        <v>0</v>
      </c>
      <c r="BD725" s="30">
        <v>0</v>
      </c>
      <c r="BE725" s="30">
        <v>0</v>
      </c>
      <c r="BF725" s="30">
        <v>0</v>
      </c>
      <c r="BG725" s="30">
        <v>0</v>
      </c>
      <c r="BH725" s="30">
        <v>0</v>
      </c>
      <c r="BI725" s="30">
        <v>0</v>
      </c>
    </row>
    <row r="726" spans="1:61" ht="20.45" customHeight="1" x14ac:dyDescent="0.2">
      <c r="A726" s="25">
        <f t="shared" si="11"/>
        <v>720</v>
      </c>
      <c r="B726" s="36">
        <v>8456</v>
      </c>
      <c r="C726" s="31" t="s">
        <v>5418</v>
      </c>
      <c r="D726" s="31" t="s">
        <v>5419</v>
      </c>
      <c r="E726" s="31" t="s">
        <v>5420</v>
      </c>
      <c r="F726" s="31" t="s">
        <v>31</v>
      </c>
      <c r="G726" s="36">
        <v>9411</v>
      </c>
      <c r="H726" s="31" t="s">
        <v>135</v>
      </c>
      <c r="I726" s="31" t="s">
        <v>5421</v>
      </c>
      <c r="J726" s="31" t="s">
        <v>29</v>
      </c>
      <c r="K726" s="31" t="s">
        <v>30</v>
      </c>
      <c r="L726" s="31" t="s">
        <v>5422</v>
      </c>
      <c r="M726" s="31" t="s">
        <v>5423</v>
      </c>
      <c r="N726" s="31" t="s">
        <v>5424</v>
      </c>
      <c r="O726" s="36">
        <v>2</v>
      </c>
      <c r="P726" s="36">
        <v>105316</v>
      </c>
      <c r="Q726" s="36">
        <v>321</v>
      </c>
      <c r="R726" s="30">
        <v>41025587209.610001</v>
      </c>
      <c r="S726" s="30">
        <v>2664943356.3899999</v>
      </c>
      <c r="T726" s="30">
        <v>19231002</v>
      </c>
      <c r="U726" s="30">
        <v>35962397</v>
      </c>
      <c r="V726" s="30">
        <v>37164989028.529999</v>
      </c>
      <c r="W726" s="30">
        <v>650188372.69000006</v>
      </c>
      <c r="X726" s="30">
        <v>488773053</v>
      </c>
      <c r="Y726" s="30">
        <v>0</v>
      </c>
      <c r="Z726" s="30">
        <v>1500000</v>
      </c>
      <c r="AA726" s="30">
        <v>10168268144.530001</v>
      </c>
      <c r="AB726" s="30">
        <v>0</v>
      </c>
      <c r="AC726" s="30">
        <v>0</v>
      </c>
      <c r="AD726" s="30">
        <v>9720879898.0300007</v>
      </c>
      <c r="AE726" s="30">
        <v>0</v>
      </c>
      <c r="AF726" s="30">
        <v>0</v>
      </c>
      <c r="AG726" s="30">
        <v>447388246.5</v>
      </c>
      <c r="AH726" s="30">
        <v>0</v>
      </c>
      <c r="AI726" s="30">
        <v>30857319065.080002</v>
      </c>
      <c r="AJ726" s="30">
        <v>24068094702.139999</v>
      </c>
      <c r="AK726" s="30">
        <v>23677473702.139999</v>
      </c>
      <c r="AL726" s="30">
        <v>3246823603.0100002</v>
      </c>
      <c r="AM726" s="30">
        <v>725815807.70000005</v>
      </c>
      <c r="AN726" s="30">
        <v>0</v>
      </c>
      <c r="AO726" s="30">
        <v>2816584952.23</v>
      </c>
      <c r="AP726" s="30">
        <v>0</v>
      </c>
      <c r="AQ726" s="30">
        <v>12390995821.690001</v>
      </c>
      <c r="AR726" s="30">
        <v>11727786182.280001</v>
      </c>
      <c r="AS726" s="30">
        <v>663209639.40999997</v>
      </c>
      <c r="AT726" s="30">
        <v>12390995821.690001</v>
      </c>
      <c r="AU726" s="30">
        <v>8772662409.5400009</v>
      </c>
      <c r="AV726" s="30">
        <v>801748459.91999996</v>
      </c>
      <c r="AW726" s="30">
        <v>2816584952.23</v>
      </c>
      <c r="AX726" s="30">
        <v>0</v>
      </c>
      <c r="AY726" s="30">
        <v>0</v>
      </c>
      <c r="AZ726" s="30">
        <v>0</v>
      </c>
      <c r="BA726" s="30">
        <v>0</v>
      </c>
      <c r="BB726" s="30">
        <v>1880740996</v>
      </c>
      <c r="BC726" s="30">
        <v>9710426268</v>
      </c>
      <c r="BD726" s="30">
        <v>1880740996</v>
      </c>
      <c r="BE726" s="30">
        <v>9710426268</v>
      </c>
      <c r="BF726" s="30">
        <v>42817345881</v>
      </c>
      <c r="BG726" s="30">
        <v>0</v>
      </c>
      <c r="BH726" s="30">
        <v>42817345881</v>
      </c>
      <c r="BI726" s="30">
        <v>0</v>
      </c>
    </row>
    <row r="727" spans="1:61" ht="20.45" customHeight="1" x14ac:dyDescent="0.2">
      <c r="A727" s="25">
        <f t="shared" si="11"/>
        <v>721</v>
      </c>
      <c r="B727" s="36">
        <v>8480</v>
      </c>
      <c r="C727" s="31" t="s">
        <v>1581</v>
      </c>
      <c r="D727" s="31" t="s">
        <v>1582</v>
      </c>
      <c r="E727" s="31" t="s">
        <v>1583</v>
      </c>
      <c r="F727" s="31" t="s">
        <v>116</v>
      </c>
      <c r="G727" s="36">
        <v>6492</v>
      </c>
      <c r="H727" s="31" t="s">
        <v>37</v>
      </c>
      <c r="I727" s="31" t="s">
        <v>1584</v>
      </c>
      <c r="J727" s="31" t="s">
        <v>29</v>
      </c>
      <c r="K727" s="31" t="s">
        <v>30</v>
      </c>
      <c r="L727" s="31" t="s">
        <v>2597</v>
      </c>
      <c r="M727" s="31" t="s">
        <v>2598</v>
      </c>
      <c r="N727" s="31" t="s">
        <v>1585</v>
      </c>
      <c r="O727" s="36">
        <v>1</v>
      </c>
      <c r="P727" s="36">
        <v>169884</v>
      </c>
      <c r="Q727" s="36">
        <v>368</v>
      </c>
      <c r="R727" s="30">
        <v>513653765147.92999</v>
      </c>
      <c r="S727" s="30">
        <v>3404448768.75</v>
      </c>
      <c r="T727" s="30">
        <v>26708503081.73</v>
      </c>
      <c r="U727" s="30">
        <v>0</v>
      </c>
      <c r="V727" s="30">
        <v>436684753781.42999</v>
      </c>
      <c r="W727" s="30">
        <v>5640375295.4700003</v>
      </c>
      <c r="X727" s="30">
        <v>40570790924.019997</v>
      </c>
      <c r="Y727" s="30">
        <v>0</v>
      </c>
      <c r="Z727" s="30">
        <v>644893296.52999997</v>
      </c>
      <c r="AA727" s="30">
        <v>380332699058.59003</v>
      </c>
      <c r="AB727" s="30">
        <v>270977625996.51999</v>
      </c>
      <c r="AC727" s="30">
        <v>88426758763.199997</v>
      </c>
      <c r="AD727" s="30">
        <v>10629910482.42</v>
      </c>
      <c r="AE727" s="30">
        <v>0</v>
      </c>
      <c r="AF727" s="30">
        <v>2517384941.8800001</v>
      </c>
      <c r="AG727" s="30">
        <v>6957487285.5699997</v>
      </c>
      <c r="AH727" s="30">
        <v>823531589</v>
      </c>
      <c r="AI727" s="30">
        <v>133321066089.34</v>
      </c>
      <c r="AJ727" s="30">
        <v>89827076359.929993</v>
      </c>
      <c r="AK727" s="30">
        <v>44515040359.93</v>
      </c>
      <c r="AL727" s="30">
        <v>28261205096.419998</v>
      </c>
      <c r="AM727" s="30">
        <v>5043382781.5</v>
      </c>
      <c r="AN727" s="30">
        <v>0</v>
      </c>
      <c r="AO727" s="30">
        <v>8956835286.4899998</v>
      </c>
      <c r="AP727" s="30">
        <v>797671565</v>
      </c>
      <c r="AQ727" s="30">
        <v>67423995032.040001</v>
      </c>
      <c r="AR727" s="30">
        <v>56647623704.489998</v>
      </c>
      <c r="AS727" s="30">
        <v>10776371327.549999</v>
      </c>
      <c r="AT727" s="30">
        <v>54080928746.760002</v>
      </c>
      <c r="AU727" s="30">
        <v>42982193431.849998</v>
      </c>
      <c r="AV727" s="30">
        <v>2141900028.4200001</v>
      </c>
      <c r="AW727" s="30">
        <v>8956835286.4899998</v>
      </c>
      <c r="AX727" s="30">
        <v>0</v>
      </c>
      <c r="AY727" s="30">
        <v>13343066285.280001</v>
      </c>
      <c r="AZ727" s="30">
        <v>13343066285.280001</v>
      </c>
      <c r="BA727" s="30">
        <v>0</v>
      </c>
      <c r="BB727" s="30">
        <v>1927052678</v>
      </c>
      <c r="BC727" s="30">
        <v>49242829839.330002</v>
      </c>
      <c r="BD727" s="30">
        <v>1927052678</v>
      </c>
      <c r="BE727" s="30">
        <v>49242829839.330002</v>
      </c>
      <c r="BF727" s="30">
        <v>554073564098.94995</v>
      </c>
      <c r="BG727" s="30">
        <v>9910236500.1499996</v>
      </c>
      <c r="BH727" s="30">
        <v>554073564098.94995</v>
      </c>
      <c r="BI727" s="30">
        <v>9910236500.1499996</v>
      </c>
    </row>
    <row r="728" spans="1:61" ht="20.45" customHeight="1" x14ac:dyDescent="0.2">
      <c r="A728" s="25">
        <f t="shared" si="11"/>
        <v>722</v>
      </c>
      <c r="B728" s="36">
        <v>8487</v>
      </c>
      <c r="C728" s="31" t="s">
        <v>1586</v>
      </c>
      <c r="D728" s="31" t="s">
        <v>1587</v>
      </c>
      <c r="E728" s="31" t="s">
        <v>1588</v>
      </c>
      <c r="F728" s="31" t="s">
        <v>116</v>
      </c>
      <c r="G728" s="36">
        <v>6492</v>
      </c>
      <c r="H728" s="31" t="s">
        <v>37</v>
      </c>
      <c r="I728" s="31" t="s">
        <v>1589</v>
      </c>
      <c r="J728" s="31" t="s">
        <v>32</v>
      </c>
      <c r="K728" s="31" t="s">
        <v>33</v>
      </c>
      <c r="L728" s="31" t="s">
        <v>2016</v>
      </c>
      <c r="M728" s="31" t="s">
        <v>2599</v>
      </c>
      <c r="N728" s="31" t="s">
        <v>2600</v>
      </c>
      <c r="O728" s="36">
        <v>1</v>
      </c>
      <c r="P728" s="36">
        <v>68310</v>
      </c>
      <c r="Q728" s="36">
        <v>173</v>
      </c>
      <c r="R728" s="30">
        <v>198948498640</v>
      </c>
      <c r="S728" s="30">
        <v>12581384427</v>
      </c>
      <c r="T728" s="30">
        <v>16456027528</v>
      </c>
      <c r="U728" s="30">
        <v>0</v>
      </c>
      <c r="V728" s="30">
        <v>161956268784</v>
      </c>
      <c r="W728" s="30">
        <v>576192324</v>
      </c>
      <c r="X728" s="30">
        <v>3591911789</v>
      </c>
      <c r="Y728" s="30">
        <v>0</v>
      </c>
      <c r="Z728" s="30">
        <v>3786713788</v>
      </c>
      <c r="AA728" s="30">
        <v>159485593255</v>
      </c>
      <c r="AB728" s="30">
        <v>152666870262</v>
      </c>
      <c r="AC728" s="30">
        <v>3454076135</v>
      </c>
      <c r="AD728" s="30">
        <v>1325678229</v>
      </c>
      <c r="AE728" s="30">
        <v>0</v>
      </c>
      <c r="AF728" s="30">
        <v>521288555</v>
      </c>
      <c r="AG728" s="30">
        <v>1252989434</v>
      </c>
      <c r="AH728" s="30">
        <v>264690640</v>
      </c>
      <c r="AI728" s="30">
        <v>39462905385</v>
      </c>
      <c r="AJ728" s="30">
        <v>16774450643</v>
      </c>
      <c r="AK728" s="30">
        <v>0</v>
      </c>
      <c r="AL728" s="30">
        <v>12097885655</v>
      </c>
      <c r="AM728" s="30">
        <v>6737749616</v>
      </c>
      <c r="AN728" s="30">
        <v>0</v>
      </c>
      <c r="AO728" s="30">
        <v>2227118388</v>
      </c>
      <c r="AP728" s="30">
        <v>1103235885</v>
      </c>
      <c r="AQ728" s="30">
        <v>25632673214</v>
      </c>
      <c r="AR728" s="30">
        <v>21560804348</v>
      </c>
      <c r="AS728" s="30">
        <v>4071868866</v>
      </c>
      <c r="AT728" s="30">
        <v>19706258339</v>
      </c>
      <c r="AU728" s="30">
        <v>17248060170</v>
      </c>
      <c r="AV728" s="30">
        <v>231079781</v>
      </c>
      <c r="AW728" s="30">
        <v>2227118388</v>
      </c>
      <c r="AX728" s="30">
        <v>0</v>
      </c>
      <c r="AY728" s="30">
        <v>5926414875</v>
      </c>
      <c r="AZ728" s="30">
        <v>5926414875</v>
      </c>
      <c r="BA728" s="30">
        <v>0</v>
      </c>
      <c r="BB728" s="30">
        <v>1226394848</v>
      </c>
      <c r="BC728" s="30">
        <v>20268699221</v>
      </c>
      <c r="BD728" s="30">
        <v>1226394848</v>
      </c>
      <c r="BE728" s="30">
        <v>20268699221</v>
      </c>
      <c r="BF728" s="30">
        <v>265305702942</v>
      </c>
      <c r="BG728" s="30">
        <v>23245500</v>
      </c>
      <c r="BH728" s="30">
        <v>265328948442</v>
      </c>
      <c r="BI728" s="30">
        <v>0</v>
      </c>
    </row>
    <row r="729" spans="1:61" ht="20.45" customHeight="1" x14ac:dyDescent="0.2">
      <c r="A729" s="25">
        <f t="shared" si="11"/>
        <v>723</v>
      </c>
      <c r="B729" s="36">
        <v>8550</v>
      </c>
      <c r="C729" s="31" t="s">
        <v>1590</v>
      </c>
      <c r="D729" s="31" t="s">
        <v>1591</v>
      </c>
      <c r="E729" s="31" t="s">
        <v>1592</v>
      </c>
      <c r="F729" s="31" t="s">
        <v>31</v>
      </c>
      <c r="G729" s="36">
        <v>4661</v>
      </c>
      <c r="H729" s="31" t="s">
        <v>141</v>
      </c>
      <c r="I729" s="31" t="s">
        <v>1593</v>
      </c>
      <c r="J729" s="31" t="s">
        <v>1057</v>
      </c>
      <c r="K729" s="31" t="s">
        <v>1594</v>
      </c>
      <c r="L729" s="31" t="s">
        <v>2601</v>
      </c>
      <c r="M729" s="31" t="s">
        <v>2602</v>
      </c>
      <c r="N729" s="31" t="s">
        <v>2017</v>
      </c>
      <c r="O729" s="36">
        <v>1</v>
      </c>
      <c r="P729" s="36">
        <v>787</v>
      </c>
      <c r="Q729" s="36">
        <v>20</v>
      </c>
      <c r="R729" s="30">
        <v>21597420280.869999</v>
      </c>
      <c r="S729" s="30">
        <v>3717025232.5</v>
      </c>
      <c r="T729" s="30">
        <v>1027482991</v>
      </c>
      <c r="U729" s="30">
        <v>2682767942.0100002</v>
      </c>
      <c r="V729" s="30">
        <v>128018839.37</v>
      </c>
      <c r="W729" s="30">
        <v>11973086985.309999</v>
      </c>
      <c r="X729" s="30">
        <v>2069038290.6800001</v>
      </c>
      <c r="Y729" s="30">
        <v>0</v>
      </c>
      <c r="Z729" s="30">
        <v>0</v>
      </c>
      <c r="AA729" s="30">
        <v>4167160257.1500001</v>
      </c>
      <c r="AB729" s="30">
        <v>0</v>
      </c>
      <c r="AC729" s="30">
        <v>0</v>
      </c>
      <c r="AD729" s="30">
        <v>1875820485.0799999</v>
      </c>
      <c r="AE729" s="30">
        <v>0</v>
      </c>
      <c r="AF729" s="30">
        <v>731061539.53999996</v>
      </c>
      <c r="AG729" s="30">
        <v>1560278232.53</v>
      </c>
      <c r="AH729" s="30">
        <v>0</v>
      </c>
      <c r="AI729" s="30">
        <v>17430260023.720001</v>
      </c>
      <c r="AJ729" s="30">
        <v>3853563075</v>
      </c>
      <c r="AK729" s="30">
        <v>3843563075</v>
      </c>
      <c r="AL729" s="30">
        <v>5670580825.6499996</v>
      </c>
      <c r="AM729" s="30">
        <v>5647917293.3900003</v>
      </c>
      <c r="AN729" s="30">
        <v>1251918182.5</v>
      </c>
      <c r="AO729" s="30">
        <v>1006280647.1799999</v>
      </c>
      <c r="AP729" s="30">
        <v>0</v>
      </c>
      <c r="AQ729" s="30">
        <v>64995037821.599998</v>
      </c>
      <c r="AR729" s="30">
        <v>64718163537.349998</v>
      </c>
      <c r="AS729" s="30">
        <v>276874284.25</v>
      </c>
      <c r="AT729" s="30">
        <v>4940953444.5100002</v>
      </c>
      <c r="AU729" s="30">
        <v>2639365237.71</v>
      </c>
      <c r="AV729" s="30">
        <v>294879012.62</v>
      </c>
      <c r="AW729" s="30">
        <v>1006280647.1799999</v>
      </c>
      <c r="AX729" s="30">
        <v>1000428547</v>
      </c>
      <c r="AY729" s="30">
        <v>60054084377.089996</v>
      </c>
      <c r="AZ729" s="30">
        <v>60054084377.089996</v>
      </c>
      <c r="BA729" s="30">
        <v>0</v>
      </c>
      <c r="BB729" s="30">
        <v>947662537</v>
      </c>
      <c r="BC729" s="30">
        <v>0</v>
      </c>
      <c r="BD729" s="30">
        <v>947662537</v>
      </c>
      <c r="BE729" s="30">
        <v>0</v>
      </c>
      <c r="BF729" s="30">
        <v>25796716673.950001</v>
      </c>
      <c r="BG729" s="30">
        <v>1788480000</v>
      </c>
      <c r="BH729" s="30">
        <v>1788480000</v>
      </c>
      <c r="BI729" s="30">
        <v>25796716673.950001</v>
      </c>
    </row>
    <row r="730" spans="1:61" ht="20.45" customHeight="1" x14ac:dyDescent="0.2">
      <c r="A730" s="25">
        <f t="shared" si="11"/>
        <v>724</v>
      </c>
      <c r="B730" s="36">
        <v>8564</v>
      </c>
      <c r="C730" s="31" t="s">
        <v>5425</v>
      </c>
      <c r="D730" s="31" t="s">
        <v>5426</v>
      </c>
      <c r="E730" s="31" t="s">
        <v>5427</v>
      </c>
      <c r="F730" s="31" t="s">
        <v>28</v>
      </c>
      <c r="G730" s="36">
        <v>6492</v>
      </c>
      <c r="H730" s="31" t="s">
        <v>37</v>
      </c>
      <c r="I730" s="31" t="s">
        <v>3017</v>
      </c>
      <c r="J730" s="31" t="s">
        <v>29</v>
      </c>
      <c r="K730" s="31" t="s">
        <v>30</v>
      </c>
      <c r="L730" s="31" t="s">
        <v>5428</v>
      </c>
      <c r="M730" s="31" t="s">
        <v>5429</v>
      </c>
      <c r="N730" s="31" t="s">
        <v>3020</v>
      </c>
      <c r="O730" s="36">
        <v>2</v>
      </c>
      <c r="P730" s="36">
        <v>1033</v>
      </c>
      <c r="Q730" s="36">
        <v>3</v>
      </c>
      <c r="R730" s="30">
        <v>7264597875.75</v>
      </c>
      <c r="S730" s="30">
        <v>788190829.60000002</v>
      </c>
      <c r="T730" s="30">
        <v>518649864.30000001</v>
      </c>
      <c r="U730" s="30">
        <v>0</v>
      </c>
      <c r="V730" s="30">
        <v>5912874617.8500004</v>
      </c>
      <c r="W730" s="30">
        <v>44882564</v>
      </c>
      <c r="X730" s="30">
        <v>0</v>
      </c>
      <c r="Y730" s="30">
        <v>0</v>
      </c>
      <c r="Z730" s="30">
        <v>0</v>
      </c>
      <c r="AA730" s="30">
        <v>6616370350.1899996</v>
      </c>
      <c r="AB730" s="30">
        <v>6527648085.9499998</v>
      </c>
      <c r="AC730" s="30">
        <v>0</v>
      </c>
      <c r="AD730" s="30">
        <v>71229518.480000004</v>
      </c>
      <c r="AE730" s="30">
        <v>0</v>
      </c>
      <c r="AF730" s="30">
        <v>17492745.760000002</v>
      </c>
      <c r="AG730" s="30">
        <v>0</v>
      </c>
      <c r="AH730" s="30">
        <v>0</v>
      </c>
      <c r="AI730" s="30">
        <v>648227525.49000001</v>
      </c>
      <c r="AJ730" s="30">
        <v>556837211</v>
      </c>
      <c r="AK730" s="30">
        <v>517775111</v>
      </c>
      <c r="AL730" s="30">
        <v>18567678.609999999</v>
      </c>
      <c r="AM730" s="30">
        <v>0</v>
      </c>
      <c r="AN730" s="30">
        <v>0</v>
      </c>
      <c r="AO730" s="30">
        <v>72822635.650000006</v>
      </c>
      <c r="AP730" s="30">
        <v>0.23</v>
      </c>
      <c r="AQ730" s="30">
        <v>583606150.64999998</v>
      </c>
      <c r="AR730" s="30">
        <v>548811618</v>
      </c>
      <c r="AS730" s="30">
        <v>34794532.649999999</v>
      </c>
      <c r="AT730" s="30">
        <v>431050698.64999998</v>
      </c>
      <c r="AU730" s="30">
        <v>334692673</v>
      </c>
      <c r="AV730" s="30">
        <v>23535390</v>
      </c>
      <c r="AW730" s="30">
        <v>72822635.650000006</v>
      </c>
      <c r="AX730" s="30">
        <v>0</v>
      </c>
      <c r="AY730" s="30">
        <v>152555452</v>
      </c>
      <c r="AZ730" s="30">
        <v>152555452</v>
      </c>
      <c r="BA730" s="30">
        <v>0</v>
      </c>
      <c r="BB730" s="30">
        <v>42374</v>
      </c>
      <c r="BC730" s="30">
        <v>0</v>
      </c>
      <c r="BD730" s="30">
        <v>42374</v>
      </c>
      <c r="BE730" s="30">
        <v>0</v>
      </c>
      <c r="BF730" s="30">
        <v>395508000000</v>
      </c>
      <c r="BG730" s="30">
        <v>0</v>
      </c>
      <c r="BH730" s="30">
        <v>395508000000</v>
      </c>
      <c r="BI730" s="30">
        <v>0</v>
      </c>
    </row>
    <row r="731" spans="1:61" ht="20.45" customHeight="1" x14ac:dyDescent="0.2">
      <c r="A731" s="25">
        <f t="shared" si="11"/>
        <v>725</v>
      </c>
      <c r="B731" s="36">
        <v>8584</v>
      </c>
      <c r="C731" s="31" t="s">
        <v>5430</v>
      </c>
      <c r="D731" s="31" t="s">
        <v>5431</v>
      </c>
      <c r="E731" s="31" t="s">
        <v>5352</v>
      </c>
      <c r="F731" s="31" t="s">
        <v>28</v>
      </c>
      <c r="G731" s="36">
        <v>6492</v>
      </c>
      <c r="H731" s="31" t="s">
        <v>37</v>
      </c>
      <c r="I731" s="31" t="s">
        <v>5432</v>
      </c>
      <c r="J731" s="31" t="s">
        <v>29</v>
      </c>
      <c r="K731" s="31" t="s">
        <v>30</v>
      </c>
      <c r="L731" s="31" t="s">
        <v>5433</v>
      </c>
      <c r="M731" s="31" t="s">
        <v>5434</v>
      </c>
      <c r="N731" s="31" t="s">
        <v>5435</v>
      </c>
      <c r="O731" s="36">
        <v>2</v>
      </c>
      <c r="P731" s="36">
        <v>4417</v>
      </c>
      <c r="Q731" s="36">
        <v>20</v>
      </c>
      <c r="R731" s="30">
        <v>14942821165.809999</v>
      </c>
      <c r="S731" s="30">
        <v>1652463402.97</v>
      </c>
      <c r="T731" s="30">
        <v>5362842</v>
      </c>
      <c r="U731" s="30">
        <v>3116677.42</v>
      </c>
      <c r="V731" s="30">
        <v>11323101200.18</v>
      </c>
      <c r="W731" s="30">
        <v>801924482.24000001</v>
      </c>
      <c r="X731" s="30">
        <v>1156852561</v>
      </c>
      <c r="Y731" s="30">
        <v>0</v>
      </c>
      <c r="Z731" s="30">
        <v>0</v>
      </c>
      <c r="AA731" s="30">
        <v>12023227475.77</v>
      </c>
      <c r="AB731" s="30">
        <v>10142258565.01</v>
      </c>
      <c r="AC731" s="30">
        <v>0</v>
      </c>
      <c r="AD731" s="30">
        <v>625535323.66999996</v>
      </c>
      <c r="AE731" s="30">
        <v>0</v>
      </c>
      <c r="AF731" s="30">
        <v>1217464188.0999999</v>
      </c>
      <c r="AG731" s="30">
        <v>37969398.990000002</v>
      </c>
      <c r="AH731" s="30">
        <v>0</v>
      </c>
      <c r="AI731" s="30">
        <v>2919593690</v>
      </c>
      <c r="AJ731" s="30">
        <v>2037107887</v>
      </c>
      <c r="AK731" s="30">
        <v>537107887</v>
      </c>
      <c r="AL731" s="30">
        <v>313294484.67000002</v>
      </c>
      <c r="AM731" s="30">
        <v>0</v>
      </c>
      <c r="AN731" s="30">
        <v>0</v>
      </c>
      <c r="AO731" s="30">
        <v>569191318.33000004</v>
      </c>
      <c r="AP731" s="30">
        <v>0</v>
      </c>
      <c r="AQ731" s="30">
        <v>2137021674.27</v>
      </c>
      <c r="AR731" s="30">
        <v>1800506571.1099999</v>
      </c>
      <c r="AS731" s="30">
        <v>336515103.16000003</v>
      </c>
      <c r="AT731" s="30">
        <v>1716776501.6099999</v>
      </c>
      <c r="AU731" s="30">
        <v>1079211062.5599999</v>
      </c>
      <c r="AV731" s="30">
        <v>68374120.719999999</v>
      </c>
      <c r="AW731" s="30">
        <v>569191318.33000004</v>
      </c>
      <c r="AX731" s="30">
        <v>0</v>
      </c>
      <c r="AY731" s="30">
        <v>420245172.66000003</v>
      </c>
      <c r="AZ731" s="30">
        <v>420245172.66000003</v>
      </c>
      <c r="BA731" s="30">
        <v>0</v>
      </c>
      <c r="BB731" s="30">
        <v>111921624</v>
      </c>
      <c r="BC731" s="30">
        <v>24619006</v>
      </c>
      <c r="BD731" s="30">
        <v>111921624</v>
      </c>
      <c r="BE731" s="30">
        <v>24619006</v>
      </c>
      <c r="BF731" s="30">
        <v>14099598816.65</v>
      </c>
      <c r="BG731" s="30">
        <v>0</v>
      </c>
      <c r="BH731" s="30">
        <v>14099598816.65</v>
      </c>
      <c r="BI731" s="30">
        <v>0</v>
      </c>
    </row>
    <row r="732" spans="1:61" ht="20.45" customHeight="1" x14ac:dyDescent="0.2">
      <c r="A732" s="25">
        <f t="shared" si="11"/>
        <v>726</v>
      </c>
      <c r="B732" s="36">
        <v>8587</v>
      </c>
      <c r="C732" s="31" t="s">
        <v>5436</v>
      </c>
      <c r="D732" s="31" t="s">
        <v>5437</v>
      </c>
      <c r="E732" s="31" t="s">
        <v>5438</v>
      </c>
      <c r="F732" s="31" t="s">
        <v>31</v>
      </c>
      <c r="G732" s="36">
        <v>9499</v>
      </c>
      <c r="H732" s="31" t="s">
        <v>40</v>
      </c>
      <c r="I732" s="31" t="s">
        <v>5439</v>
      </c>
      <c r="J732" s="31" t="s">
        <v>1296</v>
      </c>
      <c r="K732" s="31" t="s">
        <v>4632</v>
      </c>
      <c r="L732" s="31" t="s">
        <v>5440</v>
      </c>
      <c r="M732" s="31" t="s">
        <v>5441</v>
      </c>
      <c r="N732" s="31" t="s">
        <v>5442</v>
      </c>
      <c r="O732" s="36">
        <v>2</v>
      </c>
      <c r="P732" s="36">
        <v>5141</v>
      </c>
      <c r="Q732" s="36">
        <v>16</v>
      </c>
      <c r="R732" s="30">
        <v>12314179990.209999</v>
      </c>
      <c r="S732" s="30">
        <v>289868942.44</v>
      </c>
      <c r="T732" s="30">
        <v>34699724</v>
      </c>
      <c r="U732" s="30">
        <v>0</v>
      </c>
      <c r="V732" s="30">
        <v>10009777755.969999</v>
      </c>
      <c r="W732" s="30">
        <v>330897255.80000001</v>
      </c>
      <c r="X732" s="30">
        <v>1501090320</v>
      </c>
      <c r="Y732" s="30">
        <v>0</v>
      </c>
      <c r="Z732" s="30">
        <v>147845992</v>
      </c>
      <c r="AA732" s="30">
        <v>462040220.22000003</v>
      </c>
      <c r="AB732" s="30">
        <v>0</v>
      </c>
      <c r="AC732" s="30">
        <v>250964816.94999999</v>
      </c>
      <c r="AD732" s="30">
        <v>30614111</v>
      </c>
      <c r="AE732" s="30">
        <v>0</v>
      </c>
      <c r="AF732" s="30">
        <v>31177549</v>
      </c>
      <c r="AG732" s="30">
        <v>149283743.27000001</v>
      </c>
      <c r="AH732" s="30">
        <v>0</v>
      </c>
      <c r="AI732" s="30">
        <v>11852139769.99</v>
      </c>
      <c r="AJ732" s="30">
        <v>11482396692</v>
      </c>
      <c r="AK732" s="30">
        <v>10857403092</v>
      </c>
      <c r="AL732" s="30">
        <v>86121620.349999994</v>
      </c>
      <c r="AM732" s="30">
        <v>154530677.38999999</v>
      </c>
      <c r="AN732" s="30">
        <v>0</v>
      </c>
      <c r="AO732" s="30">
        <v>98293101.25</v>
      </c>
      <c r="AP732" s="30">
        <v>30797679</v>
      </c>
      <c r="AQ732" s="30">
        <v>1097817401.1500001</v>
      </c>
      <c r="AR732" s="30">
        <v>1020680342</v>
      </c>
      <c r="AS732" s="30">
        <v>77137059.150000006</v>
      </c>
      <c r="AT732" s="30">
        <v>1097817401.1500001</v>
      </c>
      <c r="AU732" s="30">
        <v>969600982.34000003</v>
      </c>
      <c r="AV732" s="30">
        <v>29923317.559999999</v>
      </c>
      <c r="AW732" s="30">
        <v>98293101.25</v>
      </c>
      <c r="AX732" s="30">
        <v>0</v>
      </c>
      <c r="AY732" s="30">
        <v>0</v>
      </c>
      <c r="AZ732" s="30">
        <v>0</v>
      </c>
      <c r="BA732" s="30">
        <v>0</v>
      </c>
      <c r="BB732" s="30">
        <v>37647829</v>
      </c>
      <c r="BC732" s="30">
        <v>71834768.599999994</v>
      </c>
      <c r="BD732" s="30">
        <v>37647829</v>
      </c>
      <c r="BE732" s="30">
        <v>71834768.599999994</v>
      </c>
      <c r="BF732" s="30">
        <v>0</v>
      </c>
      <c r="BG732" s="30">
        <v>0</v>
      </c>
      <c r="BH732" s="30">
        <v>0</v>
      </c>
      <c r="BI732" s="30">
        <v>0</v>
      </c>
    </row>
    <row r="733" spans="1:61" ht="20.45" customHeight="1" x14ac:dyDescent="0.2">
      <c r="A733" s="25">
        <f t="shared" si="11"/>
        <v>727</v>
      </c>
      <c r="B733" s="36">
        <v>8598</v>
      </c>
      <c r="C733" s="31" t="s">
        <v>5443</v>
      </c>
      <c r="D733" s="31" t="s">
        <v>5444</v>
      </c>
      <c r="E733" s="31" t="s">
        <v>5445</v>
      </c>
      <c r="F733" s="31" t="s">
        <v>31</v>
      </c>
      <c r="G733" s="36">
        <v>9499</v>
      </c>
      <c r="H733" s="31" t="s">
        <v>40</v>
      </c>
      <c r="I733" s="31" t="s">
        <v>5446</v>
      </c>
      <c r="J733" s="31" t="s">
        <v>84</v>
      </c>
      <c r="K733" s="31" t="s">
        <v>581</v>
      </c>
      <c r="L733" s="31" t="s">
        <v>5447</v>
      </c>
      <c r="M733" s="31" t="s">
        <v>5448</v>
      </c>
      <c r="N733" s="31" t="s">
        <v>5449</v>
      </c>
      <c r="O733" s="36">
        <v>2</v>
      </c>
      <c r="P733" s="36">
        <v>894</v>
      </c>
      <c r="Q733" s="36">
        <v>7</v>
      </c>
      <c r="R733" s="30">
        <v>4692070563.0500002</v>
      </c>
      <c r="S733" s="30">
        <v>358666461.88999999</v>
      </c>
      <c r="T733" s="30">
        <v>69159626.370000005</v>
      </c>
      <c r="U733" s="30">
        <v>0</v>
      </c>
      <c r="V733" s="30">
        <v>2402954176.5500002</v>
      </c>
      <c r="W733" s="30">
        <v>995486054</v>
      </c>
      <c r="X733" s="30">
        <v>865804244.24000001</v>
      </c>
      <c r="Y733" s="30">
        <v>0</v>
      </c>
      <c r="Z733" s="30">
        <v>0</v>
      </c>
      <c r="AA733" s="30">
        <v>1946708038.4000001</v>
      </c>
      <c r="AB733" s="30">
        <v>0</v>
      </c>
      <c r="AC733" s="30">
        <v>1194494147</v>
      </c>
      <c r="AD733" s="30">
        <v>657908677.83000004</v>
      </c>
      <c r="AE733" s="30">
        <v>0</v>
      </c>
      <c r="AF733" s="30">
        <v>14538694.17</v>
      </c>
      <c r="AG733" s="30">
        <v>74944964.920000002</v>
      </c>
      <c r="AH733" s="30">
        <v>4821554.4800000004</v>
      </c>
      <c r="AI733" s="30">
        <v>2745362524.6500001</v>
      </c>
      <c r="AJ733" s="30">
        <v>2594139749</v>
      </c>
      <c r="AK733" s="30">
        <v>2203518749</v>
      </c>
      <c r="AL733" s="30">
        <v>124582785.27</v>
      </c>
      <c r="AM733" s="30">
        <v>0</v>
      </c>
      <c r="AN733" s="30">
        <v>0</v>
      </c>
      <c r="AO733" s="30">
        <v>8628537.0099999998</v>
      </c>
      <c r="AP733" s="30">
        <v>0</v>
      </c>
      <c r="AQ733" s="30">
        <v>432271942.44</v>
      </c>
      <c r="AR733" s="30">
        <v>406317005</v>
      </c>
      <c r="AS733" s="30">
        <v>25954937.440000001</v>
      </c>
      <c r="AT733" s="30">
        <v>432271942.44</v>
      </c>
      <c r="AU733" s="30">
        <v>320571908</v>
      </c>
      <c r="AV733" s="30">
        <v>103071497.43000001</v>
      </c>
      <c r="AW733" s="30">
        <v>8628537.0099999998</v>
      </c>
      <c r="AX733" s="30">
        <v>0</v>
      </c>
      <c r="AY733" s="30">
        <v>0</v>
      </c>
      <c r="AZ733" s="30">
        <v>0</v>
      </c>
      <c r="BA733" s="30">
        <v>0</v>
      </c>
      <c r="BB733" s="30">
        <v>0</v>
      </c>
      <c r="BC733" s="30">
        <v>0</v>
      </c>
      <c r="BD733" s="30">
        <v>0</v>
      </c>
      <c r="BE733" s="30">
        <v>0</v>
      </c>
      <c r="BF733" s="30">
        <v>0</v>
      </c>
      <c r="BG733" s="30">
        <v>0</v>
      </c>
      <c r="BH733" s="30">
        <v>0</v>
      </c>
      <c r="BI733" s="30">
        <v>0</v>
      </c>
    </row>
    <row r="734" spans="1:61" ht="20.45" customHeight="1" x14ac:dyDescent="0.2">
      <c r="A734" s="25">
        <f t="shared" si="11"/>
        <v>728</v>
      </c>
      <c r="B734" s="36">
        <v>8620</v>
      </c>
      <c r="C734" s="31" t="s">
        <v>5450</v>
      </c>
      <c r="D734" s="31" t="s">
        <v>5451</v>
      </c>
      <c r="E734" s="31" t="s">
        <v>5452</v>
      </c>
      <c r="F734" s="31" t="s">
        <v>28</v>
      </c>
      <c r="G734" s="36">
        <v>6492</v>
      </c>
      <c r="H734" s="31" t="s">
        <v>37</v>
      </c>
      <c r="I734" s="31" t="s">
        <v>5453</v>
      </c>
      <c r="J734" s="31" t="s">
        <v>39</v>
      </c>
      <c r="K734" s="31" t="s">
        <v>5454</v>
      </c>
      <c r="L734" s="31" t="s">
        <v>5455</v>
      </c>
      <c r="M734" s="31" t="s">
        <v>5456</v>
      </c>
      <c r="N734" s="31" t="s">
        <v>5457</v>
      </c>
      <c r="O734" s="36">
        <v>2</v>
      </c>
      <c r="P734" s="36">
        <v>4194</v>
      </c>
      <c r="Q734" s="36">
        <v>9</v>
      </c>
      <c r="R734" s="30">
        <v>15436417506.950001</v>
      </c>
      <c r="S734" s="30">
        <v>1184308426.8599999</v>
      </c>
      <c r="T734" s="30">
        <v>387855937.91000003</v>
      </c>
      <c r="U734" s="30">
        <v>500000000</v>
      </c>
      <c r="V734" s="30">
        <v>12801251901</v>
      </c>
      <c r="W734" s="30">
        <v>518870944.62</v>
      </c>
      <c r="X734" s="30">
        <v>42043117</v>
      </c>
      <c r="Y734" s="30">
        <v>0</v>
      </c>
      <c r="Z734" s="30">
        <v>2087179.56</v>
      </c>
      <c r="AA734" s="30">
        <v>13341595856.379999</v>
      </c>
      <c r="AB734" s="30">
        <v>9364558382</v>
      </c>
      <c r="AC734" s="30">
        <v>2265771776.1300001</v>
      </c>
      <c r="AD734" s="30">
        <v>1111032416</v>
      </c>
      <c r="AE734" s="30">
        <v>0</v>
      </c>
      <c r="AF734" s="30">
        <v>373254006.25</v>
      </c>
      <c r="AG734" s="30">
        <v>226979276</v>
      </c>
      <c r="AH734" s="30">
        <v>0</v>
      </c>
      <c r="AI734" s="30">
        <v>2094821650.5699999</v>
      </c>
      <c r="AJ734" s="30">
        <v>952342759</v>
      </c>
      <c r="AK734" s="30">
        <v>872342759</v>
      </c>
      <c r="AL734" s="30">
        <v>683287079.94000006</v>
      </c>
      <c r="AM734" s="30">
        <v>80000000</v>
      </c>
      <c r="AN734" s="30">
        <v>0</v>
      </c>
      <c r="AO734" s="30">
        <v>338491811.63</v>
      </c>
      <c r="AP734" s="30">
        <v>40700000</v>
      </c>
      <c r="AQ734" s="30">
        <v>1425647985.25</v>
      </c>
      <c r="AR734" s="30">
        <v>1287537986</v>
      </c>
      <c r="AS734" s="30">
        <v>138109999.25</v>
      </c>
      <c r="AT734" s="30">
        <v>947391245.07000005</v>
      </c>
      <c r="AU734" s="30">
        <v>553503945.26999998</v>
      </c>
      <c r="AV734" s="30">
        <v>48718391.170000002</v>
      </c>
      <c r="AW734" s="30">
        <v>338491811.63</v>
      </c>
      <c r="AX734" s="30">
        <v>6677097</v>
      </c>
      <c r="AY734" s="30">
        <v>478256740</v>
      </c>
      <c r="AZ734" s="30">
        <v>478256740</v>
      </c>
      <c r="BA734" s="30">
        <v>0</v>
      </c>
      <c r="BB734" s="30">
        <v>50428679</v>
      </c>
      <c r="BC734" s="30">
        <v>575995029</v>
      </c>
      <c r="BD734" s="30">
        <v>50428679</v>
      </c>
      <c r="BE734" s="30">
        <v>575995029</v>
      </c>
      <c r="BF734" s="30">
        <v>15914778335</v>
      </c>
      <c r="BG734" s="30">
        <v>0</v>
      </c>
      <c r="BH734" s="30">
        <v>15914778335</v>
      </c>
      <c r="BI734" s="30">
        <v>0</v>
      </c>
    </row>
    <row r="735" spans="1:61" ht="20.45" customHeight="1" x14ac:dyDescent="0.2">
      <c r="A735" s="25">
        <f t="shared" si="11"/>
        <v>729</v>
      </c>
      <c r="B735" s="36">
        <v>8674</v>
      </c>
      <c r="C735" s="31" t="s">
        <v>5458</v>
      </c>
      <c r="D735" s="31" t="s">
        <v>5459</v>
      </c>
      <c r="E735" s="31" t="s">
        <v>5460</v>
      </c>
      <c r="F735" s="31" t="s">
        <v>44</v>
      </c>
      <c r="G735" s="36">
        <v>8621</v>
      </c>
      <c r="H735" s="31" t="s">
        <v>5461</v>
      </c>
      <c r="I735" s="31" t="s">
        <v>5462</v>
      </c>
      <c r="J735" s="31" t="s">
        <v>34</v>
      </c>
      <c r="K735" s="31" t="s">
        <v>756</v>
      </c>
      <c r="L735" s="31" t="s">
        <v>5463</v>
      </c>
      <c r="M735" s="31" t="s">
        <v>5464</v>
      </c>
      <c r="N735" s="31" t="s">
        <v>5465</v>
      </c>
      <c r="O735" s="36">
        <v>3</v>
      </c>
      <c r="P735" s="36">
        <v>177</v>
      </c>
      <c r="Q735" s="36">
        <v>6</v>
      </c>
      <c r="R735" s="30">
        <v>3433704768.3600001</v>
      </c>
      <c r="S735" s="30">
        <v>38303550.359999999</v>
      </c>
      <c r="T735" s="30">
        <v>100000</v>
      </c>
      <c r="U735" s="30">
        <v>0</v>
      </c>
      <c r="V735" s="30">
        <v>0</v>
      </c>
      <c r="W735" s="30">
        <v>3394674985</v>
      </c>
      <c r="X735" s="30">
        <v>626233</v>
      </c>
      <c r="Y735" s="30">
        <v>0</v>
      </c>
      <c r="Z735" s="30">
        <v>0</v>
      </c>
      <c r="AA735" s="30">
        <v>2123732507</v>
      </c>
      <c r="AB735" s="30">
        <v>0</v>
      </c>
      <c r="AC735" s="30">
        <v>425827790</v>
      </c>
      <c r="AD735" s="30">
        <v>127250295</v>
      </c>
      <c r="AE735" s="30">
        <v>0</v>
      </c>
      <c r="AF735" s="30">
        <v>51658694</v>
      </c>
      <c r="AG735" s="30">
        <v>1518995728</v>
      </c>
      <c r="AH735" s="30">
        <v>0</v>
      </c>
      <c r="AI735" s="30">
        <v>1309972261</v>
      </c>
      <c r="AJ735" s="30">
        <v>1261314427</v>
      </c>
      <c r="AK735" s="30">
        <v>50452578</v>
      </c>
      <c r="AL735" s="30">
        <v>40099173</v>
      </c>
      <c r="AM735" s="30">
        <v>0</v>
      </c>
      <c r="AN735" s="30">
        <v>0</v>
      </c>
      <c r="AO735" s="30">
        <v>8558661</v>
      </c>
      <c r="AP735" s="30">
        <v>0</v>
      </c>
      <c r="AQ735" s="30">
        <v>5896105245</v>
      </c>
      <c r="AR735" s="30">
        <v>5891275767</v>
      </c>
      <c r="AS735" s="30">
        <v>4829478</v>
      </c>
      <c r="AT735" s="30">
        <v>5829502419</v>
      </c>
      <c r="AU735" s="30">
        <v>5785151834</v>
      </c>
      <c r="AV735" s="30">
        <v>35791924</v>
      </c>
      <c r="AW735" s="30">
        <v>8558661</v>
      </c>
      <c r="AX735" s="30">
        <v>0</v>
      </c>
      <c r="AY735" s="30">
        <v>66602826</v>
      </c>
      <c r="AZ735" s="30">
        <v>66602826</v>
      </c>
      <c r="BA735" s="30">
        <v>0</v>
      </c>
      <c r="BB735" s="30">
        <v>0</v>
      </c>
      <c r="BC735" s="30">
        <v>0</v>
      </c>
      <c r="BD735" s="30">
        <v>0</v>
      </c>
      <c r="BE735" s="30">
        <v>0</v>
      </c>
      <c r="BF735" s="30">
        <v>0</v>
      </c>
      <c r="BG735" s="30">
        <v>0</v>
      </c>
      <c r="BH735" s="30">
        <v>0</v>
      </c>
      <c r="BI735" s="30">
        <v>0</v>
      </c>
    </row>
    <row r="736" spans="1:61" ht="20.45" customHeight="1" x14ac:dyDescent="0.2">
      <c r="A736" s="25">
        <f t="shared" si="11"/>
        <v>730</v>
      </c>
      <c r="B736" s="36">
        <v>8676</v>
      </c>
      <c r="C736" s="31" t="s">
        <v>5466</v>
      </c>
      <c r="D736" s="31" t="s">
        <v>5467</v>
      </c>
      <c r="E736" s="31" t="s">
        <v>5468</v>
      </c>
      <c r="F736" s="31" t="s">
        <v>28</v>
      </c>
      <c r="G736" s="36">
        <v>115</v>
      </c>
      <c r="H736" s="31" t="s">
        <v>5469</v>
      </c>
      <c r="I736" s="31" t="s">
        <v>5470</v>
      </c>
      <c r="J736" s="31" t="s">
        <v>35</v>
      </c>
      <c r="K736" s="31" t="s">
        <v>36</v>
      </c>
      <c r="L736" s="31" t="s">
        <v>5471</v>
      </c>
      <c r="M736" s="31" t="s">
        <v>5472</v>
      </c>
      <c r="N736" s="31" t="s">
        <v>5473</v>
      </c>
      <c r="O736" s="36">
        <v>2</v>
      </c>
      <c r="P736" s="36">
        <v>1458</v>
      </c>
      <c r="Q736" s="36">
        <v>5</v>
      </c>
      <c r="R736" s="30">
        <v>7915372243.54</v>
      </c>
      <c r="S736" s="30">
        <v>415107880.19999999</v>
      </c>
      <c r="T736" s="30">
        <v>114332533.93000001</v>
      </c>
      <c r="U736" s="30">
        <v>0</v>
      </c>
      <c r="V736" s="30">
        <v>6925319505.6400003</v>
      </c>
      <c r="W736" s="30">
        <v>440982682.19999999</v>
      </c>
      <c r="X736" s="30">
        <v>8003258.5700000003</v>
      </c>
      <c r="Y736" s="30">
        <v>0</v>
      </c>
      <c r="Z736" s="30">
        <v>11626383</v>
      </c>
      <c r="AA736" s="30">
        <v>4665748799.7299995</v>
      </c>
      <c r="AB736" s="30">
        <v>4355672814.8800001</v>
      </c>
      <c r="AC736" s="30">
        <v>0</v>
      </c>
      <c r="AD736" s="30">
        <v>62581672.329999998</v>
      </c>
      <c r="AE736" s="30">
        <v>0</v>
      </c>
      <c r="AF736" s="30">
        <v>154152134.31999999</v>
      </c>
      <c r="AG736" s="30">
        <v>24147302.449999999</v>
      </c>
      <c r="AH736" s="30">
        <v>69194875.75</v>
      </c>
      <c r="AI736" s="30">
        <v>3249623443.8099999</v>
      </c>
      <c r="AJ736" s="30">
        <v>1819412897.8699999</v>
      </c>
      <c r="AK736" s="30">
        <v>1814412897.8699999</v>
      </c>
      <c r="AL736" s="30">
        <v>416844149.93000001</v>
      </c>
      <c r="AM736" s="30">
        <v>686518892.5</v>
      </c>
      <c r="AN736" s="30">
        <v>114860623.51000001</v>
      </c>
      <c r="AO736" s="30">
        <v>211986880</v>
      </c>
      <c r="AP736" s="30">
        <v>0</v>
      </c>
      <c r="AQ736" s="30">
        <v>589870776.50999999</v>
      </c>
      <c r="AR736" s="30">
        <v>554744345.08000004</v>
      </c>
      <c r="AS736" s="30">
        <v>35126431.43</v>
      </c>
      <c r="AT736" s="30">
        <v>589870776.50999999</v>
      </c>
      <c r="AU736" s="30">
        <v>353111244.93000001</v>
      </c>
      <c r="AV736" s="30">
        <v>24772651.579999998</v>
      </c>
      <c r="AW736" s="30">
        <v>211986880</v>
      </c>
      <c r="AX736" s="30">
        <v>0</v>
      </c>
      <c r="AY736" s="30">
        <v>0</v>
      </c>
      <c r="AZ736" s="30">
        <v>0</v>
      </c>
      <c r="BA736" s="30">
        <v>0</v>
      </c>
      <c r="BB736" s="30">
        <v>2894565981</v>
      </c>
      <c r="BC736" s="30">
        <v>0</v>
      </c>
      <c r="BD736" s="30">
        <v>2894565981</v>
      </c>
      <c r="BE736" s="30">
        <v>0</v>
      </c>
      <c r="BF736" s="30">
        <v>0</v>
      </c>
      <c r="BG736" s="30">
        <v>0</v>
      </c>
      <c r="BH736" s="30">
        <v>0</v>
      </c>
      <c r="BI736" s="30">
        <v>0</v>
      </c>
    </row>
    <row r="737" spans="1:61" ht="20.45" customHeight="1" x14ac:dyDescent="0.2">
      <c r="A737" s="25">
        <f t="shared" si="11"/>
        <v>731</v>
      </c>
      <c r="B737" s="36">
        <v>8686</v>
      </c>
      <c r="C737" s="31" t="s">
        <v>5474</v>
      </c>
      <c r="D737" s="31" t="s">
        <v>5475</v>
      </c>
      <c r="E737" s="31" t="s">
        <v>5476</v>
      </c>
      <c r="F737" s="31" t="s">
        <v>28</v>
      </c>
      <c r="G737" s="36">
        <v>6492</v>
      </c>
      <c r="H737" s="31" t="s">
        <v>37</v>
      </c>
      <c r="I737" s="31" t="s">
        <v>5477</v>
      </c>
      <c r="J737" s="31" t="s">
        <v>32</v>
      </c>
      <c r="K737" s="31" t="s">
        <v>33</v>
      </c>
      <c r="L737" s="31" t="s">
        <v>5478</v>
      </c>
      <c r="M737" s="31" t="s">
        <v>5479</v>
      </c>
      <c r="N737" s="31" t="s">
        <v>5480</v>
      </c>
      <c r="O737" s="36">
        <v>2</v>
      </c>
      <c r="P737" s="36">
        <v>5498</v>
      </c>
      <c r="Q737" s="36">
        <v>10</v>
      </c>
      <c r="R737" s="30">
        <v>24253373954.189999</v>
      </c>
      <c r="S737" s="30">
        <v>9144849.8499999996</v>
      </c>
      <c r="T737" s="30">
        <v>2580126463.96</v>
      </c>
      <c r="U737" s="30">
        <v>0</v>
      </c>
      <c r="V737" s="30">
        <v>19885966440.049999</v>
      </c>
      <c r="W737" s="30">
        <v>1763025009.0999999</v>
      </c>
      <c r="X737" s="30">
        <v>8319431.2300000004</v>
      </c>
      <c r="Y737" s="30">
        <v>0</v>
      </c>
      <c r="Z737" s="30">
        <v>6791760</v>
      </c>
      <c r="AA737" s="30">
        <v>19822458022</v>
      </c>
      <c r="AB737" s="30">
        <v>17639120190.509998</v>
      </c>
      <c r="AC737" s="30">
        <v>0</v>
      </c>
      <c r="AD737" s="30">
        <v>538861763.99000001</v>
      </c>
      <c r="AE737" s="30">
        <v>0</v>
      </c>
      <c r="AF737" s="30">
        <v>1320767330.4400001</v>
      </c>
      <c r="AG737" s="30">
        <v>323708737.06</v>
      </c>
      <c r="AH737" s="30">
        <v>0</v>
      </c>
      <c r="AI737" s="30">
        <v>4430915932.1899996</v>
      </c>
      <c r="AJ737" s="30">
        <v>1562355591.8</v>
      </c>
      <c r="AK737" s="30">
        <v>1527582891.8</v>
      </c>
      <c r="AL737" s="30">
        <v>1265169991.99</v>
      </c>
      <c r="AM737" s="30">
        <v>562193956.48000002</v>
      </c>
      <c r="AN737" s="30">
        <v>0</v>
      </c>
      <c r="AO737" s="30">
        <v>1041196391.92</v>
      </c>
      <c r="AP737" s="30">
        <v>0</v>
      </c>
      <c r="AQ737" s="30">
        <v>2305810521.9699998</v>
      </c>
      <c r="AR737" s="30">
        <v>2188137371</v>
      </c>
      <c r="AS737" s="30">
        <v>117673150.97</v>
      </c>
      <c r="AT737" s="30">
        <v>1844567651.97</v>
      </c>
      <c r="AU737" s="30">
        <v>727729932.85000002</v>
      </c>
      <c r="AV737" s="30">
        <v>75641327.200000003</v>
      </c>
      <c r="AW737" s="30">
        <v>1041196391.92</v>
      </c>
      <c r="AX737" s="30">
        <v>0</v>
      </c>
      <c r="AY737" s="30">
        <v>461242870</v>
      </c>
      <c r="AZ737" s="30">
        <v>461242870</v>
      </c>
      <c r="BA737" s="30">
        <v>0</v>
      </c>
      <c r="BB737" s="30">
        <v>8884176</v>
      </c>
      <c r="BC737" s="30">
        <v>0</v>
      </c>
      <c r="BD737" s="30">
        <v>8884176</v>
      </c>
      <c r="BE737" s="30">
        <v>0</v>
      </c>
      <c r="BF737" s="30">
        <v>22326093999.759998</v>
      </c>
      <c r="BG737" s="30">
        <v>0</v>
      </c>
      <c r="BH737" s="30">
        <v>22326093999.759998</v>
      </c>
      <c r="BI737" s="30">
        <v>0</v>
      </c>
    </row>
    <row r="738" spans="1:61" ht="20.45" customHeight="1" x14ac:dyDescent="0.2">
      <c r="A738" s="25">
        <f t="shared" si="11"/>
        <v>732</v>
      </c>
      <c r="B738" s="36">
        <v>8701</v>
      </c>
      <c r="C738" s="31" t="s">
        <v>5481</v>
      </c>
      <c r="D738" s="31" t="s">
        <v>5482</v>
      </c>
      <c r="E738" s="31" t="s">
        <v>5483</v>
      </c>
      <c r="F738" s="31" t="s">
        <v>28</v>
      </c>
      <c r="G738" s="36">
        <v>6492</v>
      </c>
      <c r="H738" s="31" t="s">
        <v>37</v>
      </c>
      <c r="I738" s="31" t="s">
        <v>5484</v>
      </c>
      <c r="J738" s="31" t="s">
        <v>29</v>
      </c>
      <c r="K738" s="31" t="s">
        <v>30</v>
      </c>
      <c r="L738" s="31" t="s">
        <v>5485</v>
      </c>
      <c r="M738" s="31" t="s">
        <v>5486</v>
      </c>
      <c r="N738" s="31" t="s">
        <v>5487</v>
      </c>
      <c r="O738" s="36">
        <v>2</v>
      </c>
      <c r="P738" s="36">
        <v>481</v>
      </c>
      <c r="Q738" s="36">
        <v>2</v>
      </c>
      <c r="R738" s="30">
        <v>4905203637.1499996</v>
      </c>
      <c r="S738" s="30">
        <v>1935203552.75</v>
      </c>
      <c r="T738" s="30">
        <v>0</v>
      </c>
      <c r="U738" s="30">
        <v>0</v>
      </c>
      <c r="V738" s="30">
        <v>2809769268</v>
      </c>
      <c r="W738" s="30">
        <v>160230816.40000001</v>
      </c>
      <c r="X738" s="30">
        <v>0</v>
      </c>
      <c r="Y738" s="30">
        <v>0</v>
      </c>
      <c r="Z738" s="30">
        <v>0</v>
      </c>
      <c r="AA738" s="30">
        <v>3716131887.7199998</v>
      </c>
      <c r="AB738" s="30">
        <v>3423626837.3200002</v>
      </c>
      <c r="AC738" s="30">
        <v>0</v>
      </c>
      <c r="AD738" s="30">
        <v>155969318.40000001</v>
      </c>
      <c r="AE738" s="30">
        <v>0</v>
      </c>
      <c r="AF738" s="30">
        <v>98390030</v>
      </c>
      <c r="AG738" s="30">
        <v>16407386</v>
      </c>
      <c r="AH738" s="30">
        <v>21738316</v>
      </c>
      <c r="AI738" s="30">
        <v>1189071749.4300001</v>
      </c>
      <c r="AJ738" s="30">
        <v>787628409</v>
      </c>
      <c r="AK738" s="30">
        <v>0</v>
      </c>
      <c r="AL738" s="30">
        <v>194748130.33000001</v>
      </c>
      <c r="AM738" s="30">
        <v>0</v>
      </c>
      <c r="AN738" s="30">
        <v>0</v>
      </c>
      <c r="AO738" s="30">
        <v>206695210.09999999</v>
      </c>
      <c r="AP738" s="30">
        <v>0</v>
      </c>
      <c r="AQ738" s="30">
        <v>278038169.29000002</v>
      </c>
      <c r="AR738" s="30">
        <v>211470579</v>
      </c>
      <c r="AS738" s="30">
        <v>66567590.289999999</v>
      </c>
      <c r="AT738" s="30">
        <v>255972526.28999999</v>
      </c>
      <c r="AU738" s="30">
        <v>48309014.189999998</v>
      </c>
      <c r="AV738" s="30">
        <v>968302</v>
      </c>
      <c r="AW738" s="30">
        <v>206695210.09999999</v>
      </c>
      <c r="AX738" s="30">
        <v>0</v>
      </c>
      <c r="AY738" s="30">
        <v>22065643</v>
      </c>
      <c r="AZ738" s="30">
        <v>22065643</v>
      </c>
      <c r="BA738" s="30">
        <v>0</v>
      </c>
      <c r="BB738" s="30">
        <v>0</v>
      </c>
      <c r="BC738" s="30">
        <v>0</v>
      </c>
      <c r="BD738" s="30">
        <v>0</v>
      </c>
      <c r="BE738" s="30">
        <v>0</v>
      </c>
      <c r="BF738" s="30">
        <v>0</v>
      </c>
      <c r="BG738" s="30">
        <v>0</v>
      </c>
      <c r="BH738" s="30">
        <v>0</v>
      </c>
      <c r="BI738" s="30">
        <v>0</v>
      </c>
    </row>
    <row r="739" spans="1:61" ht="20.45" customHeight="1" x14ac:dyDescent="0.2">
      <c r="A739" s="25">
        <f t="shared" si="11"/>
        <v>733</v>
      </c>
      <c r="B739" s="36">
        <v>8714</v>
      </c>
      <c r="C739" s="31" t="s">
        <v>5488</v>
      </c>
      <c r="D739" s="31" t="s">
        <v>5489</v>
      </c>
      <c r="E739" s="31" t="s">
        <v>5490</v>
      </c>
      <c r="F739" s="31" t="s">
        <v>43</v>
      </c>
      <c r="G739" s="36">
        <v>9499</v>
      </c>
      <c r="H739" s="31" t="s">
        <v>40</v>
      </c>
      <c r="I739" s="31" t="s">
        <v>5491</v>
      </c>
      <c r="J739" s="31" t="s">
        <v>32</v>
      </c>
      <c r="K739" s="31" t="s">
        <v>3722</v>
      </c>
      <c r="L739" s="31" t="s">
        <v>5492</v>
      </c>
      <c r="M739" s="31" t="s">
        <v>5493</v>
      </c>
      <c r="N739" s="31" t="s">
        <v>5494</v>
      </c>
      <c r="O739" s="36">
        <v>2</v>
      </c>
      <c r="P739" s="36">
        <v>1</v>
      </c>
      <c r="Q739" s="36">
        <v>5</v>
      </c>
      <c r="R739" s="30">
        <v>4391190412.0600004</v>
      </c>
      <c r="S739" s="30">
        <v>701482622.41999996</v>
      </c>
      <c r="T739" s="30">
        <v>458303025</v>
      </c>
      <c r="U739" s="30">
        <v>0</v>
      </c>
      <c r="V739" s="30">
        <v>3068047482.6399999</v>
      </c>
      <c r="W739" s="30">
        <v>108488861</v>
      </c>
      <c r="X739" s="30">
        <v>53122928</v>
      </c>
      <c r="Y739" s="30">
        <v>0</v>
      </c>
      <c r="Z739" s="30">
        <v>1745493</v>
      </c>
      <c r="AA739" s="30">
        <v>3831905527.98</v>
      </c>
      <c r="AB739" s="30">
        <v>3199681106.21</v>
      </c>
      <c r="AC739" s="30">
        <v>149999940</v>
      </c>
      <c r="AD739" s="30">
        <v>355711437.94999999</v>
      </c>
      <c r="AE739" s="30">
        <v>0</v>
      </c>
      <c r="AF739" s="30">
        <v>112160695.81999999</v>
      </c>
      <c r="AG739" s="30">
        <v>14352348</v>
      </c>
      <c r="AH739" s="30">
        <v>0</v>
      </c>
      <c r="AI739" s="30">
        <v>559284884.08000004</v>
      </c>
      <c r="AJ739" s="30">
        <v>379147220.17000002</v>
      </c>
      <c r="AK739" s="30">
        <v>0</v>
      </c>
      <c r="AL739" s="30">
        <v>110298580.67</v>
      </c>
      <c r="AM739" s="30">
        <v>0</v>
      </c>
      <c r="AN739" s="30">
        <v>0</v>
      </c>
      <c r="AO739" s="30">
        <v>6357476.2400000002</v>
      </c>
      <c r="AP739" s="30">
        <v>63481607</v>
      </c>
      <c r="AQ739" s="30">
        <v>381167417.63999999</v>
      </c>
      <c r="AR739" s="30">
        <v>326299179.63999999</v>
      </c>
      <c r="AS739" s="30">
        <v>54868238</v>
      </c>
      <c r="AT739" s="30">
        <v>314514061.63999999</v>
      </c>
      <c r="AU739" s="30">
        <v>288968643.10000002</v>
      </c>
      <c r="AV739" s="30">
        <v>19187942.300000001</v>
      </c>
      <c r="AW739" s="30">
        <v>6357476.2400000002</v>
      </c>
      <c r="AX739" s="30">
        <v>0</v>
      </c>
      <c r="AY739" s="30">
        <v>66653356</v>
      </c>
      <c r="AZ739" s="30">
        <v>66653356</v>
      </c>
      <c r="BA739" s="30">
        <v>0</v>
      </c>
      <c r="BB739" s="30">
        <v>0</v>
      </c>
      <c r="BC739" s="30">
        <v>0</v>
      </c>
      <c r="BD739" s="30">
        <v>0</v>
      </c>
      <c r="BE739" s="30">
        <v>0</v>
      </c>
      <c r="BF739" s="30">
        <v>0</v>
      </c>
      <c r="BG739" s="30">
        <v>0</v>
      </c>
      <c r="BH739" s="30">
        <v>0</v>
      </c>
      <c r="BI739" s="30">
        <v>0</v>
      </c>
    </row>
    <row r="740" spans="1:61" ht="20.45" customHeight="1" x14ac:dyDescent="0.2">
      <c r="A740" s="25">
        <f t="shared" si="11"/>
        <v>734</v>
      </c>
      <c r="B740" s="36">
        <v>8775</v>
      </c>
      <c r="C740" s="31" t="s">
        <v>5495</v>
      </c>
      <c r="D740" s="31" t="s">
        <v>5496</v>
      </c>
      <c r="E740" s="31" t="s">
        <v>5497</v>
      </c>
      <c r="F740" s="31" t="s">
        <v>31</v>
      </c>
      <c r="G740" s="36">
        <v>3312</v>
      </c>
      <c r="H740" s="31" t="s">
        <v>5498</v>
      </c>
      <c r="I740" s="31" t="s">
        <v>5499</v>
      </c>
      <c r="J740" s="31" t="s">
        <v>29</v>
      </c>
      <c r="K740" s="31" t="s">
        <v>30</v>
      </c>
      <c r="L740" s="31" t="s">
        <v>5500</v>
      </c>
      <c r="M740" s="31" t="s">
        <v>5501</v>
      </c>
      <c r="N740" s="31" t="s">
        <v>5502</v>
      </c>
      <c r="O740" s="36">
        <v>2</v>
      </c>
      <c r="P740" s="36">
        <v>20</v>
      </c>
      <c r="Q740" s="36">
        <v>9</v>
      </c>
      <c r="R740" s="30">
        <v>2138374543</v>
      </c>
      <c r="S740" s="30">
        <v>26754699</v>
      </c>
      <c r="T740" s="30">
        <v>1012172153</v>
      </c>
      <c r="U740" s="30">
        <v>0</v>
      </c>
      <c r="V740" s="30">
        <v>43756099</v>
      </c>
      <c r="W740" s="30">
        <v>926423430</v>
      </c>
      <c r="X740" s="30">
        <v>118398802</v>
      </c>
      <c r="Y740" s="30">
        <v>0</v>
      </c>
      <c r="Z740" s="30">
        <v>10869360</v>
      </c>
      <c r="AA740" s="30">
        <v>1298716029</v>
      </c>
      <c r="AB740" s="30">
        <v>0</v>
      </c>
      <c r="AC740" s="30">
        <v>131681703</v>
      </c>
      <c r="AD740" s="30">
        <v>1039192157</v>
      </c>
      <c r="AE740" s="30">
        <v>0</v>
      </c>
      <c r="AF740" s="30">
        <v>75443455</v>
      </c>
      <c r="AG740" s="30">
        <v>43223739</v>
      </c>
      <c r="AH740" s="30">
        <v>9174975</v>
      </c>
      <c r="AI740" s="30">
        <v>839658514</v>
      </c>
      <c r="AJ740" s="30">
        <v>224305731</v>
      </c>
      <c r="AK740" s="30">
        <v>136815043</v>
      </c>
      <c r="AL740" s="30">
        <v>272634861</v>
      </c>
      <c r="AM740" s="30">
        <v>477464267</v>
      </c>
      <c r="AN740" s="30">
        <v>0</v>
      </c>
      <c r="AO740" s="30">
        <v>-134746345</v>
      </c>
      <c r="AP740" s="30">
        <v>0</v>
      </c>
      <c r="AQ740" s="30">
        <v>123023714</v>
      </c>
      <c r="AR740" s="30">
        <v>123021790</v>
      </c>
      <c r="AS740" s="30">
        <v>1924</v>
      </c>
      <c r="AT740" s="30">
        <v>77799866</v>
      </c>
      <c r="AU740" s="30">
        <v>154613869</v>
      </c>
      <c r="AV740" s="30">
        <v>57932342</v>
      </c>
      <c r="AW740" s="30">
        <v>-134746345</v>
      </c>
      <c r="AX740" s="30">
        <v>0</v>
      </c>
      <c r="AY740" s="30">
        <v>0</v>
      </c>
      <c r="AZ740" s="30">
        <v>0</v>
      </c>
      <c r="BA740" s="30">
        <v>0</v>
      </c>
      <c r="BB740" s="30">
        <v>0</v>
      </c>
      <c r="BC740" s="30">
        <v>0</v>
      </c>
      <c r="BD740" s="30">
        <v>0</v>
      </c>
      <c r="BE740" s="30">
        <v>0</v>
      </c>
      <c r="BF740" s="30">
        <v>0</v>
      </c>
      <c r="BG740" s="30">
        <v>0</v>
      </c>
      <c r="BH740" s="30">
        <v>0</v>
      </c>
      <c r="BI740" s="30">
        <v>0</v>
      </c>
    </row>
    <row r="741" spans="1:61" ht="20.45" customHeight="1" x14ac:dyDescent="0.2">
      <c r="A741" s="25">
        <f t="shared" si="11"/>
        <v>735</v>
      </c>
      <c r="B741" s="36">
        <v>8825</v>
      </c>
      <c r="C741" s="31" t="s">
        <v>1597</v>
      </c>
      <c r="D741" s="31" t="s">
        <v>1598</v>
      </c>
      <c r="E741" s="31" t="s">
        <v>1599</v>
      </c>
      <c r="F741" s="31" t="s">
        <v>116</v>
      </c>
      <c r="G741" s="36">
        <v>6424</v>
      </c>
      <c r="H741" s="31" t="s">
        <v>38</v>
      </c>
      <c r="I741" s="31" t="s">
        <v>1600</v>
      </c>
      <c r="J741" s="31" t="s">
        <v>29</v>
      </c>
      <c r="K741" s="31" t="s">
        <v>30</v>
      </c>
      <c r="L741" s="31" t="s">
        <v>2603</v>
      </c>
      <c r="M741" s="31" t="s">
        <v>2604</v>
      </c>
      <c r="N741" s="31" t="s">
        <v>1935</v>
      </c>
      <c r="O741" s="36">
        <v>1</v>
      </c>
      <c r="P741" s="36">
        <v>17916</v>
      </c>
      <c r="Q741" s="36">
        <v>31</v>
      </c>
      <c r="R741" s="30">
        <v>32558652070</v>
      </c>
      <c r="S741" s="30">
        <v>2612731039</v>
      </c>
      <c r="T741" s="30">
        <v>1433474458</v>
      </c>
      <c r="U741" s="30">
        <v>0</v>
      </c>
      <c r="V741" s="30">
        <v>27885065529</v>
      </c>
      <c r="W741" s="30">
        <v>585217915</v>
      </c>
      <c r="X741" s="30">
        <v>0</v>
      </c>
      <c r="Y741" s="30">
        <v>0</v>
      </c>
      <c r="Z741" s="30">
        <v>42163129</v>
      </c>
      <c r="AA741" s="30">
        <v>22724138061</v>
      </c>
      <c r="AB741" s="30">
        <v>20801794515</v>
      </c>
      <c r="AC741" s="30">
        <v>0</v>
      </c>
      <c r="AD741" s="30">
        <v>1696998482</v>
      </c>
      <c r="AE741" s="30">
        <v>0</v>
      </c>
      <c r="AF741" s="30">
        <v>85424223</v>
      </c>
      <c r="AG741" s="30">
        <v>139920841</v>
      </c>
      <c r="AH741" s="30">
        <v>0</v>
      </c>
      <c r="AI741" s="30">
        <v>9834514009</v>
      </c>
      <c r="AJ741" s="30">
        <v>7675477311</v>
      </c>
      <c r="AK741" s="30">
        <v>2204977311</v>
      </c>
      <c r="AL741" s="30">
        <v>973340434</v>
      </c>
      <c r="AM741" s="30">
        <v>739812338</v>
      </c>
      <c r="AN741" s="30">
        <v>0</v>
      </c>
      <c r="AO741" s="30">
        <v>445883926</v>
      </c>
      <c r="AP741" s="30">
        <v>0</v>
      </c>
      <c r="AQ741" s="30">
        <v>3441848002</v>
      </c>
      <c r="AR741" s="30">
        <v>2960359634</v>
      </c>
      <c r="AS741" s="30">
        <v>481488368</v>
      </c>
      <c r="AT741" s="30">
        <v>2737052355</v>
      </c>
      <c r="AU741" s="30">
        <v>2254773986</v>
      </c>
      <c r="AV741" s="30">
        <v>36394443</v>
      </c>
      <c r="AW741" s="30">
        <v>445883926</v>
      </c>
      <c r="AX741" s="30">
        <v>0</v>
      </c>
      <c r="AY741" s="30">
        <v>704795647</v>
      </c>
      <c r="AZ741" s="30">
        <v>704795647</v>
      </c>
      <c r="BA741" s="30">
        <v>0</v>
      </c>
      <c r="BB741" s="30">
        <v>105533647</v>
      </c>
      <c r="BC741" s="30">
        <v>882598968</v>
      </c>
      <c r="BD741" s="30">
        <v>105533647</v>
      </c>
      <c r="BE741" s="30">
        <v>882598968</v>
      </c>
      <c r="BF741" s="30">
        <v>18746020462</v>
      </c>
      <c r="BG741" s="30">
        <v>0</v>
      </c>
      <c r="BH741" s="30">
        <v>18746020462</v>
      </c>
      <c r="BI741" s="30">
        <v>0</v>
      </c>
    </row>
    <row r="742" spans="1:61" ht="20.45" customHeight="1" x14ac:dyDescent="0.2">
      <c r="A742" s="25">
        <f t="shared" si="11"/>
        <v>736</v>
      </c>
      <c r="B742" s="36">
        <v>8848</v>
      </c>
      <c r="C742" s="31" t="s">
        <v>5503</v>
      </c>
      <c r="D742" s="31" t="s">
        <v>5504</v>
      </c>
      <c r="E742" s="31" t="s">
        <v>5505</v>
      </c>
      <c r="F742" s="31" t="s">
        <v>28</v>
      </c>
      <c r="G742" s="36">
        <v>9499</v>
      </c>
      <c r="H742" s="31" t="s">
        <v>40</v>
      </c>
      <c r="I742" s="31" t="s">
        <v>5506</v>
      </c>
      <c r="J742" s="31" t="s">
        <v>29</v>
      </c>
      <c r="K742" s="31" t="s">
        <v>30</v>
      </c>
      <c r="L742" s="31" t="s">
        <v>5507</v>
      </c>
      <c r="M742" s="31" t="s">
        <v>5508</v>
      </c>
      <c r="N742" s="31" t="s">
        <v>5509</v>
      </c>
      <c r="O742" s="36">
        <v>2</v>
      </c>
      <c r="P742" s="36">
        <v>1254</v>
      </c>
      <c r="Q742" s="36">
        <v>6</v>
      </c>
      <c r="R742" s="30">
        <v>12519325500</v>
      </c>
      <c r="S742" s="30">
        <v>678003848</v>
      </c>
      <c r="T742" s="30">
        <v>1961119572</v>
      </c>
      <c r="U742" s="30">
        <v>0</v>
      </c>
      <c r="V742" s="30">
        <v>8819235493</v>
      </c>
      <c r="W742" s="30">
        <v>41996653</v>
      </c>
      <c r="X742" s="30">
        <v>1003109780</v>
      </c>
      <c r="Y742" s="30">
        <v>0</v>
      </c>
      <c r="Z742" s="30">
        <v>15860154</v>
      </c>
      <c r="AA742" s="30">
        <v>11095939135</v>
      </c>
      <c r="AB742" s="30">
        <v>10747664472</v>
      </c>
      <c r="AC742" s="30">
        <v>0</v>
      </c>
      <c r="AD742" s="30">
        <v>97827149</v>
      </c>
      <c r="AE742" s="30">
        <v>0</v>
      </c>
      <c r="AF742" s="30">
        <v>21246220</v>
      </c>
      <c r="AG742" s="30">
        <v>52750383</v>
      </c>
      <c r="AH742" s="30">
        <v>176450911</v>
      </c>
      <c r="AI742" s="30">
        <v>1423386365</v>
      </c>
      <c r="AJ742" s="30">
        <v>1130656522</v>
      </c>
      <c r="AK742" s="30">
        <v>1118937892</v>
      </c>
      <c r="AL742" s="30">
        <v>215509661</v>
      </c>
      <c r="AM742" s="30">
        <v>0</v>
      </c>
      <c r="AN742" s="30">
        <v>0</v>
      </c>
      <c r="AO742" s="30">
        <v>76199830</v>
      </c>
      <c r="AP742" s="30">
        <v>1020352</v>
      </c>
      <c r="AQ742" s="30">
        <v>950667866</v>
      </c>
      <c r="AR742" s="30">
        <v>804551362</v>
      </c>
      <c r="AS742" s="30">
        <v>146116504</v>
      </c>
      <c r="AT742" s="30">
        <v>715073867</v>
      </c>
      <c r="AU742" s="30">
        <v>634844646</v>
      </c>
      <c r="AV742" s="30">
        <v>4029391</v>
      </c>
      <c r="AW742" s="30">
        <v>76199830</v>
      </c>
      <c r="AX742" s="30">
        <v>0</v>
      </c>
      <c r="AY742" s="30">
        <v>235593999</v>
      </c>
      <c r="AZ742" s="30">
        <v>235593999</v>
      </c>
      <c r="BA742" s="30">
        <v>0</v>
      </c>
      <c r="BB742" s="30">
        <v>0</v>
      </c>
      <c r="BC742" s="30">
        <v>0</v>
      </c>
      <c r="BD742" s="30">
        <v>0</v>
      </c>
      <c r="BE742" s="30">
        <v>0</v>
      </c>
      <c r="BF742" s="30">
        <v>0</v>
      </c>
      <c r="BG742" s="30">
        <v>0</v>
      </c>
      <c r="BH742" s="30">
        <v>0</v>
      </c>
      <c r="BI742" s="30">
        <v>0</v>
      </c>
    </row>
    <row r="743" spans="1:61" ht="20.45" customHeight="1" x14ac:dyDescent="0.2">
      <c r="A743" s="25">
        <f t="shared" si="11"/>
        <v>737</v>
      </c>
      <c r="B743" s="36">
        <v>8890</v>
      </c>
      <c r="C743" s="31" t="s">
        <v>2648</v>
      </c>
      <c r="D743" s="31" t="s">
        <v>2649</v>
      </c>
      <c r="E743" s="31" t="s">
        <v>2650</v>
      </c>
      <c r="F743" s="31" t="s">
        <v>31</v>
      </c>
      <c r="G743" s="36">
        <v>6619</v>
      </c>
      <c r="H743" s="31" t="s">
        <v>246</v>
      </c>
      <c r="I743" s="31" t="s">
        <v>2651</v>
      </c>
      <c r="J743" s="31" t="s">
        <v>29</v>
      </c>
      <c r="K743" s="31" t="s">
        <v>30</v>
      </c>
      <c r="L743" s="31" t="s">
        <v>2652</v>
      </c>
      <c r="M743" s="31"/>
      <c r="N743" s="31" t="s">
        <v>2653</v>
      </c>
      <c r="O743" s="36">
        <v>1</v>
      </c>
      <c r="P743" s="36">
        <v>759</v>
      </c>
      <c r="Q743" s="36">
        <v>1</v>
      </c>
      <c r="R743" s="30">
        <v>277227398.37</v>
      </c>
      <c r="S743" s="30">
        <v>277227398.37</v>
      </c>
      <c r="T743" s="30">
        <v>0</v>
      </c>
      <c r="U743" s="30">
        <v>0</v>
      </c>
      <c r="V743" s="30">
        <v>0</v>
      </c>
      <c r="W743" s="30">
        <v>0</v>
      </c>
      <c r="X743" s="30">
        <v>0</v>
      </c>
      <c r="Y743" s="30">
        <v>0</v>
      </c>
      <c r="Z743" s="30">
        <v>0</v>
      </c>
      <c r="AA743" s="30">
        <v>194566781.27000001</v>
      </c>
      <c r="AB743" s="30">
        <v>0</v>
      </c>
      <c r="AC743" s="30">
        <v>170035484.84999999</v>
      </c>
      <c r="AD743" s="30">
        <v>20629743</v>
      </c>
      <c r="AE743" s="30">
        <v>0</v>
      </c>
      <c r="AF743" s="30">
        <v>3901553.42</v>
      </c>
      <c r="AG743" s="30">
        <v>0</v>
      </c>
      <c r="AH743" s="30">
        <v>0</v>
      </c>
      <c r="AI743" s="30">
        <v>82660617.099999994</v>
      </c>
      <c r="AJ743" s="30">
        <v>34708440</v>
      </c>
      <c r="AK743" s="30">
        <v>34708439</v>
      </c>
      <c r="AL743" s="30">
        <v>8509133.4199999999</v>
      </c>
      <c r="AM743" s="30">
        <v>0</v>
      </c>
      <c r="AN743" s="30">
        <v>0</v>
      </c>
      <c r="AO743" s="30">
        <v>4778080</v>
      </c>
      <c r="AP743" s="30">
        <v>0</v>
      </c>
      <c r="AQ743" s="30">
        <v>7557776</v>
      </c>
      <c r="AR743" s="30">
        <v>7551884</v>
      </c>
      <c r="AS743" s="30">
        <v>5892</v>
      </c>
      <c r="AT743" s="30">
        <v>7557776</v>
      </c>
      <c r="AU743" s="30">
        <v>1005350</v>
      </c>
      <c r="AV743" s="30">
        <v>1774346</v>
      </c>
      <c r="AW743" s="30">
        <v>4778080</v>
      </c>
      <c r="AX743" s="30">
        <v>0</v>
      </c>
      <c r="AY743" s="30">
        <v>0</v>
      </c>
      <c r="AZ743" s="30">
        <v>0</v>
      </c>
      <c r="BA743" s="30">
        <v>0</v>
      </c>
      <c r="BB743" s="30">
        <v>0</v>
      </c>
      <c r="BC743" s="30">
        <v>48121798515</v>
      </c>
      <c r="BD743" s="30">
        <v>0</v>
      </c>
      <c r="BE743" s="30">
        <v>48121798515</v>
      </c>
      <c r="BF743" s="30">
        <v>0</v>
      </c>
      <c r="BG743" s="30">
        <v>0</v>
      </c>
      <c r="BH743" s="30">
        <v>0</v>
      </c>
      <c r="BI743" s="30">
        <v>0</v>
      </c>
    </row>
    <row r="744" spans="1:61" ht="20.45" customHeight="1" x14ac:dyDescent="0.2">
      <c r="A744" s="25">
        <f t="shared" si="11"/>
        <v>738</v>
      </c>
      <c r="B744" s="36">
        <v>8894</v>
      </c>
      <c r="C744" s="31" t="s">
        <v>5510</v>
      </c>
      <c r="D744" s="31" t="s">
        <v>5511</v>
      </c>
      <c r="E744" s="31" t="s">
        <v>5512</v>
      </c>
      <c r="F744" s="31" t="s">
        <v>42</v>
      </c>
      <c r="G744" s="36">
        <v>4663</v>
      </c>
      <c r="H744" s="31" t="s">
        <v>5513</v>
      </c>
      <c r="I744" s="31" t="s">
        <v>5514</v>
      </c>
      <c r="J744" s="31" t="s">
        <v>1296</v>
      </c>
      <c r="K744" s="31" t="s">
        <v>1297</v>
      </c>
      <c r="L744" s="31" t="s">
        <v>5515</v>
      </c>
      <c r="M744" s="31" t="s">
        <v>5516</v>
      </c>
      <c r="N744" s="31" t="s">
        <v>5517</v>
      </c>
      <c r="O744" s="36">
        <v>2</v>
      </c>
      <c r="P744" s="36">
        <v>20</v>
      </c>
      <c r="Q744" s="36">
        <v>90</v>
      </c>
      <c r="R744" s="30">
        <v>23823721676.509998</v>
      </c>
      <c r="S744" s="30">
        <v>2371339423.4499998</v>
      </c>
      <c r="T744" s="30">
        <v>1112464.1599999999</v>
      </c>
      <c r="U744" s="30">
        <v>4161208294.4299998</v>
      </c>
      <c r="V744" s="30">
        <v>0</v>
      </c>
      <c r="W744" s="30">
        <v>12818939897.889999</v>
      </c>
      <c r="X744" s="30">
        <v>4443820052.0299997</v>
      </c>
      <c r="Y744" s="30">
        <v>0</v>
      </c>
      <c r="Z744" s="30">
        <v>27301544.550000001</v>
      </c>
      <c r="AA744" s="30">
        <v>19691482583.799999</v>
      </c>
      <c r="AB744" s="30">
        <v>0</v>
      </c>
      <c r="AC744" s="30">
        <v>4910602124.2299995</v>
      </c>
      <c r="AD744" s="30">
        <v>7968622648.1300001</v>
      </c>
      <c r="AE744" s="30">
        <v>0</v>
      </c>
      <c r="AF744" s="30">
        <v>1397433079.9200001</v>
      </c>
      <c r="AG744" s="30">
        <v>5414824731.5200005</v>
      </c>
      <c r="AH744" s="30">
        <v>0</v>
      </c>
      <c r="AI744" s="30">
        <v>4132239092.71</v>
      </c>
      <c r="AJ744" s="30">
        <v>1100000000</v>
      </c>
      <c r="AK744" s="30">
        <v>0</v>
      </c>
      <c r="AL744" s="30">
        <v>1665951761</v>
      </c>
      <c r="AM744" s="30">
        <v>263909704.78999999</v>
      </c>
      <c r="AN744" s="30">
        <v>0</v>
      </c>
      <c r="AO744" s="30">
        <v>1102377626.9200001</v>
      </c>
      <c r="AP744" s="30">
        <v>0</v>
      </c>
      <c r="AQ744" s="30">
        <v>21936451055.919998</v>
      </c>
      <c r="AR744" s="30">
        <v>21133554076.709999</v>
      </c>
      <c r="AS744" s="30">
        <v>802896979.21000004</v>
      </c>
      <c r="AT744" s="30">
        <v>6045919600.6499996</v>
      </c>
      <c r="AU744" s="30">
        <v>4464590760.79</v>
      </c>
      <c r="AV744" s="30">
        <v>478951212.94</v>
      </c>
      <c r="AW744" s="30">
        <v>1102377626.9200001</v>
      </c>
      <c r="AX744" s="30">
        <v>0</v>
      </c>
      <c r="AY744" s="30">
        <v>15890531455.27</v>
      </c>
      <c r="AZ744" s="30">
        <v>15890531455.27</v>
      </c>
      <c r="BA744" s="30">
        <v>0</v>
      </c>
      <c r="BB744" s="30">
        <v>0</v>
      </c>
      <c r="BC744" s="30">
        <v>0</v>
      </c>
      <c r="BD744" s="30">
        <v>0</v>
      </c>
      <c r="BE744" s="30">
        <v>0</v>
      </c>
      <c r="BF744" s="30">
        <v>0</v>
      </c>
      <c r="BG744" s="30">
        <v>0</v>
      </c>
      <c r="BH744" s="30">
        <v>0</v>
      </c>
      <c r="BI744" s="30">
        <v>0</v>
      </c>
    </row>
    <row r="745" spans="1:61" ht="20.45" customHeight="1" x14ac:dyDescent="0.2">
      <c r="A745" s="25">
        <f t="shared" si="11"/>
        <v>739</v>
      </c>
      <c r="B745" s="36">
        <v>9300</v>
      </c>
      <c r="C745" s="31" t="s">
        <v>5518</v>
      </c>
      <c r="D745" s="31" t="s">
        <v>5519</v>
      </c>
      <c r="E745" s="31" t="s">
        <v>5520</v>
      </c>
      <c r="F745" s="31" t="s">
        <v>42</v>
      </c>
      <c r="G745" s="36">
        <v>6492</v>
      </c>
      <c r="H745" s="31" t="s">
        <v>37</v>
      </c>
      <c r="I745" s="31" t="s">
        <v>5521</v>
      </c>
      <c r="J745" s="31" t="s">
        <v>29</v>
      </c>
      <c r="K745" s="31" t="s">
        <v>30</v>
      </c>
      <c r="L745" s="31" t="s">
        <v>5522</v>
      </c>
      <c r="M745" s="31" t="s">
        <v>5523</v>
      </c>
      <c r="N745" s="31" t="s">
        <v>5524</v>
      </c>
      <c r="O745" s="36">
        <v>2</v>
      </c>
      <c r="P745" s="36">
        <v>27</v>
      </c>
      <c r="Q745" s="36">
        <v>19</v>
      </c>
      <c r="R745" s="30">
        <v>13148314451</v>
      </c>
      <c r="S745" s="30">
        <v>6978461121</v>
      </c>
      <c r="T745" s="30">
        <v>0</v>
      </c>
      <c r="U745" s="30">
        <v>0</v>
      </c>
      <c r="V745" s="30">
        <v>0</v>
      </c>
      <c r="W745" s="30">
        <v>4402198077</v>
      </c>
      <c r="X745" s="30">
        <v>1767655253</v>
      </c>
      <c r="Y745" s="30">
        <v>0</v>
      </c>
      <c r="Z745" s="30">
        <v>0</v>
      </c>
      <c r="AA745" s="30">
        <v>10924751866</v>
      </c>
      <c r="AB745" s="30">
        <v>0</v>
      </c>
      <c r="AC745" s="30">
        <v>0</v>
      </c>
      <c r="AD745" s="30">
        <v>8369053704</v>
      </c>
      <c r="AE745" s="30">
        <v>0</v>
      </c>
      <c r="AF745" s="30">
        <v>337265779</v>
      </c>
      <c r="AG745" s="30">
        <v>2218432383</v>
      </c>
      <c r="AH745" s="30">
        <v>0</v>
      </c>
      <c r="AI745" s="30">
        <v>2223562585</v>
      </c>
      <c r="AJ745" s="30">
        <v>25293978</v>
      </c>
      <c r="AK745" s="30">
        <v>13440546</v>
      </c>
      <c r="AL745" s="30">
        <v>1318594180</v>
      </c>
      <c r="AM745" s="30">
        <v>655146966</v>
      </c>
      <c r="AN745" s="30">
        <v>0</v>
      </c>
      <c r="AO745" s="30">
        <v>-389180814</v>
      </c>
      <c r="AP745" s="30">
        <v>-259830424</v>
      </c>
      <c r="AQ745" s="30">
        <v>28450350370</v>
      </c>
      <c r="AR745" s="30">
        <v>28375106009</v>
      </c>
      <c r="AS745" s="30">
        <v>75244361</v>
      </c>
      <c r="AT745" s="30">
        <v>17935516750</v>
      </c>
      <c r="AU745" s="30">
        <v>17180222955</v>
      </c>
      <c r="AV745" s="30">
        <v>223370710</v>
      </c>
      <c r="AW745" s="30">
        <v>-389180814</v>
      </c>
      <c r="AX745" s="30">
        <v>921103899</v>
      </c>
      <c r="AY745" s="30">
        <v>10514833620</v>
      </c>
      <c r="AZ745" s="30">
        <v>10514833620</v>
      </c>
      <c r="BA745" s="30">
        <v>0</v>
      </c>
      <c r="BB745" s="30">
        <v>0</v>
      </c>
      <c r="BC745" s="30">
        <v>0</v>
      </c>
      <c r="BD745" s="30">
        <v>0</v>
      </c>
      <c r="BE745" s="30">
        <v>0</v>
      </c>
      <c r="BF745" s="30">
        <v>0</v>
      </c>
      <c r="BG745" s="30">
        <v>0</v>
      </c>
      <c r="BH745" s="30">
        <v>0</v>
      </c>
      <c r="BI745" s="30">
        <v>0</v>
      </c>
    </row>
    <row r="746" spans="1:61" ht="20.45" customHeight="1" x14ac:dyDescent="0.2">
      <c r="A746" s="25">
        <f t="shared" si="11"/>
        <v>740</v>
      </c>
      <c r="B746" s="36">
        <v>9321</v>
      </c>
      <c r="C746" s="31" t="s">
        <v>5525</v>
      </c>
      <c r="D746" s="31" t="s">
        <v>5526</v>
      </c>
      <c r="E746" s="31" t="s">
        <v>5527</v>
      </c>
      <c r="F746" s="31" t="s">
        <v>31</v>
      </c>
      <c r="G746" s="36">
        <v>6399</v>
      </c>
      <c r="H746" s="31" t="s">
        <v>3220</v>
      </c>
      <c r="I746" s="31" t="s">
        <v>5528</v>
      </c>
      <c r="J746" s="31" t="s">
        <v>34</v>
      </c>
      <c r="K746" s="31" t="s">
        <v>5529</v>
      </c>
      <c r="L746" s="31" t="s">
        <v>5530</v>
      </c>
      <c r="M746" s="31" t="s">
        <v>5531</v>
      </c>
      <c r="N746" s="31" t="s">
        <v>5532</v>
      </c>
      <c r="O746" s="36">
        <v>2</v>
      </c>
      <c r="P746" s="36">
        <v>1411</v>
      </c>
      <c r="Q746" s="36">
        <v>4</v>
      </c>
      <c r="R746" s="30">
        <v>4805404779.3100004</v>
      </c>
      <c r="S746" s="30">
        <v>55100914.329999998</v>
      </c>
      <c r="T746" s="30">
        <v>20147885.77</v>
      </c>
      <c r="U746" s="30">
        <v>0</v>
      </c>
      <c r="V746" s="30">
        <v>3745256280.46</v>
      </c>
      <c r="W746" s="30">
        <v>57466228.340000004</v>
      </c>
      <c r="X746" s="30">
        <v>876433469.40999997</v>
      </c>
      <c r="Y746" s="30">
        <v>0</v>
      </c>
      <c r="Z746" s="30">
        <v>51000001</v>
      </c>
      <c r="AA746" s="30">
        <v>1660246968.1099999</v>
      </c>
      <c r="AB746" s="30">
        <v>0</v>
      </c>
      <c r="AC746" s="30">
        <v>1281440197</v>
      </c>
      <c r="AD746" s="30">
        <v>319894203.68000001</v>
      </c>
      <c r="AE746" s="30">
        <v>0</v>
      </c>
      <c r="AF746" s="30">
        <v>20500343</v>
      </c>
      <c r="AG746" s="30">
        <v>38412224.43</v>
      </c>
      <c r="AH746" s="30">
        <v>0</v>
      </c>
      <c r="AI746" s="30">
        <v>3145157811.1999998</v>
      </c>
      <c r="AJ746" s="30">
        <v>1852698026.8099999</v>
      </c>
      <c r="AK746" s="30">
        <v>0</v>
      </c>
      <c r="AL746" s="30">
        <v>898577363.49000001</v>
      </c>
      <c r="AM746" s="30">
        <v>284045395</v>
      </c>
      <c r="AN746" s="30">
        <v>0</v>
      </c>
      <c r="AO746" s="30">
        <v>24837025.68</v>
      </c>
      <c r="AP746" s="30">
        <v>85000000.219999999</v>
      </c>
      <c r="AQ746" s="30">
        <v>604992573.59000003</v>
      </c>
      <c r="AR746" s="30">
        <v>590488563.72000003</v>
      </c>
      <c r="AS746" s="30">
        <v>14504009.869999999</v>
      </c>
      <c r="AT746" s="30">
        <v>484551219.88999999</v>
      </c>
      <c r="AU746" s="30">
        <v>404832385.75999999</v>
      </c>
      <c r="AV746" s="30">
        <v>54881808.450000003</v>
      </c>
      <c r="AW746" s="30">
        <v>24837025.68</v>
      </c>
      <c r="AX746" s="30">
        <v>0</v>
      </c>
      <c r="AY746" s="30">
        <v>120441353.7</v>
      </c>
      <c r="AZ746" s="30">
        <v>120441353.7</v>
      </c>
      <c r="BA746" s="30">
        <v>0</v>
      </c>
      <c r="BB746" s="30">
        <v>51160733.479999997</v>
      </c>
      <c r="BC746" s="30">
        <v>51160733.479999997</v>
      </c>
      <c r="BD746" s="30">
        <v>51160733.479999997</v>
      </c>
      <c r="BE746" s="30">
        <v>51160733.479999997</v>
      </c>
      <c r="BF746" s="30">
        <v>309600000</v>
      </c>
      <c r="BG746" s="30">
        <v>309600000</v>
      </c>
      <c r="BH746" s="30">
        <v>309600000</v>
      </c>
      <c r="BI746" s="30">
        <v>309600000</v>
      </c>
    </row>
    <row r="747" spans="1:61" ht="20.45" customHeight="1" x14ac:dyDescent="0.2">
      <c r="A747" s="25">
        <f t="shared" si="11"/>
        <v>741</v>
      </c>
      <c r="B747" s="36">
        <v>9405</v>
      </c>
      <c r="C747" s="31" t="s">
        <v>5533</v>
      </c>
      <c r="D747" s="31" t="s">
        <v>5534</v>
      </c>
      <c r="E747" s="31" t="s">
        <v>5535</v>
      </c>
      <c r="F747" s="31" t="s">
        <v>28</v>
      </c>
      <c r="G747" s="36">
        <v>6492</v>
      </c>
      <c r="H747" s="31" t="s">
        <v>37</v>
      </c>
      <c r="I747" s="31" t="s">
        <v>5536</v>
      </c>
      <c r="J747" s="31" t="s">
        <v>29</v>
      </c>
      <c r="K747" s="31" t="s">
        <v>30</v>
      </c>
      <c r="L747" s="31" t="s">
        <v>5537</v>
      </c>
      <c r="M747" s="31" t="s">
        <v>5538</v>
      </c>
      <c r="N747" s="31" t="s">
        <v>5539</v>
      </c>
      <c r="O747" s="36">
        <v>2</v>
      </c>
      <c r="P747" s="36">
        <v>1141</v>
      </c>
      <c r="Q747" s="36">
        <v>5</v>
      </c>
      <c r="R747" s="30">
        <v>5846067289.7399998</v>
      </c>
      <c r="S747" s="30">
        <v>1482499811.55</v>
      </c>
      <c r="T747" s="30">
        <v>502200919</v>
      </c>
      <c r="U747" s="30">
        <v>0</v>
      </c>
      <c r="V747" s="30">
        <v>3811440762.3400002</v>
      </c>
      <c r="W747" s="30">
        <v>33623313.850000001</v>
      </c>
      <c r="X747" s="30">
        <v>8167122</v>
      </c>
      <c r="Y747" s="30">
        <v>0</v>
      </c>
      <c r="Z747" s="30">
        <v>8135361</v>
      </c>
      <c r="AA747" s="30">
        <v>4554124221.6099997</v>
      </c>
      <c r="AB747" s="30">
        <v>4256287195.6999998</v>
      </c>
      <c r="AC747" s="30">
        <v>0</v>
      </c>
      <c r="AD747" s="30">
        <v>200488404</v>
      </c>
      <c r="AE747" s="30">
        <v>0</v>
      </c>
      <c r="AF747" s="30">
        <v>73532703.909999996</v>
      </c>
      <c r="AG747" s="30">
        <v>23620605</v>
      </c>
      <c r="AH747" s="30">
        <v>195313</v>
      </c>
      <c r="AI747" s="30">
        <v>1291943068.1300001</v>
      </c>
      <c r="AJ747" s="30">
        <v>1121762206.3</v>
      </c>
      <c r="AK747" s="30">
        <v>1116762206.3</v>
      </c>
      <c r="AL747" s="30">
        <v>80918306</v>
      </c>
      <c r="AM747" s="30">
        <v>0</v>
      </c>
      <c r="AN747" s="30">
        <v>0</v>
      </c>
      <c r="AO747" s="30">
        <v>92983953.379999995</v>
      </c>
      <c r="AP747" s="30">
        <v>0</v>
      </c>
      <c r="AQ747" s="30">
        <v>485748025.69</v>
      </c>
      <c r="AR747" s="30">
        <v>434409085</v>
      </c>
      <c r="AS747" s="30">
        <v>51338940.689999998</v>
      </c>
      <c r="AT747" s="30">
        <v>408374020.29000002</v>
      </c>
      <c r="AU747" s="30">
        <v>301900529.37</v>
      </c>
      <c r="AV747" s="30">
        <v>13489537.539999999</v>
      </c>
      <c r="AW747" s="30">
        <v>92983953.379999995</v>
      </c>
      <c r="AX747" s="30">
        <v>0</v>
      </c>
      <c r="AY747" s="30">
        <v>77374005.400000006</v>
      </c>
      <c r="AZ747" s="30">
        <v>77374005.400000006</v>
      </c>
      <c r="BA747" s="30">
        <v>0</v>
      </c>
      <c r="BB747" s="30">
        <v>30076105</v>
      </c>
      <c r="BC747" s="30">
        <v>26340101</v>
      </c>
      <c r="BD747" s="30">
        <v>30076105</v>
      </c>
      <c r="BE747" s="30">
        <v>26340101</v>
      </c>
      <c r="BF747" s="30">
        <v>0</v>
      </c>
      <c r="BG747" s="30">
        <v>0</v>
      </c>
      <c r="BH747" s="30">
        <v>0</v>
      </c>
      <c r="BI747" s="30">
        <v>0</v>
      </c>
    </row>
    <row r="748" spans="1:61" ht="20.45" customHeight="1" x14ac:dyDescent="0.2">
      <c r="A748" s="25">
        <f t="shared" si="11"/>
        <v>742</v>
      </c>
      <c r="B748" s="36">
        <v>9490</v>
      </c>
      <c r="C748" s="31" t="s">
        <v>5540</v>
      </c>
      <c r="D748" s="31" t="s">
        <v>5541</v>
      </c>
      <c r="E748" s="31" t="s">
        <v>5542</v>
      </c>
      <c r="F748" s="31" t="s">
        <v>42</v>
      </c>
      <c r="G748" s="36">
        <v>4620</v>
      </c>
      <c r="H748" s="31" t="s">
        <v>730</v>
      </c>
      <c r="I748" s="31" t="s">
        <v>5543</v>
      </c>
      <c r="J748" s="31" t="s">
        <v>1153</v>
      </c>
      <c r="K748" s="31" t="s">
        <v>1161</v>
      </c>
      <c r="L748" s="31" t="s">
        <v>5544</v>
      </c>
      <c r="M748" s="31" t="s">
        <v>5545</v>
      </c>
      <c r="N748" s="31" t="s">
        <v>5546</v>
      </c>
      <c r="O748" s="36">
        <v>2</v>
      </c>
      <c r="P748" s="36">
        <v>20</v>
      </c>
      <c r="Q748" s="36">
        <v>7</v>
      </c>
      <c r="R748" s="30">
        <v>20984105034.990002</v>
      </c>
      <c r="S748" s="30">
        <v>187698616.05000001</v>
      </c>
      <c r="T748" s="30">
        <v>0</v>
      </c>
      <c r="U748" s="30">
        <v>9428656346.0499992</v>
      </c>
      <c r="V748" s="30">
        <v>0</v>
      </c>
      <c r="W748" s="30">
        <v>7049191109.4899998</v>
      </c>
      <c r="X748" s="30">
        <v>4318558963.3999996</v>
      </c>
      <c r="Y748" s="30">
        <v>0</v>
      </c>
      <c r="Z748" s="30">
        <v>0</v>
      </c>
      <c r="AA748" s="30">
        <v>16405505285.26</v>
      </c>
      <c r="AB748" s="30">
        <v>0</v>
      </c>
      <c r="AC748" s="30">
        <v>6997414886.5900002</v>
      </c>
      <c r="AD748" s="30">
        <v>8778669611</v>
      </c>
      <c r="AE748" s="30">
        <v>0</v>
      </c>
      <c r="AF748" s="30">
        <v>493900224.18000001</v>
      </c>
      <c r="AG748" s="30">
        <v>135520563.49000001</v>
      </c>
      <c r="AH748" s="30">
        <v>0</v>
      </c>
      <c r="AI748" s="30">
        <v>4578599749.7299995</v>
      </c>
      <c r="AJ748" s="30">
        <v>300000000</v>
      </c>
      <c r="AK748" s="30">
        <v>0</v>
      </c>
      <c r="AL748" s="30">
        <v>683063194.16999996</v>
      </c>
      <c r="AM748" s="30">
        <v>135483772.88999999</v>
      </c>
      <c r="AN748" s="30">
        <v>0</v>
      </c>
      <c r="AO748" s="30">
        <v>109568263.31</v>
      </c>
      <c r="AP748" s="30">
        <v>0</v>
      </c>
      <c r="AQ748" s="30">
        <v>43434228119</v>
      </c>
      <c r="AR748" s="30">
        <v>43355711121</v>
      </c>
      <c r="AS748" s="30">
        <v>78516998</v>
      </c>
      <c r="AT748" s="30">
        <v>1741268872.5699999</v>
      </c>
      <c r="AU748" s="30">
        <v>486048947.00999999</v>
      </c>
      <c r="AV748" s="30">
        <v>1103283433.1500001</v>
      </c>
      <c r="AW748" s="30">
        <v>109568263.31</v>
      </c>
      <c r="AX748" s="30">
        <v>42368229.100000001</v>
      </c>
      <c r="AY748" s="30">
        <v>41692959246.43</v>
      </c>
      <c r="AZ748" s="30">
        <v>41692959246.43</v>
      </c>
      <c r="BA748" s="30">
        <v>0</v>
      </c>
      <c r="BB748" s="30">
        <v>0</v>
      </c>
      <c r="BC748" s="30">
        <v>0</v>
      </c>
      <c r="BD748" s="30">
        <v>0</v>
      </c>
      <c r="BE748" s="30">
        <v>0</v>
      </c>
      <c r="BF748" s="30">
        <v>0</v>
      </c>
      <c r="BG748" s="30">
        <v>0</v>
      </c>
      <c r="BH748" s="30">
        <v>0</v>
      </c>
      <c r="BI748" s="30">
        <v>0</v>
      </c>
    </row>
    <row r="749" spans="1:61" ht="20.45" customHeight="1" x14ac:dyDescent="0.2">
      <c r="A749" s="25">
        <f t="shared" si="11"/>
        <v>743</v>
      </c>
      <c r="B749" s="36">
        <v>9530</v>
      </c>
      <c r="C749" s="31" t="s">
        <v>1601</v>
      </c>
      <c r="D749" s="31" t="s">
        <v>1602</v>
      </c>
      <c r="E749" s="31" t="s">
        <v>1603</v>
      </c>
      <c r="F749" s="31" t="s">
        <v>31</v>
      </c>
      <c r="G749" s="36">
        <v>6492</v>
      </c>
      <c r="H749" s="31" t="s">
        <v>37</v>
      </c>
      <c r="I749" s="31" t="s">
        <v>1604</v>
      </c>
      <c r="J749" s="31" t="s">
        <v>45</v>
      </c>
      <c r="K749" s="31" t="s">
        <v>49</v>
      </c>
      <c r="L749" s="31" t="s">
        <v>2018</v>
      </c>
      <c r="M749" s="31" t="s">
        <v>2605</v>
      </c>
      <c r="N749" s="31" t="s">
        <v>1605</v>
      </c>
      <c r="O749" s="36">
        <v>1</v>
      </c>
      <c r="P749" s="36">
        <v>5839</v>
      </c>
      <c r="Q749" s="36">
        <v>48</v>
      </c>
      <c r="R749" s="30">
        <v>20239777126.290001</v>
      </c>
      <c r="S749" s="30">
        <v>302661401.82999998</v>
      </c>
      <c r="T749" s="30">
        <v>109938528.09</v>
      </c>
      <c r="U749" s="30">
        <v>0</v>
      </c>
      <c r="V749" s="30">
        <v>17830614663</v>
      </c>
      <c r="W749" s="30">
        <v>117343301.34999999</v>
      </c>
      <c r="X749" s="30">
        <v>1869275295.02</v>
      </c>
      <c r="Y749" s="30">
        <v>0</v>
      </c>
      <c r="Z749" s="30">
        <v>9943937</v>
      </c>
      <c r="AA749" s="30">
        <v>9935789936.5599995</v>
      </c>
      <c r="AB749" s="30">
        <v>0</v>
      </c>
      <c r="AC749" s="30">
        <v>6768157278.0799999</v>
      </c>
      <c r="AD749" s="30">
        <v>556451820.92999995</v>
      </c>
      <c r="AE749" s="30">
        <v>0</v>
      </c>
      <c r="AF749" s="30">
        <v>2436717977.8200002</v>
      </c>
      <c r="AG749" s="30">
        <v>139371886.72999999</v>
      </c>
      <c r="AH749" s="30">
        <v>35090973</v>
      </c>
      <c r="AI749" s="30">
        <v>10303987189.73</v>
      </c>
      <c r="AJ749" s="30">
        <v>6923351615.9700003</v>
      </c>
      <c r="AK749" s="30">
        <v>3024351615.9699998</v>
      </c>
      <c r="AL749" s="30">
        <v>2390462194.02</v>
      </c>
      <c r="AM749" s="30">
        <v>42371558.619999997</v>
      </c>
      <c r="AN749" s="30">
        <v>0</v>
      </c>
      <c r="AO749" s="30">
        <v>465263888.79000002</v>
      </c>
      <c r="AP749" s="30">
        <v>482537932.32999998</v>
      </c>
      <c r="AQ749" s="30">
        <v>3286953400.0500002</v>
      </c>
      <c r="AR749" s="30">
        <v>2865669147.3000002</v>
      </c>
      <c r="AS749" s="30">
        <v>421284252.75</v>
      </c>
      <c r="AT749" s="30">
        <v>2771959075.9000001</v>
      </c>
      <c r="AU749" s="30">
        <v>2265030953.6599998</v>
      </c>
      <c r="AV749" s="30">
        <v>41664233.450000003</v>
      </c>
      <c r="AW749" s="30">
        <v>465263888.79000002</v>
      </c>
      <c r="AX749" s="30">
        <v>0</v>
      </c>
      <c r="AY749" s="30">
        <v>514994324.14999998</v>
      </c>
      <c r="AZ749" s="30">
        <v>514994324.14999998</v>
      </c>
      <c r="BA749" s="30">
        <v>0</v>
      </c>
      <c r="BB749" s="30">
        <v>249844796</v>
      </c>
      <c r="BC749" s="30">
        <v>10233026537.860001</v>
      </c>
      <c r="BD749" s="30">
        <v>249844796</v>
      </c>
      <c r="BE749" s="30">
        <v>10233026537.860001</v>
      </c>
      <c r="BF749" s="30">
        <v>18514805027</v>
      </c>
      <c r="BG749" s="30">
        <v>0</v>
      </c>
      <c r="BH749" s="30">
        <v>18514805027</v>
      </c>
      <c r="BI749" s="30">
        <v>0</v>
      </c>
    </row>
    <row r="750" spans="1:61" ht="20.45" customHeight="1" x14ac:dyDescent="0.2">
      <c r="A750" s="25">
        <f t="shared" si="11"/>
        <v>744</v>
      </c>
      <c r="B750" s="36">
        <v>9564</v>
      </c>
      <c r="C750" s="31" t="s">
        <v>5547</v>
      </c>
      <c r="D750" s="31" t="s">
        <v>5548</v>
      </c>
      <c r="E750" s="31" t="s">
        <v>5549</v>
      </c>
      <c r="F750" s="31" t="s">
        <v>44</v>
      </c>
      <c r="G750" s="36">
        <v>8621</v>
      </c>
      <c r="H750" s="31" t="s">
        <v>5461</v>
      </c>
      <c r="I750" s="31" t="s">
        <v>5550</v>
      </c>
      <c r="J750" s="31" t="s">
        <v>39</v>
      </c>
      <c r="K750" s="31" t="s">
        <v>5551</v>
      </c>
      <c r="L750" s="31" t="s">
        <v>5552</v>
      </c>
      <c r="M750" s="31" t="s">
        <v>5553</v>
      </c>
      <c r="N750" s="31" t="s">
        <v>5554</v>
      </c>
      <c r="O750" s="36">
        <v>2</v>
      </c>
      <c r="P750" s="36">
        <v>1123</v>
      </c>
      <c r="Q750" s="31"/>
      <c r="R750" s="30">
        <v>9650023815.9200001</v>
      </c>
      <c r="S750" s="30">
        <v>57101302.890000001</v>
      </c>
      <c r="T750" s="30">
        <v>0</v>
      </c>
      <c r="U750" s="30">
        <v>0</v>
      </c>
      <c r="V750" s="30">
        <v>0</v>
      </c>
      <c r="W750" s="30">
        <v>9576973649.0300007</v>
      </c>
      <c r="X750" s="30">
        <v>13051214</v>
      </c>
      <c r="Y750" s="30">
        <v>0</v>
      </c>
      <c r="Z750" s="30">
        <v>2897650</v>
      </c>
      <c r="AA750" s="30">
        <v>8593682643.0699997</v>
      </c>
      <c r="AB750" s="30">
        <v>0</v>
      </c>
      <c r="AC750" s="30">
        <v>0</v>
      </c>
      <c r="AD750" s="30">
        <v>1222950685.9400001</v>
      </c>
      <c r="AE750" s="30">
        <v>0</v>
      </c>
      <c r="AF750" s="30">
        <v>2070406395.9300001</v>
      </c>
      <c r="AG750" s="30">
        <v>5300325561.1999998</v>
      </c>
      <c r="AH750" s="30">
        <v>0</v>
      </c>
      <c r="AI750" s="30">
        <v>1056341172.85</v>
      </c>
      <c r="AJ750" s="30">
        <v>816599270</v>
      </c>
      <c r="AK750" s="30">
        <v>812947270</v>
      </c>
      <c r="AL750" s="30">
        <v>32357690.620000001</v>
      </c>
      <c r="AM750" s="30">
        <v>0</v>
      </c>
      <c r="AN750" s="30">
        <v>0</v>
      </c>
      <c r="AO750" s="30">
        <v>226410286.66999999</v>
      </c>
      <c r="AP750" s="30">
        <v>15325728</v>
      </c>
      <c r="AQ750" s="30">
        <v>29379604684.040001</v>
      </c>
      <c r="AR750" s="30">
        <v>29365024493</v>
      </c>
      <c r="AS750" s="30">
        <v>14580191.039999999</v>
      </c>
      <c r="AT750" s="30">
        <v>1312857644.04</v>
      </c>
      <c r="AU750" s="30">
        <v>917712277</v>
      </c>
      <c r="AV750" s="30">
        <v>168735080.37</v>
      </c>
      <c r="AW750" s="30">
        <v>226410286.66999999</v>
      </c>
      <c r="AX750" s="30">
        <v>0</v>
      </c>
      <c r="AY750" s="30">
        <v>28066747040</v>
      </c>
      <c r="AZ750" s="30">
        <v>28066747040</v>
      </c>
      <c r="BA750" s="30">
        <v>0</v>
      </c>
      <c r="BB750" s="30">
        <v>0</v>
      </c>
      <c r="BC750" s="30">
        <v>0</v>
      </c>
      <c r="BD750" s="30">
        <v>0</v>
      </c>
      <c r="BE750" s="30">
        <v>0</v>
      </c>
      <c r="BF750" s="30">
        <v>0</v>
      </c>
      <c r="BG750" s="30">
        <v>0</v>
      </c>
      <c r="BH750" s="30">
        <v>0</v>
      </c>
      <c r="BI750" s="30">
        <v>0</v>
      </c>
    </row>
    <row r="751" spans="1:61" ht="20.45" customHeight="1" x14ac:dyDescent="0.2">
      <c r="A751" s="25">
        <f t="shared" si="11"/>
        <v>745</v>
      </c>
      <c r="B751" s="36">
        <v>9574</v>
      </c>
      <c r="C751" s="31" t="s">
        <v>5555</v>
      </c>
      <c r="D751" s="31" t="s">
        <v>5556</v>
      </c>
      <c r="E751" s="31" t="s">
        <v>5557</v>
      </c>
      <c r="F751" s="31" t="s">
        <v>28</v>
      </c>
      <c r="G751" s="36">
        <v>6492</v>
      </c>
      <c r="H751" s="31" t="s">
        <v>37</v>
      </c>
      <c r="I751" s="31" t="s">
        <v>5558</v>
      </c>
      <c r="J751" s="31" t="s">
        <v>29</v>
      </c>
      <c r="K751" s="31" t="s">
        <v>30</v>
      </c>
      <c r="L751" s="31" t="s">
        <v>5559</v>
      </c>
      <c r="M751" s="31" t="s">
        <v>5560</v>
      </c>
      <c r="N751" s="31" t="s">
        <v>5561</v>
      </c>
      <c r="O751" s="36">
        <v>2</v>
      </c>
      <c r="P751" s="36">
        <v>291</v>
      </c>
      <c r="Q751" s="36">
        <v>3</v>
      </c>
      <c r="R751" s="30">
        <v>8522421909.9700003</v>
      </c>
      <c r="S751" s="30">
        <v>1990572168.3</v>
      </c>
      <c r="T751" s="30">
        <v>0</v>
      </c>
      <c r="U751" s="30">
        <v>23982275</v>
      </c>
      <c r="V751" s="30">
        <v>6481229141.6700001</v>
      </c>
      <c r="W751" s="30">
        <v>25985924</v>
      </c>
      <c r="X751" s="30">
        <v>652401</v>
      </c>
      <c r="Y751" s="30">
        <v>0</v>
      </c>
      <c r="Z751" s="30">
        <v>0</v>
      </c>
      <c r="AA751" s="30">
        <v>6509037847</v>
      </c>
      <c r="AB751" s="30">
        <v>5744095718</v>
      </c>
      <c r="AC751" s="30">
        <v>0</v>
      </c>
      <c r="AD751" s="30">
        <v>351306159</v>
      </c>
      <c r="AE751" s="30">
        <v>0</v>
      </c>
      <c r="AF751" s="30">
        <v>402765836</v>
      </c>
      <c r="AG751" s="30">
        <v>10870134</v>
      </c>
      <c r="AH751" s="30">
        <v>0</v>
      </c>
      <c r="AI751" s="30">
        <v>2013384062.97</v>
      </c>
      <c r="AJ751" s="30">
        <v>1478737478</v>
      </c>
      <c r="AK751" s="30">
        <v>1455300218</v>
      </c>
      <c r="AL751" s="30">
        <v>324633648.06</v>
      </c>
      <c r="AM751" s="30">
        <v>109665122</v>
      </c>
      <c r="AN751" s="30">
        <v>0</v>
      </c>
      <c r="AO751" s="30">
        <v>99949507.909999996</v>
      </c>
      <c r="AP751" s="30">
        <v>398307</v>
      </c>
      <c r="AQ751" s="30">
        <v>650573599.80999994</v>
      </c>
      <c r="AR751" s="30">
        <v>583453638.39999998</v>
      </c>
      <c r="AS751" s="30">
        <v>67119961.409999996</v>
      </c>
      <c r="AT751" s="30">
        <v>534437767.81</v>
      </c>
      <c r="AU751" s="30">
        <v>425033066</v>
      </c>
      <c r="AV751" s="30">
        <v>9455193.9000000004</v>
      </c>
      <c r="AW751" s="30">
        <v>99949507.909999996</v>
      </c>
      <c r="AX751" s="30">
        <v>0</v>
      </c>
      <c r="AY751" s="30">
        <v>116135832</v>
      </c>
      <c r="AZ751" s="30">
        <v>116135832</v>
      </c>
      <c r="BA751" s="30">
        <v>0</v>
      </c>
      <c r="BB751" s="30">
        <v>0</v>
      </c>
      <c r="BC751" s="30">
        <v>0</v>
      </c>
      <c r="BD751" s="30">
        <v>0</v>
      </c>
      <c r="BE751" s="30">
        <v>0</v>
      </c>
      <c r="BF751" s="30">
        <v>0</v>
      </c>
      <c r="BG751" s="30">
        <v>0</v>
      </c>
      <c r="BH751" s="30">
        <v>0</v>
      </c>
      <c r="BI751" s="30">
        <v>0</v>
      </c>
    </row>
    <row r="752" spans="1:61" ht="20.45" customHeight="1" x14ac:dyDescent="0.2">
      <c r="A752" s="25">
        <f t="shared" si="11"/>
        <v>746</v>
      </c>
      <c r="B752" s="36">
        <v>9622</v>
      </c>
      <c r="C752" s="31" t="s">
        <v>1936</v>
      </c>
      <c r="D752" s="31" t="s">
        <v>1937</v>
      </c>
      <c r="E752" s="31" t="s">
        <v>1938</v>
      </c>
      <c r="F752" s="31" t="s">
        <v>47</v>
      </c>
      <c r="G752" s="36">
        <v>4773</v>
      </c>
      <c r="H752" s="31" t="s">
        <v>1021</v>
      </c>
      <c r="I752" s="31" t="s">
        <v>1939</v>
      </c>
      <c r="J752" s="31" t="s">
        <v>150</v>
      </c>
      <c r="K752" s="31" t="s">
        <v>151</v>
      </c>
      <c r="L752" s="31" t="s">
        <v>1940</v>
      </c>
      <c r="M752" s="31" t="s">
        <v>2606</v>
      </c>
      <c r="N752" s="31" t="s">
        <v>1941</v>
      </c>
      <c r="O752" s="36">
        <v>1</v>
      </c>
      <c r="P752" s="36">
        <v>1107</v>
      </c>
      <c r="Q752" s="36">
        <v>1804</v>
      </c>
      <c r="R752" s="30">
        <v>74355190251.410004</v>
      </c>
      <c r="S752" s="30">
        <v>811390829.51999998</v>
      </c>
      <c r="T752" s="30">
        <v>336720000</v>
      </c>
      <c r="U752" s="30">
        <v>13041352537.790001</v>
      </c>
      <c r="V752" s="30">
        <v>0</v>
      </c>
      <c r="W752" s="30">
        <v>52699812583.599998</v>
      </c>
      <c r="X752" s="30">
        <v>6896921705.2600002</v>
      </c>
      <c r="Y752" s="30">
        <v>0</v>
      </c>
      <c r="Z752" s="30">
        <v>568992595.24000001</v>
      </c>
      <c r="AA752" s="30">
        <v>59580484929.699997</v>
      </c>
      <c r="AB752" s="30">
        <v>0</v>
      </c>
      <c r="AC752" s="30">
        <v>2145819187</v>
      </c>
      <c r="AD752" s="30">
        <v>53408975755.290001</v>
      </c>
      <c r="AE752" s="30">
        <v>0</v>
      </c>
      <c r="AF752" s="30">
        <v>2034930712.4100001</v>
      </c>
      <c r="AG752" s="30">
        <v>1766974500</v>
      </c>
      <c r="AH752" s="30">
        <v>223784775</v>
      </c>
      <c r="AI752" s="30">
        <v>14774705321.709999</v>
      </c>
      <c r="AJ752" s="30">
        <v>1040138421</v>
      </c>
      <c r="AK752" s="30">
        <v>1025138421</v>
      </c>
      <c r="AL752" s="30">
        <v>2930888055.71</v>
      </c>
      <c r="AM752" s="30">
        <v>5259749994</v>
      </c>
      <c r="AN752" s="30">
        <v>0</v>
      </c>
      <c r="AO752" s="30">
        <v>2714305491.79</v>
      </c>
      <c r="AP752" s="30">
        <v>2252692130.1100001</v>
      </c>
      <c r="AQ752" s="30">
        <v>92900895844.809998</v>
      </c>
      <c r="AR752" s="30">
        <v>92679407746.139999</v>
      </c>
      <c r="AS752" s="30">
        <v>221488098.66999999</v>
      </c>
      <c r="AT752" s="30">
        <v>12996978474.370001</v>
      </c>
      <c r="AU752" s="30">
        <v>3999920688.9299998</v>
      </c>
      <c r="AV752" s="30">
        <v>762793187.13999999</v>
      </c>
      <c r="AW752" s="30">
        <v>2714305491.79</v>
      </c>
      <c r="AX752" s="30">
        <v>5519959106.5100002</v>
      </c>
      <c r="AY752" s="30">
        <v>79903917370.440002</v>
      </c>
      <c r="AZ752" s="30">
        <v>79903917370.440002</v>
      </c>
      <c r="BA752" s="30">
        <v>0</v>
      </c>
      <c r="BB752" s="30">
        <v>0</v>
      </c>
      <c r="BC752" s="30">
        <v>0</v>
      </c>
      <c r="BD752" s="30">
        <v>0</v>
      </c>
      <c r="BE752" s="30">
        <v>0</v>
      </c>
      <c r="BF752" s="30">
        <v>0</v>
      </c>
      <c r="BG752" s="30">
        <v>0</v>
      </c>
      <c r="BH752" s="30">
        <v>0</v>
      </c>
      <c r="BI752" s="30">
        <v>0</v>
      </c>
    </row>
    <row r="753" spans="1:61" ht="20.45" customHeight="1" x14ac:dyDescent="0.2">
      <c r="A753" s="25">
        <f t="shared" si="11"/>
        <v>747</v>
      </c>
      <c r="B753" s="36">
        <v>9661</v>
      </c>
      <c r="C753" s="31" t="s">
        <v>5562</v>
      </c>
      <c r="D753" s="31" t="s">
        <v>5563</v>
      </c>
      <c r="E753" s="31" t="s">
        <v>5564</v>
      </c>
      <c r="F753" s="31" t="s">
        <v>265</v>
      </c>
      <c r="G753" s="36">
        <v>6492</v>
      </c>
      <c r="H753" s="31" t="s">
        <v>37</v>
      </c>
      <c r="I753" s="31" t="s">
        <v>5565</v>
      </c>
      <c r="J753" s="31" t="s">
        <v>29</v>
      </c>
      <c r="K753" s="31" t="s">
        <v>30</v>
      </c>
      <c r="L753" s="31" t="s">
        <v>5566</v>
      </c>
      <c r="M753" s="31" t="s">
        <v>5567</v>
      </c>
      <c r="N753" s="31" t="s">
        <v>5568</v>
      </c>
      <c r="O753" s="36">
        <v>2</v>
      </c>
      <c r="P753" s="36">
        <v>91</v>
      </c>
      <c r="Q753" s="36">
        <v>3</v>
      </c>
      <c r="R753" s="30">
        <v>5470562939.2399998</v>
      </c>
      <c r="S753" s="30">
        <v>34266419.240000002</v>
      </c>
      <c r="T753" s="30">
        <v>5003577</v>
      </c>
      <c r="U753" s="30">
        <v>0</v>
      </c>
      <c r="V753" s="30">
        <v>5402369458</v>
      </c>
      <c r="W753" s="30">
        <v>6059840</v>
      </c>
      <c r="X753" s="30">
        <v>22863645</v>
      </c>
      <c r="Y753" s="30">
        <v>0</v>
      </c>
      <c r="Z753" s="30">
        <v>0</v>
      </c>
      <c r="AA753" s="30">
        <v>1422691282.5</v>
      </c>
      <c r="AB753" s="30">
        <v>0</v>
      </c>
      <c r="AC753" s="30">
        <v>1349509968</v>
      </c>
      <c r="AD753" s="30">
        <v>61156104</v>
      </c>
      <c r="AE753" s="30">
        <v>0</v>
      </c>
      <c r="AF753" s="30">
        <v>10064073.5</v>
      </c>
      <c r="AG753" s="30">
        <v>1961137</v>
      </c>
      <c r="AH753" s="30">
        <v>0</v>
      </c>
      <c r="AI753" s="30">
        <v>4047871656.7399998</v>
      </c>
      <c r="AJ753" s="30">
        <v>3589847843.71</v>
      </c>
      <c r="AK753" s="30">
        <v>3489847843.71</v>
      </c>
      <c r="AL753" s="30">
        <v>118386367.73999999</v>
      </c>
      <c r="AM753" s="30">
        <v>479913.7</v>
      </c>
      <c r="AN753" s="30">
        <v>0</v>
      </c>
      <c r="AO753" s="30">
        <v>339157531.58999997</v>
      </c>
      <c r="AP753" s="30">
        <v>0</v>
      </c>
      <c r="AQ753" s="30">
        <v>746074496</v>
      </c>
      <c r="AR753" s="30">
        <v>621092100</v>
      </c>
      <c r="AS753" s="30">
        <v>124982396</v>
      </c>
      <c r="AT753" s="30">
        <v>640099748</v>
      </c>
      <c r="AU753" s="30">
        <v>297190651</v>
      </c>
      <c r="AV753" s="30">
        <v>3751565.41</v>
      </c>
      <c r="AW753" s="30">
        <v>339157531.58999997</v>
      </c>
      <c r="AX753" s="30">
        <v>0</v>
      </c>
      <c r="AY753" s="30">
        <v>105974748</v>
      </c>
      <c r="AZ753" s="30">
        <v>105974748</v>
      </c>
      <c r="BA753" s="30">
        <v>0</v>
      </c>
      <c r="BB753" s="30">
        <v>16494871</v>
      </c>
      <c r="BC753" s="30">
        <v>24443740</v>
      </c>
      <c r="BD753" s="30">
        <v>16494871</v>
      </c>
      <c r="BE753" s="30">
        <v>24443740</v>
      </c>
      <c r="BF753" s="30">
        <v>5602740454</v>
      </c>
      <c r="BG753" s="30">
        <v>0</v>
      </c>
      <c r="BH753" s="30">
        <v>5602740454</v>
      </c>
      <c r="BI753" s="30">
        <v>0</v>
      </c>
    </row>
    <row r="754" spans="1:61" ht="20.45" customHeight="1" x14ac:dyDescent="0.2">
      <c r="A754" s="25">
        <f t="shared" si="11"/>
        <v>748</v>
      </c>
      <c r="B754" s="36">
        <v>9704</v>
      </c>
      <c r="C754" s="31" t="s">
        <v>1606</v>
      </c>
      <c r="D754" s="31" t="s">
        <v>1607</v>
      </c>
      <c r="E754" s="31" t="s">
        <v>1608</v>
      </c>
      <c r="F754" s="31" t="s">
        <v>265</v>
      </c>
      <c r="G754" s="36">
        <v>8299</v>
      </c>
      <c r="H754" s="31" t="s">
        <v>450</v>
      </c>
      <c r="I754" s="31" t="s">
        <v>1609</v>
      </c>
      <c r="J754" s="31" t="s">
        <v>29</v>
      </c>
      <c r="K754" s="31" t="s">
        <v>30</v>
      </c>
      <c r="L754" s="31" t="s">
        <v>1948</v>
      </c>
      <c r="M754" s="31" t="s">
        <v>2072</v>
      </c>
      <c r="N754" s="31" t="s">
        <v>2607</v>
      </c>
      <c r="O754" s="36">
        <v>1</v>
      </c>
      <c r="P754" s="36">
        <v>1</v>
      </c>
      <c r="Q754" s="36">
        <v>1</v>
      </c>
      <c r="R754" s="30">
        <v>48208199808.449997</v>
      </c>
      <c r="S754" s="30">
        <v>19253009.059999999</v>
      </c>
      <c r="T754" s="30">
        <v>1086123189.49</v>
      </c>
      <c r="U754" s="30">
        <v>0</v>
      </c>
      <c r="V754" s="30">
        <v>0</v>
      </c>
      <c r="W754" s="30">
        <v>18730488441.900002</v>
      </c>
      <c r="X754" s="30">
        <v>28372335168</v>
      </c>
      <c r="Y754" s="30">
        <v>0</v>
      </c>
      <c r="Z754" s="30">
        <v>0</v>
      </c>
      <c r="AA754" s="30">
        <v>52708750.780000001</v>
      </c>
      <c r="AB754" s="30">
        <v>0</v>
      </c>
      <c r="AC754" s="30">
        <v>0</v>
      </c>
      <c r="AD754" s="30">
        <v>22244202</v>
      </c>
      <c r="AE754" s="30">
        <v>0</v>
      </c>
      <c r="AF754" s="30">
        <v>20349485.890000001</v>
      </c>
      <c r="AG754" s="30">
        <v>10115062.890000001</v>
      </c>
      <c r="AH754" s="30">
        <v>0</v>
      </c>
      <c r="AI754" s="30">
        <v>48155491057.669998</v>
      </c>
      <c r="AJ754" s="30">
        <v>19807030834.790001</v>
      </c>
      <c r="AK754" s="30">
        <v>19607030834.790001</v>
      </c>
      <c r="AL754" s="30">
        <v>20324336</v>
      </c>
      <c r="AM754" s="30">
        <v>15064685929</v>
      </c>
      <c r="AN754" s="30">
        <v>0</v>
      </c>
      <c r="AO754" s="30">
        <v>227423681.75</v>
      </c>
      <c r="AP754" s="30">
        <v>8195031813.7299995</v>
      </c>
      <c r="AQ754" s="30">
        <v>967671771.30999994</v>
      </c>
      <c r="AR754" s="30">
        <v>776405537</v>
      </c>
      <c r="AS754" s="30">
        <v>191266234.31</v>
      </c>
      <c r="AT754" s="30">
        <v>967671771.30999994</v>
      </c>
      <c r="AU754" s="30">
        <v>737019965.47000003</v>
      </c>
      <c r="AV754" s="30">
        <v>3228124.09</v>
      </c>
      <c r="AW754" s="30">
        <v>227423681.75</v>
      </c>
      <c r="AX754" s="30">
        <v>0</v>
      </c>
      <c r="AY754" s="30">
        <v>0</v>
      </c>
      <c r="AZ754" s="30">
        <v>0</v>
      </c>
      <c r="BA754" s="30">
        <v>0</v>
      </c>
      <c r="BB754" s="30">
        <v>0</v>
      </c>
      <c r="BC754" s="30">
        <v>0</v>
      </c>
      <c r="BD754" s="30">
        <v>0</v>
      </c>
      <c r="BE754" s="30">
        <v>0</v>
      </c>
      <c r="BF754" s="30">
        <v>0</v>
      </c>
      <c r="BG754" s="30">
        <v>0</v>
      </c>
      <c r="BH754" s="30">
        <v>0</v>
      </c>
      <c r="BI754" s="30">
        <v>0</v>
      </c>
    </row>
    <row r="755" spans="1:61" ht="20.45" customHeight="1" x14ac:dyDescent="0.2">
      <c r="A755" s="25">
        <f t="shared" si="11"/>
        <v>749</v>
      </c>
      <c r="B755" s="36">
        <v>9758</v>
      </c>
      <c r="C755" s="31" t="s">
        <v>5569</v>
      </c>
      <c r="D755" s="31" t="s">
        <v>5570</v>
      </c>
      <c r="E755" s="31" t="s">
        <v>5571</v>
      </c>
      <c r="F755" s="31" t="s">
        <v>31</v>
      </c>
      <c r="G755" s="36">
        <v>9499</v>
      </c>
      <c r="H755" s="31" t="s">
        <v>40</v>
      </c>
      <c r="I755" s="31" t="s">
        <v>5572</v>
      </c>
      <c r="J755" s="31" t="s">
        <v>29</v>
      </c>
      <c r="K755" s="31" t="s">
        <v>30</v>
      </c>
      <c r="L755" s="31" t="s">
        <v>5573</v>
      </c>
      <c r="M755" s="31" t="s">
        <v>5574</v>
      </c>
      <c r="N755" s="31" t="s">
        <v>5575</v>
      </c>
      <c r="O755" s="36">
        <v>2</v>
      </c>
      <c r="P755" s="36">
        <v>347</v>
      </c>
      <c r="Q755" s="36">
        <v>4</v>
      </c>
      <c r="R755" s="30">
        <v>5453786262.8599997</v>
      </c>
      <c r="S755" s="30">
        <v>100176391.04000001</v>
      </c>
      <c r="T755" s="30">
        <v>0</v>
      </c>
      <c r="U755" s="30">
        <v>0</v>
      </c>
      <c r="V755" s="30">
        <v>4880849057.8199997</v>
      </c>
      <c r="W755" s="30">
        <v>9283539</v>
      </c>
      <c r="X755" s="30">
        <v>463477275</v>
      </c>
      <c r="Y755" s="30">
        <v>0</v>
      </c>
      <c r="Z755" s="30">
        <v>0</v>
      </c>
      <c r="AA755" s="30">
        <v>572528687.99000001</v>
      </c>
      <c r="AB755" s="30">
        <v>0</v>
      </c>
      <c r="AC755" s="30">
        <v>0</v>
      </c>
      <c r="AD755" s="30">
        <v>322545276</v>
      </c>
      <c r="AE755" s="30">
        <v>0</v>
      </c>
      <c r="AF755" s="30">
        <v>234499098.99000001</v>
      </c>
      <c r="AG755" s="30">
        <v>15484313</v>
      </c>
      <c r="AH755" s="30">
        <v>0</v>
      </c>
      <c r="AI755" s="30">
        <v>4881257574.8699999</v>
      </c>
      <c r="AJ755" s="30">
        <v>3591620000.8800001</v>
      </c>
      <c r="AK755" s="30">
        <v>3491620000.8800001</v>
      </c>
      <c r="AL755" s="30">
        <v>971226361.11000001</v>
      </c>
      <c r="AM755" s="30">
        <v>0</v>
      </c>
      <c r="AN755" s="30">
        <v>0</v>
      </c>
      <c r="AO755" s="30">
        <v>130113196.88</v>
      </c>
      <c r="AP755" s="30">
        <v>18490031</v>
      </c>
      <c r="AQ755" s="30">
        <v>507038502.69</v>
      </c>
      <c r="AR755" s="30">
        <v>450129003.69</v>
      </c>
      <c r="AS755" s="30">
        <v>56909499</v>
      </c>
      <c r="AT755" s="30">
        <v>507038502.69</v>
      </c>
      <c r="AU755" s="30">
        <v>308811529.05000001</v>
      </c>
      <c r="AV755" s="30">
        <v>68113776.760000005</v>
      </c>
      <c r="AW755" s="30">
        <v>130113196.88</v>
      </c>
      <c r="AX755" s="30">
        <v>0</v>
      </c>
      <c r="AY755" s="30">
        <v>0</v>
      </c>
      <c r="AZ755" s="30">
        <v>0</v>
      </c>
      <c r="BA755" s="30">
        <v>0</v>
      </c>
      <c r="BB755" s="30">
        <v>0</v>
      </c>
      <c r="BC755" s="30">
        <v>0</v>
      </c>
      <c r="BD755" s="30">
        <v>0</v>
      </c>
      <c r="BE755" s="30">
        <v>0</v>
      </c>
      <c r="BF755" s="30">
        <v>0</v>
      </c>
      <c r="BG755" s="30">
        <v>0</v>
      </c>
      <c r="BH755" s="30">
        <v>0</v>
      </c>
      <c r="BI755" s="30">
        <v>0</v>
      </c>
    </row>
    <row r="756" spans="1:61" ht="20.45" customHeight="1" x14ac:dyDescent="0.2">
      <c r="A756" s="25">
        <f t="shared" si="11"/>
        <v>750</v>
      </c>
      <c r="B756" s="36">
        <v>9801</v>
      </c>
      <c r="C756" s="31" t="s">
        <v>5576</v>
      </c>
      <c r="D756" s="31" t="s">
        <v>5577</v>
      </c>
      <c r="E756" s="31" t="s">
        <v>5578</v>
      </c>
      <c r="F756" s="31" t="s">
        <v>28</v>
      </c>
      <c r="G756" s="36">
        <v>6492</v>
      </c>
      <c r="H756" s="31" t="s">
        <v>37</v>
      </c>
      <c r="I756" s="31" t="s">
        <v>5579</v>
      </c>
      <c r="J756" s="31" t="s">
        <v>34</v>
      </c>
      <c r="K756" s="31" t="s">
        <v>756</v>
      </c>
      <c r="L756" s="31" t="s">
        <v>5580</v>
      </c>
      <c r="M756" s="31"/>
      <c r="N756" s="31" t="s">
        <v>5581</v>
      </c>
      <c r="O756" s="36">
        <v>2</v>
      </c>
      <c r="P756" s="36">
        <v>2740</v>
      </c>
      <c r="Q756" s="36">
        <v>9</v>
      </c>
      <c r="R756" s="30">
        <v>6775736555.9899998</v>
      </c>
      <c r="S756" s="30">
        <v>53865191.990000002</v>
      </c>
      <c r="T756" s="30">
        <v>134187341</v>
      </c>
      <c r="U756" s="30">
        <v>0</v>
      </c>
      <c r="V756" s="30">
        <v>6275103062</v>
      </c>
      <c r="W756" s="30">
        <v>306888634</v>
      </c>
      <c r="X756" s="30">
        <v>5692327</v>
      </c>
      <c r="Y756" s="30">
        <v>0</v>
      </c>
      <c r="Z756" s="30">
        <v>0</v>
      </c>
      <c r="AA756" s="30">
        <v>1774872173.95</v>
      </c>
      <c r="AB756" s="30">
        <v>866053116.29999995</v>
      </c>
      <c r="AC756" s="30">
        <v>309824541.64999998</v>
      </c>
      <c r="AD756" s="30">
        <v>171940493</v>
      </c>
      <c r="AE756" s="30">
        <v>0</v>
      </c>
      <c r="AF756" s="30">
        <v>181802122</v>
      </c>
      <c r="AG756" s="30">
        <v>59566901</v>
      </c>
      <c r="AH756" s="30">
        <v>185685000</v>
      </c>
      <c r="AI756" s="30">
        <v>5000864382.04</v>
      </c>
      <c r="AJ756" s="30">
        <v>4891684425.6999998</v>
      </c>
      <c r="AK756" s="30">
        <v>4889710425.6999998</v>
      </c>
      <c r="AL756" s="30">
        <v>8415044.5700000003</v>
      </c>
      <c r="AM756" s="30">
        <v>3730288.45</v>
      </c>
      <c r="AN756" s="30">
        <v>92000000</v>
      </c>
      <c r="AO756" s="30">
        <v>5034623.32</v>
      </c>
      <c r="AP756" s="30">
        <v>0</v>
      </c>
      <c r="AQ756" s="30">
        <v>709517568.38999999</v>
      </c>
      <c r="AR756" s="30">
        <v>682805241</v>
      </c>
      <c r="AS756" s="30">
        <v>26712327.390000001</v>
      </c>
      <c r="AT756" s="30">
        <v>679145153.38999999</v>
      </c>
      <c r="AU756" s="30">
        <v>336882818.07999998</v>
      </c>
      <c r="AV756" s="30">
        <v>337227711.99000001</v>
      </c>
      <c r="AW756" s="30">
        <v>5034623.32</v>
      </c>
      <c r="AX756" s="30">
        <v>0</v>
      </c>
      <c r="AY756" s="30">
        <v>30372415</v>
      </c>
      <c r="AZ756" s="30">
        <v>30372415</v>
      </c>
      <c r="BA756" s="30">
        <v>0</v>
      </c>
      <c r="BB756" s="30">
        <v>0</v>
      </c>
      <c r="BC756" s="30">
        <v>0</v>
      </c>
      <c r="BD756" s="30">
        <v>0</v>
      </c>
      <c r="BE756" s="30">
        <v>0</v>
      </c>
      <c r="BF756" s="30">
        <v>0</v>
      </c>
      <c r="BG756" s="30">
        <v>0</v>
      </c>
      <c r="BH756" s="30">
        <v>0</v>
      </c>
      <c r="BI756" s="30">
        <v>0</v>
      </c>
    </row>
    <row r="757" spans="1:61" ht="20.45" customHeight="1" x14ac:dyDescent="0.2">
      <c r="A757" s="25">
        <f t="shared" si="11"/>
        <v>751</v>
      </c>
      <c r="B757" s="36">
        <v>9900</v>
      </c>
      <c r="C757" s="31" t="s">
        <v>5582</v>
      </c>
      <c r="D757" s="31" t="s">
        <v>5583</v>
      </c>
      <c r="E757" s="31" t="s">
        <v>5584</v>
      </c>
      <c r="F757" s="31" t="s">
        <v>28</v>
      </c>
      <c r="G757" s="36">
        <v>6492</v>
      </c>
      <c r="H757" s="31" t="s">
        <v>37</v>
      </c>
      <c r="I757" s="31" t="s">
        <v>5585</v>
      </c>
      <c r="J757" s="31" t="s">
        <v>45</v>
      </c>
      <c r="K757" s="31" t="s">
        <v>49</v>
      </c>
      <c r="L757" s="31" t="s">
        <v>5586</v>
      </c>
      <c r="M757" s="31" t="s">
        <v>5587</v>
      </c>
      <c r="N757" s="31" t="s">
        <v>5588</v>
      </c>
      <c r="O757" s="36">
        <v>2</v>
      </c>
      <c r="P757" s="36">
        <v>7207</v>
      </c>
      <c r="Q757" s="36">
        <v>30</v>
      </c>
      <c r="R757" s="30">
        <v>9745272388.6200008</v>
      </c>
      <c r="S757" s="30">
        <v>291529469.73000002</v>
      </c>
      <c r="T757" s="30">
        <v>238153939</v>
      </c>
      <c r="U757" s="30">
        <v>0</v>
      </c>
      <c r="V757" s="30">
        <v>8097222744</v>
      </c>
      <c r="W757" s="30">
        <v>737565338</v>
      </c>
      <c r="X757" s="30">
        <v>380800897.88999999</v>
      </c>
      <c r="Y757" s="30">
        <v>0</v>
      </c>
      <c r="Z757" s="30">
        <v>0</v>
      </c>
      <c r="AA757" s="30">
        <v>7615531800.3500004</v>
      </c>
      <c r="AB757" s="30">
        <v>6680596978</v>
      </c>
      <c r="AC757" s="30">
        <v>351055107</v>
      </c>
      <c r="AD757" s="30">
        <v>292650951</v>
      </c>
      <c r="AE757" s="30">
        <v>0</v>
      </c>
      <c r="AF757" s="30">
        <v>240161961.19999999</v>
      </c>
      <c r="AG757" s="30">
        <v>51066803.149999999</v>
      </c>
      <c r="AH757" s="30">
        <v>0</v>
      </c>
      <c r="AI757" s="30">
        <v>2129740588.27</v>
      </c>
      <c r="AJ757" s="30">
        <v>1869962657</v>
      </c>
      <c r="AK757" s="30">
        <v>698099657</v>
      </c>
      <c r="AL757" s="30">
        <v>191711264.96000001</v>
      </c>
      <c r="AM757" s="30">
        <v>18000000</v>
      </c>
      <c r="AN757" s="30">
        <v>0</v>
      </c>
      <c r="AO757" s="30">
        <v>17867273.309999999</v>
      </c>
      <c r="AP757" s="30">
        <v>21536490</v>
      </c>
      <c r="AQ757" s="30">
        <v>1194545182.25</v>
      </c>
      <c r="AR757" s="30">
        <v>1161285005</v>
      </c>
      <c r="AS757" s="30">
        <v>33260177.25</v>
      </c>
      <c r="AT757" s="30">
        <v>1020863341.22</v>
      </c>
      <c r="AU757" s="30">
        <v>976311997.28999996</v>
      </c>
      <c r="AV757" s="30">
        <v>26684070.620000001</v>
      </c>
      <c r="AW757" s="30">
        <v>17867273.309999999</v>
      </c>
      <c r="AX757" s="30">
        <v>0</v>
      </c>
      <c r="AY757" s="30">
        <v>173681841.03</v>
      </c>
      <c r="AZ757" s="30">
        <v>173681841.03</v>
      </c>
      <c r="BA757" s="30">
        <v>0</v>
      </c>
      <c r="BB757" s="30">
        <v>8412570</v>
      </c>
      <c r="BC757" s="30">
        <v>108051333</v>
      </c>
      <c r="BD757" s="30">
        <v>8412570</v>
      </c>
      <c r="BE757" s="30">
        <v>108051333</v>
      </c>
      <c r="BF757" s="30">
        <v>10179090236</v>
      </c>
      <c r="BG757" s="30">
        <v>0</v>
      </c>
      <c r="BH757" s="30">
        <v>10179090236</v>
      </c>
      <c r="BI757" s="30">
        <v>0</v>
      </c>
    </row>
    <row r="758" spans="1:61" ht="20.45" customHeight="1" x14ac:dyDescent="0.2">
      <c r="A758" s="25">
        <f t="shared" si="11"/>
        <v>752</v>
      </c>
      <c r="B758" s="36">
        <v>9910</v>
      </c>
      <c r="C758" s="31" t="s">
        <v>5589</v>
      </c>
      <c r="D758" s="31" t="s">
        <v>5590</v>
      </c>
      <c r="E758" s="31" t="s">
        <v>5591</v>
      </c>
      <c r="F758" s="31" t="s">
        <v>28</v>
      </c>
      <c r="G758" s="36">
        <v>6492</v>
      </c>
      <c r="H758" s="31" t="s">
        <v>37</v>
      </c>
      <c r="I758" s="31" t="s">
        <v>5592</v>
      </c>
      <c r="J758" s="31" t="s">
        <v>45</v>
      </c>
      <c r="K758" s="31" t="s">
        <v>49</v>
      </c>
      <c r="L758" s="31" t="s">
        <v>5593</v>
      </c>
      <c r="M758" s="31" t="s">
        <v>5594</v>
      </c>
      <c r="N758" s="31" t="s">
        <v>5595</v>
      </c>
      <c r="O758" s="36">
        <v>2</v>
      </c>
      <c r="P758" s="36">
        <v>2166</v>
      </c>
      <c r="Q758" s="36">
        <v>3</v>
      </c>
      <c r="R758" s="30">
        <v>4856721748.6199999</v>
      </c>
      <c r="S758" s="30">
        <v>617001486.29999995</v>
      </c>
      <c r="T758" s="30">
        <v>4342429</v>
      </c>
      <c r="U758" s="30">
        <v>0</v>
      </c>
      <c r="V758" s="30">
        <v>3972758156.3200002</v>
      </c>
      <c r="W758" s="30">
        <v>237108637</v>
      </c>
      <c r="X758" s="30">
        <v>7067289</v>
      </c>
      <c r="Y758" s="30">
        <v>0</v>
      </c>
      <c r="Z758" s="30">
        <v>18443751</v>
      </c>
      <c r="AA758" s="30">
        <v>2923739007.6399999</v>
      </c>
      <c r="AB758" s="30">
        <v>2348257132.29</v>
      </c>
      <c r="AC758" s="30">
        <v>0</v>
      </c>
      <c r="AD758" s="30">
        <v>304245706</v>
      </c>
      <c r="AE758" s="30">
        <v>0</v>
      </c>
      <c r="AF758" s="30">
        <v>262110991</v>
      </c>
      <c r="AG758" s="30">
        <v>6697967</v>
      </c>
      <c r="AH758" s="30">
        <v>2427211.35</v>
      </c>
      <c r="AI758" s="30">
        <v>1932982740.98</v>
      </c>
      <c r="AJ758" s="30">
        <v>1614610276</v>
      </c>
      <c r="AK758" s="30">
        <v>1614460276</v>
      </c>
      <c r="AL758" s="30">
        <v>145042502</v>
      </c>
      <c r="AM758" s="30">
        <v>6940000</v>
      </c>
      <c r="AN758" s="30">
        <v>0</v>
      </c>
      <c r="AO758" s="30">
        <v>166389962.97999999</v>
      </c>
      <c r="AP758" s="30">
        <v>0</v>
      </c>
      <c r="AQ758" s="30">
        <v>422123727.86000001</v>
      </c>
      <c r="AR758" s="30">
        <v>380814759</v>
      </c>
      <c r="AS758" s="30">
        <v>41308968.859999999</v>
      </c>
      <c r="AT758" s="30">
        <v>345750658.86000001</v>
      </c>
      <c r="AU758" s="30">
        <v>164694471.86000001</v>
      </c>
      <c r="AV758" s="30">
        <v>14166224.02</v>
      </c>
      <c r="AW758" s="30">
        <v>166389962.97999999</v>
      </c>
      <c r="AX758" s="30">
        <v>500000</v>
      </c>
      <c r="AY758" s="30">
        <v>76373069</v>
      </c>
      <c r="AZ758" s="30">
        <v>76373069</v>
      </c>
      <c r="BA758" s="30">
        <v>0</v>
      </c>
      <c r="BB758" s="30">
        <v>0</v>
      </c>
      <c r="BC758" s="30">
        <v>0</v>
      </c>
      <c r="BD758" s="30">
        <v>0</v>
      </c>
      <c r="BE758" s="30">
        <v>0</v>
      </c>
      <c r="BF758" s="30">
        <v>0</v>
      </c>
      <c r="BG758" s="30">
        <v>0</v>
      </c>
      <c r="BH758" s="30">
        <v>0</v>
      </c>
      <c r="BI758" s="30">
        <v>0</v>
      </c>
    </row>
    <row r="759" spans="1:61" ht="20.45" customHeight="1" x14ac:dyDescent="0.2">
      <c r="A759" s="25">
        <f t="shared" si="11"/>
        <v>753</v>
      </c>
      <c r="B759" s="36">
        <v>9963</v>
      </c>
      <c r="C759" s="31" t="s">
        <v>5596</v>
      </c>
      <c r="D759" s="31" t="s">
        <v>5597</v>
      </c>
      <c r="E759" s="31" t="s">
        <v>5598</v>
      </c>
      <c r="F759" s="31" t="s">
        <v>28</v>
      </c>
      <c r="G759" s="36">
        <v>6492</v>
      </c>
      <c r="H759" s="31" t="s">
        <v>37</v>
      </c>
      <c r="I759" s="31" t="s">
        <v>5599</v>
      </c>
      <c r="J759" s="31" t="s">
        <v>32</v>
      </c>
      <c r="K759" s="31" t="s">
        <v>33</v>
      </c>
      <c r="L759" s="31" t="s">
        <v>5600</v>
      </c>
      <c r="M759" s="31" t="s">
        <v>5601</v>
      </c>
      <c r="N759" s="31" t="s">
        <v>5602</v>
      </c>
      <c r="O759" s="36">
        <v>2</v>
      </c>
      <c r="P759" s="36">
        <v>1232</v>
      </c>
      <c r="Q759" s="36">
        <v>1</v>
      </c>
      <c r="R759" s="30">
        <v>5484835875.4200001</v>
      </c>
      <c r="S759" s="30">
        <v>488198589.57999998</v>
      </c>
      <c r="T759" s="30">
        <v>4278655.84</v>
      </c>
      <c r="U759" s="30">
        <v>0</v>
      </c>
      <c r="V759" s="30">
        <v>4798106205</v>
      </c>
      <c r="W759" s="30">
        <v>194252425</v>
      </c>
      <c r="X759" s="30">
        <v>0</v>
      </c>
      <c r="Y759" s="30">
        <v>0</v>
      </c>
      <c r="Z759" s="30">
        <v>0</v>
      </c>
      <c r="AA759" s="30">
        <v>4728359501</v>
      </c>
      <c r="AB759" s="30">
        <v>4660946499</v>
      </c>
      <c r="AC759" s="30">
        <v>0</v>
      </c>
      <c r="AD759" s="30">
        <v>14256167</v>
      </c>
      <c r="AE759" s="30">
        <v>0</v>
      </c>
      <c r="AF759" s="30">
        <v>42206751</v>
      </c>
      <c r="AG759" s="30">
        <v>8410647</v>
      </c>
      <c r="AH759" s="30">
        <v>2539437</v>
      </c>
      <c r="AI759" s="30">
        <v>756476374.41999996</v>
      </c>
      <c r="AJ759" s="30">
        <v>306719728</v>
      </c>
      <c r="AK759" s="30">
        <v>72347128</v>
      </c>
      <c r="AL759" s="30">
        <v>278829818.63</v>
      </c>
      <c r="AM759" s="30">
        <v>68445877.230000004</v>
      </c>
      <c r="AN759" s="30">
        <v>0</v>
      </c>
      <c r="AO759" s="30">
        <v>102480950.56</v>
      </c>
      <c r="AP759" s="30">
        <v>0</v>
      </c>
      <c r="AQ759" s="30">
        <v>513119896.07999998</v>
      </c>
      <c r="AR759" s="30">
        <v>459727105</v>
      </c>
      <c r="AS759" s="30">
        <v>53392791.079999998</v>
      </c>
      <c r="AT759" s="30">
        <v>175771327.08000001</v>
      </c>
      <c r="AU759" s="30">
        <v>61155592</v>
      </c>
      <c r="AV759" s="30">
        <v>12134784.52</v>
      </c>
      <c r="AW759" s="30">
        <v>102480950.56</v>
      </c>
      <c r="AX759" s="30">
        <v>0</v>
      </c>
      <c r="AY759" s="30">
        <v>337348569</v>
      </c>
      <c r="AZ759" s="30">
        <v>337348569</v>
      </c>
      <c r="BA759" s="30">
        <v>0</v>
      </c>
      <c r="BB759" s="30">
        <v>11639240</v>
      </c>
      <c r="BC759" s="30">
        <v>699477</v>
      </c>
      <c r="BD759" s="30">
        <v>11639240</v>
      </c>
      <c r="BE759" s="30">
        <v>699477</v>
      </c>
      <c r="BF759" s="30">
        <v>4200254801</v>
      </c>
      <c r="BG759" s="30">
        <v>0</v>
      </c>
      <c r="BH759" s="30">
        <v>4200254801</v>
      </c>
      <c r="BI759" s="30">
        <v>0</v>
      </c>
    </row>
    <row r="760" spans="1:61" ht="20.45" customHeight="1" x14ac:dyDescent="0.2">
      <c r="A760" s="25">
        <f t="shared" si="11"/>
        <v>754</v>
      </c>
      <c r="B760" s="36">
        <v>10008</v>
      </c>
      <c r="C760" s="31" t="s">
        <v>5603</v>
      </c>
      <c r="D760" s="31" t="s">
        <v>5604</v>
      </c>
      <c r="E760" s="31" t="s">
        <v>5605</v>
      </c>
      <c r="F760" s="31" t="s">
        <v>28</v>
      </c>
      <c r="G760" s="36">
        <v>6492</v>
      </c>
      <c r="H760" s="31" t="s">
        <v>37</v>
      </c>
      <c r="I760" s="31" t="s">
        <v>5606</v>
      </c>
      <c r="J760" s="31" t="s">
        <v>35</v>
      </c>
      <c r="K760" s="31" t="s">
        <v>36</v>
      </c>
      <c r="L760" s="31" t="s">
        <v>5607</v>
      </c>
      <c r="M760" s="31" t="s">
        <v>5608</v>
      </c>
      <c r="N760" s="31" t="s">
        <v>5609</v>
      </c>
      <c r="O760" s="36">
        <v>2</v>
      </c>
      <c r="P760" s="36">
        <v>542</v>
      </c>
      <c r="Q760" s="36">
        <v>4</v>
      </c>
      <c r="R760" s="30">
        <v>4998003208.6499996</v>
      </c>
      <c r="S760" s="30">
        <v>477894221.32999998</v>
      </c>
      <c r="T760" s="30">
        <v>168616176.03999999</v>
      </c>
      <c r="U760" s="30">
        <v>2659170</v>
      </c>
      <c r="V760" s="30">
        <v>4303733815</v>
      </c>
      <c r="W760" s="30">
        <v>36024630.280000001</v>
      </c>
      <c r="X760" s="30">
        <v>6425196</v>
      </c>
      <c r="Y760" s="30">
        <v>0</v>
      </c>
      <c r="Z760" s="30">
        <v>2650000</v>
      </c>
      <c r="AA760" s="30">
        <v>2715068181.1700001</v>
      </c>
      <c r="AB760" s="30">
        <v>1144344194</v>
      </c>
      <c r="AC760" s="30">
        <v>0</v>
      </c>
      <c r="AD760" s="30">
        <v>115806709.67</v>
      </c>
      <c r="AE760" s="30">
        <v>0</v>
      </c>
      <c r="AF760" s="30">
        <v>141387639.5</v>
      </c>
      <c r="AG760" s="30">
        <v>1192904169</v>
      </c>
      <c r="AH760" s="30">
        <v>120625469</v>
      </c>
      <c r="AI760" s="30">
        <v>2282935028.1999998</v>
      </c>
      <c r="AJ760" s="30">
        <v>1584567046</v>
      </c>
      <c r="AK760" s="30">
        <v>469188012</v>
      </c>
      <c r="AL760" s="30">
        <v>403507848.19999999</v>
      </c>
      <c r="AM760" s="30">
        <v>250028622</v>
      </c>
      <c r="AN760" s="30">
        <v>2000000</v>
      </c>
      <c r="AO760" s="30">
        <v>56775088</v>
      </c>
      <c r="AP760" s="30">
        <v>-26754444</v>
      </c>
      <c r="AQ760" s="30">
        <v>555586295.64999998</v>
      </c>
      <c r="AR760" s="30">
        <v>342929712</v>
      </c>
      <c r="AS760" s="30">
        <v>212656583.65000001</v>
      </c>
      <c r="AT760" s="30">
        <v>428876394.37</v>
      </c>
      <c r="AU760" s="30">
        <v>361171355.80000001</v>
      </c>
      <c r="AV760" s="30">
        <v>10929950.57</v>
      </c>
      <c r="AW760" s="30">
        <v>56775088</v>
      </c>
      <c r="AX760" s="30">
        <v>0</v>
      </c>
      <c r="AY760" s="30">
        <v>126709902</v>
      </c>
      <c r="AZ760" s="30">
        <v>126709902</v>
      </c>
      <c r="BA760" s="30">
        <v>0</v>
      </c>
      <c r="BB760" s="30">
        <v>224687</v>
      </c>
      <c r="BC760" s="30">
        <v>0</v>
      </c>
      <c r="BD760" s="30">
        <v>224687</v>
      </c>
      <c r="BE760" s="30">
        <v>0</v>
      </c>
      <c r="BF760" s="30">
        <v>8474346547</v>
      </c>
      <c r="BG760" s="30">
        <v>3162500</v>
      </c>
      <c r="BH760" s="30">
        <v>8477509047</v>
      </c>
      <c r="BI760" s="30">
        <v>0</v>
      </c>
    </row>
    <row r="761" spans="1:61" ht="20.45" customHeight="1" x14ac:dyDescent="0.2">
      <c r="A761" s="25">
        <f t="shared" si="11"/>
        <v>755</v>
      </c>
      <c r="B761" s="36">
        <v>10024</v>
      </c>
      <c r="C761" s="31" t="s">
        <v>2608</v>
      </c>
      <c r="D761" s="31" t="s">
        <v>2609</v>
      </c>
      <c r="E761" s="31" t="s">
        <v>2610</v>
      </c>
      <c r="F761" s="31" t="s">
        <v>265</v>
      </c>
      <c r="G761" s="36">
        <v>8299</v>
      </c>
      <c r="H761" s="31" t="s">
        <v>450</v>
      </c>
      <c r="I761" s="31" t="s">
        <v>2611</v>
      </c>
      <c r="J761" s="31" t="s">
        <v>29</v>
      </c>
      <c r="K761" s="31" t="s">
        <v>30</v>
      </c>
      <c r="L761" s="31" t="s">
        <v>2612</v>
      </c>
      <c r="M761" s="31" t="s">
        <v>2072</v>
      </c>
      <c r="N761" s="31" t="s">
        <v>2607</v>
      </c>
      <c r="O761" s="36">
        <v>1</v>
      </c>
      <c r="P761" s="36">
        <v>2</v>
      </c>
      <c r="Q761" s="36">
        <v>1</v>
      </c>
      <c r="R761" s="30">
        <v>64803403719.790001</v>
      </c>
      <c r="S761" s="30">
        <v>185936332.78999999</v>
      </c>
      <c r="T761" s="30">
        <v>0</v>
      </c>
      <c r="U761" s="30">
        <v>0</v>
      </c>
      <c r="V761" s="30">
        <v>0</v>
      </c>
      <c r="W761" s="30">
        <v>0</v>
      </c>
      <c r="X761" s="30">
        <v>64617467387</v>
      </c>
      <c r="Y761" s="30">
        <v>0</v>
      </c>
      <c r="Z761" s="30">
        <v>0</v>
      </c>
      <c r="AA761" s="30">
        <v>33192957614</v>
      </c>
      <c r="AB761" s="30">
        <v>0</v>
      </c>
      <c r="AC761" s="30">
        <v>0</v>
      </c>
      <c r="AD761" s="30">
        <v>33192957614</v>
      </c>
      <c r="AE761" s="30">
        <v>0</v>
      </c>
      <c r="AF761" s="30">
        <v>0</v>
      </c>
      <c r="AG761" s="30">
        <v>0</v>
      </c>
      <c r="AH761" s="30">
        <v>0</v>
      </c>
      <c r="AI761" s="30">
        <v>31610446105.790001</v>
      </c>
      <c r="AJ761" s="30">
        <v>160000000</v>
      </c>
      <c r="AK761" s="30">
        <v>130000000</v>
      </c>
      <c r="AL761" s="30">
        <v>0</v>
      </c>
      <c r="AM761" s="30">
        <v>0</v>
      </c>
      <c r="AN761" s="30">
        <v>0</v>
      </c>
      <c r="AO761" s="30">
        <v>78264091</v>
      </c>
      <c r="AP761" s="30">
        <v>40563706374.769997</v>
      </c>
      <c r="AQ761" s="30">
        <v>151997698</v>
      </c>
      <c r="AR761" s="30">
        <v>0</v>
      </c>
      <c r="AS761" s="30">
        <v>151997698</v>
      </c>
      <c r="AT761" s="30">
        <v>151997698</v>
      </c>
      <c r="AU761" s="30">
        <v>71813371</v>
      </c>
      <c r="AV761" s="30">
        <v>1920236</v>
      </c>
      <c r="AW761" s="30">
        <v>78264091</v>
      </c>
      <c r="AX761" s="30">
        <v>0</v>
      </c>
      <c r="AY761" s="30">
        <v>0</v>
      </c>
      <c r="AZ761" s="30">
        <v>0</v>
      </c>
      <c r="BA761" s="30">
        <v>0</v>
      </c>
      <c r="BB761" s="30">
        <v>0</v>
      </c>
      <c r="BC761" s="30">
        <v>0</v>
      </c>
      <c r="BD761" s="30">
        <v>0</v>
      </c>
      <c r="BE761" s="30">
        <v>0</v>
      </c>
      <c r="BF761" s="30">
        <v>0</v>
      </c>
      <c r="BG761" s="30">
        <v>0</v>
      </c>
      <c r="BH761" s="30">
        <v>0</v>
      </c>
      <c r="BI761" s="30">
        <v>0</v>
      </c>
    </row>
    <row r="762" spans="1:61" ht="20.45" customHeight="1" x14ac:dyDescent="0.2">
      <c r="A762" s="25">
        <f t="shared" si="11"/>
        <v>756</v>
      </c>
      <c r="B762" s="36">
        <v>10093</v>
      </c>
      <c r="C762" s="31" t="s">
        <v>5610</v>
      </c>
      <c r="D762" s="31" t="s">
        <v>5611</v>
      </c>
      <c r="E762" s="31" t="s">
        <v>5612</v>
      </c>
      <c r="F762" s="31" t="s">
        <v>42</v>
      </c>
      <c r="G762" s="36">
        <v>4645</v>
      </c>
      <c r="H762" s="31" t="s">
        <v>133</v>
      </c>
      <c r="I762" s="31" t="s">
        <v>5613</v>
      </c>
      <c r="J762" s="31" t="s">
        <v>184</v>
      </c>
      <c r="K762" s="31" t="s">
        <v>1028</v>
      </c>
      <c r="L762" s="31" t="s">
        <v>5614</v>
      </c>
      <c r="M762" s="31" t="s">
        <v>5615</v>
      </c>
      <c r="N762" s="31" t="s">
        <v>5616</v>
      </c>
      <c r="O762" s="36">
        <v>2</v>
      </c>
      <c r="P762" s="36">
        <v>47</v>
      </c>
      <c r="Q762" s="36">
        <v>44</v>
      </c>
      <c r="R762" s="30">
        <v>12780222037</v>
      </c>
      <c r="S762" s="30">
        <v>53859315</v>
      </c>
      <c r="T762" s="30">
        <v>60000000</v>
      </c>
      <c r="U762" s="30">
        <v>500000000</v>
      </c>
      <c r="V762" s="30">
        <v>0</v>
      </c>
      <c r="W762" s="30">
        <v>12117361236</v>
      </c>
      <c r="X762" s="30">
        <v>49001486</v>
      </c>
      <c r="Y762" s="30">
        <v>0</v>
      </c>
      <c r="Z762" s="30">
        <v>0</v>
      </c>
      <c r="AA762" s="30">
        <v>11382913263</v>
      </c>
      <c r="AB762" s="30">
        <v>0</v>
      </c>
      <c r="AC762" s="30">
        <v>93333334</v>
      </c>
      <c r="AD762" s="30">
        <v>11077019181</v>
      </c>
      <c r="AE762" s="30">
        <v>0</v>
      </c>
      <c r="AF762" s="30">
        <v>30209460</v>
      </c>
      <c r="AG762" s="30">
        <v>182351288</v>
      </c>
      <c r="AH762" s="30">
        <v>0</v>
      </c>
      <c r="AI762" s="30">
        <v>1397308774</v>
      </c>
      <c r="AJ762" s="30">
        <v>763822201</v>
      </c>
      <c r="AK762" s="30">
        <v>685698001</v>
      </c>
      <c r="AL762" s="30">
        <v>211223220</v>
      </c>
      <c r="AM762" s="30">
        <v>2195477689</v>
      </c>
      <c r="AN762" s="30">
        <v>29739768</v>
      </c>
      <c r="AO762" s="30">
        <v>-1806367383</v>
      </c>
      <c r="AP762" s="30">
        <v>0</v>
      </c>
      <c r="AQ762" s="30">
        <v>11205555177</v>
      </c>
      <c r="AR762" s="30">
        <v>11058084345</v>
      </c>
      <c r="AS762" s="30">
        <v>147470832</v>
      </c>
      <c r="AT762" s="30">
        <v>2574548250</v>
      </c>
      <c r="AU762" s="30">
        <v>2467775923</v>
      </c>
      <c r="AV762" s="30">
        <v>215080483</v>
      </c>
      <c r="AW762" s="30">
        <v>-1806367383</v>
      </c>
      <c r="AX762" s="30">
        <v>1698059227</v>
      </c>
      <c r="AY762" s="30">
        <v>8631006927</v>
      </c>
      <c r="AZ762" s="30">
        <v>8631006927</v>
      </c>
      <c r="BA762" s="30">
        <v>0</v>
      </c>
      <c r="BB762" s="30">
        <v>0</v>
      </c>
      <c r="BC762" s="30">
        <v>0</v>
      </c>
      <c r="BD762" s="30">
        <v>0</v>
      </c>
      <c r="BE762" s="30">
        <v>0</v>
      </c>
      <c r="BF762" s="30">
        <v>0</v>
      </c>
      <c r="BG762" s="30">
        <v>0</v>
      </c>
      <c r="BH762" s="30">
        <v>0</v>
      </c>
      <c r="BI762" s="30">
        <v>0</v>
      </c>
    </row>
    <row r="763" spans="1:61" ht="20.45" customHeight="1" x14ac:dyDescent="0.2">
      <c r="A763" s="25">
        <f t="shared" si="11"/>
        <v>757</v>
      </c>
      <c r="B763" s="36">
        <v>10300</v>
      </c>
      <c r="C763" s="31" t="s">
        <v>1610</v>
      </c>
      <c r="D763" s="31" t="s">
        <v>1611</v>
      </c>
      <c r="E763" s="31" t="s">
        <v>1612</v>
      </c>
      <c r="F763" s="31" t="s">
        <v>116</v>
      </c>
      <c r="G763" s="36">
        <v>6492</v>
      </c>
      <c r="H763" s="31" t="s">
        <v>37</v>
      </c>
      <c r="I763" s="31" t="s">
        <v>1613</v>
      </c>
      <c r="J763" s="31" t="s">
        <v>29</v>
      </c>
      <c r="K763" s="31" t="s">
        <v>30</v>
      </c>
      <c r="L763" s="31" t="s">
        <v>2613</v>
      </c>
      <c r="M763" s="31" t="s">
        <v>2614</v>
      </c>
      <c r="N763" s="31" t="s">
        <v>1614</v>
      </c>
      <c r="O763" s="36">
        <v>1</v>
      </c>
      <c r="P763" s="36">
        <v>1718</v>
      </c>
      <c r="Q763" s="36">
        <v>9</v>
      </c>
      <c r="R763" s="30">
        <v>12352065739.700001</v>
      </c>
      <c r="S763" s="30">
        <v>1532002049.05</v>
      </c>
      <c r="T763" s="30">
        <v>1437350333.4100001</v>
      </c>
      <c r="U763" s="30">
        <v>0</v>
      </c>
      <c r="V763" s="30">
        <v>9243003858.4400005</v>
      </c>
      <c r="W763" s="30">
        <v>131036960.8</v>
      </c>
      <c r="X763" s="30">
        <v>554176</v>
      </c>
      <c r="Y763" s="30">
        <v>0</v>
      </c>
      <c r="Z763" s="30">
        <v>8118362</v>
      </c>
      <c r="AA763" s="30">
        <v>7337628414.7299995</v>
      </c>
      <c r="AB763" s="30">
        <v>7122172897.0699997</v>
      </c>
      <c r="AC763" s="30">
        <v>1662861</v>
      </c>
      <c r="AD763" s="30">
        <v>98891039.049999997</v>
      </c>
      <c r="AE763" s="30">
        <v>0</v>
      </c>
      <c r="AF763" s="30">
        <v>35887383.609999999</v>
      </c>
      <c r="AG763" s="30">
        <v>79014234</v>
      </c>
      <c r="AH763" s="30">
        <v>0</v>
      </c>
      <c r="AI763" s="30">
        <v>5014437324.9700003</v>
      </c>
      <c r="AJ763" s="30">
        <v>4860730977.1499996</v>
      </c>
      <c r="AK763" s="30">
        <v>1368083232.28</v>
      </c>
      <c r="AL763" s="30">
        <v>138398263.05000001</v>
      </c>
      <c r="AM763" s="30">
        <v>0</v>
      </c>
      <c r="AN763" s="30">
        <v>0</v>
      </c>
      <c r="AO763" s="30">
        <v>15308084.77</v>
      </c>
      <c r="AP763" s="30">
        <v>0</v>
      </c>
      <c r="AQ763" s="30">
        <v>1062846961.6</v>
      </c>
      <c r="AR763" s="30">
        <v>934343665</v>
      </c>
      <c r="AS763" s="30">
        <v>128503296.59999999</v>
      </c>
      <c r="AT763" s="30">
        <v>729131619.33000004</v>
      </c>
      <c r="AU763" s="30">
        <v>691789097.52999997</v>
      </c>
      <c r="AV763" s="30">
        <v>22034437.030000001</v>
      </c>
      <c r="AW763" s="30">
        <v>15308084.77</v>
      </c>
      <c r="AX763" s="30">
        <v>0</v>
      </c>
      <c r="AY763" s="30">
        <v>333715342.26999998</v>
      </c>
      <c r="AZ763" s="30">
        <v>333715342.26999998</v>
      </c>
      <c r="BA763" s="30">
        <v>0</v>
      </c>
      <c r="BB763" s="30">
        <v>25178827</v>
      </c>
      <c r="BC763" s="30">
        <v>544373069</v>
      </c>
      <c r="BD763" s="30">
        <v>25178827</v>
      </c>
      <c r="BE763" s="30">
        <v>544373069</v>
      </c>
      <c r="BF763" s="30">
        <v>11957124688</v>
      </c>
      <c r="BG763" s="30">
        <v>3400000000</v>
      </c>
      <c r="BH763" s="30">
        <v>11957124688</v>
      </c>
      <c r="BI763" s="30">
        <v>3400000000</v>
      </c>
    </row>
    <row r="764" spans="1:61" ht="20.45" customHeight="1" x14ac:dyDescent="0.2">
      <c r="A764" s="25">
        <f t="shared" si="11"/>
        <v>758</v>
      </c>
      <c r="B764" s="36">
        <v>10306</v>
      </c>
      <c r="C764" s="31" t="s">
        <v>5617</v>
      </c>
      <c r="D764" s="31" t="s">
        <v>5618</v>
      </c>
      <c r="E764" s="31" t="s">
        <v>5619</v>
      </c>
      <c r="F764" s="31" t="s">
        <v>28</v>
      </c>
      <c r="G764" s="36">
        <v>6492</v>
      </c>
      <c r="H764" s="31" t="s">
        <v>37</v>
      </c>
      <c r="I764" s="31" t="s">
        <v>5620</v>
      </c>
      <c r="J764" s="31" t="s">
        <v>32</v>
      </c>
      <c r="K764" s="31" t="s">
        <v>33</v>
      </c>
      <c r="L764" s="31" t="s">
        <v>5621</v>
      </c>
      <c r="M764" s="31" t="s">
        <v>5622</v>
      </c>
      <c r="N764" s="31" t="s">
        <v>5623</v>
      </c>
      <c r="O764" s="36">
        <v>2</v>
      </c>
      <c r="P764" s="36">
        <v>2409</v>
      </c>
      <c r="Q764" s="36">
        <v>5</v>
      </c>
      <c r="R764" s="30">
        <v>12529557067.49</v>
      </c>
      <c r="S764" s="30">
        <v>25110636.300000001</v>
      </c>
      <c r="T764" s="30">
        <v>2229544293.5500002</v>
      </c>
      <c r="U764" s="30">
        <v>0</v>
      </c>
      <c r="V764" s="30">
        <v>9103174067.6399994</v>
      </c>
      <c r="W764" s="30">
        <v>1171728070</v>
      </c>
      <c r="X764" s="30">
        <v>0</v>
      </c>
      <c r="Y764" s="30">
        <v>0</v>
      </c>
      <c r="Z764" s="30">
        <v>0</v>
      </c>
      <c r="AA764" s="30">
        <v>10315142845.639999</v>
      </c>
      <c r="AB764" s="30">
        <v>9800239313.1399994</v>
      </c>
      <c r="AC764" s="30">
        <v>0</v>
      </c>
      <c r="AD764" s="30">
        <v>92505383.269999996</v>
      </c>
      <c r="AE764" s="30">
        <v>0</v>
      </c>
      <c r="AF764" s="30">
        <v>402317660.23000002</v>
      </c>
      <c r="AG764" s="30">
        <v>20080489</v>
      </c>
      <c r="AH764" s="30">
        <v>0</v>
      </c>
      <c r="AI764" s="30">
        <v>2214414221.8499999</v>
      </c>
      <c r="AJ764" s="30">
        <v>1005503764.48</v>
      </c>
      <c r="AK764" s="30">
        <v>927379564.48000002</v>
      </c>
      <c r="AL764" s="30">
        <v>427100729.31999999</v>
      </c>
      <c r="AM764" s="30">
        <v>199290566.91999999</v>
      </c>
      <c r="AN764" s="30">
        <v>220600000</v>
      </c>
      <c r="AO764" s="30">
        <v>361919161.13</v>
      </c>
      <c r="AP764" s="30">
        <v>0</v>
      </c>
      <c r="AQ764" s="30">
        <v>867736655.22000003</v>
      </c>
      <c r="AR764" s="30">
        <v>739788211</v>
      </c>
      <c r="AS764" s="30">
        <v>127948444.22</v>
      </c>
      <c r="AT764" s="30">
        <v>664501093.22000003</v>
      </c>
      <c r="AU764" s="30">
        <v>284288431.54000002</v>
      </c>
      <c r="AV764" s="30">
        <v>18293500.550000001</v>
      </c>
      <c r="AW764" s="30">
        <v>361919161.13</v>
      </c>
      <c r="AX764" s="30">
        <v>0</v>
      </c>
      <c r="AY764" s="30">
        <v>203235562</v>
      </c>
      <c r="AZ764" s="30">
        <v>203235562</v>
      </c>
      <c r="BA764" s="30">
        <v>0</v>
      </c>
      <c r="BB764" s="30">
        <v>5588903</v>
      </c>
      <c r="BC764" s="30">
        <v>0</v>
      </c>
      <c r="BD764" s="30">
        <v>5588903</v>
      </c>
      <c r="BE764" s="30">
        <v>0</v>
      </c>
      <c r="BF764" s="30">
        <v>9456133219.3400002</v>
      </c>
      <c r="BG764" s="30">
        <v>10000000</v>
      </c>
      <c r="BH764" s="30">
        <v>9456133219.3400002</v>
      </c>
      <c r="BI764" s="30">
        <v>10000000</v>
      </c>
    </row>
    <row r="765" spans="1:61" ht="20.45" customHeight="1" x14ac:dyDescent="0.2">
      <c r="A765" s="25">
        <f t="shared" si="11"/>
        <v>759</v>
      </c>
      <c r="B765" s="36">
        <v>10319</v>
      </c>
      <c r="C765" s="31" t="s">
        <v>1615</v>
      </c>
      <c r="D765" s="31" t="s">
        <v>1616</v>
      </c>
      <c r="E765" s="31" t="s">
        <v>1617</v>
      </c>
      <c r="F765" s="31" t="s">
        <v>42</v>
      </c>
      <c r="G765" s="36">
        <v>4645</v>
      </c>
      <c r="H765" s="31" t="s">
        <v>133</v>
      </c>
      <c r="I765" s="31" t="s">
        <v>1618</v>
      </c>
      <c r="J765" s="31" t="s">
        <v>39</v>
      </c>
      <c r="K765" s="31" t="s">
        <v>436</v>
      </c>
      <c r="L765" s="31" t="s">
        <v>2615</v>
      </c>
      <c r="M765" s="31" t="s">
        <v>2616</v>
      </c>
      <c r="N765" s="31" t="s">
        <v>2617</v>
      </c>
      <c r="O765" s="36">
        <v>1</v>
      </c>
      <c r="P765" s="36">
        <v>10</v>
      </c>
      <c r="Q765" s="36">
        <v>645</v>
      </c>
      <c r="R765" s="30">
        <v>376932250745.81</v>
      </c>
      <c r="S765" s="30">
        <v>3819701929.3499999</v>
      </c>
      <c r="T765" s="30">
        <v>39461739872.389999</v>
      </c>
      <c r="U765" s="30">
        <v>10433782794.98</v>
      </c>
      <c r="V765" s="30">
        <v>0</v>
      </c>
      <c r="W765" s="30">
        <v>318885700656.95001</v>
      </c>
      <c r="X765" s="30">
        <v>3403026095.4699998</v>
      </c>
      <c r="Y765" s="30">
        <v>0</v>
      </c>
      <c r="Z765" s="30">
        <v>928299396.67999995</v>
      </c>
      <c r="AA765" s="30">
        <v>350689746421.47998</v>
      </c>
      <c r="AB765" s="30">
        <v>0</v>
      </c>
      <c r="AC765" s="30">
        <v>6570154965.8599997</v>
      </c>
      <c r="AD765" s="30">
        <v>335294095305.28003</v>
      </c>
      <c r="AE765" s="30">
        <v>0</v>
      </c>
      <c r="AF765" s="30">
        <v>686140250.60000002</v>
      </c>
      <c r="AG765" s="30">
        <v>3652920561.5900002</v>
      </c>
      <c r="AH765" s="30">
        <v>4486435338.1499996</v>
      </c>
      <c r="AI765" s="30">
        <v>26242504325.330002</v>
      </c>
      <c r="AJ765" s="30">
        <v>514355905</v>
      </c>
      <c r="AK765" s="30">
        <v>14355905</v>
      </c>
      <c r="AL765" s="30">
        <v>15244120776.5</v>
      </c>
      <c r="AM765" s="30">
        <v>13055876488</v>
      </c>
      <c r="AN765" s="30">
        <v>0</v>
      </c>
      <c r="AO765" s="30">
        <v>-2538389593.1700001</v>
      </c>
      <c r="AP765" s="30">
        <v>-255098507</v>
      </c>
      <c r="AQ765" s="30">
        <v>182024087109.95001</v>
      </c>
      <c r="AR765" s="30">
        <v>124986810385.13</v>
      </c>
      <c r="AS765" s="30">
        <v>57037276724.82</v>
      </c>
      <c r="AT765" s="30">
        <v>82098170501.949997</v>
      </c>
      <c r="AU765" s="30">
        <v>77535742363.720001</v>
      </c>
      <c r="AV765" s="30">
        <v>7100817731.3900003</v>
      </c>
      <c r="AW765" s="30">
        <v>-2538389593.1700001</v>
      </c>
      <c r="AX765" s="30">
        <v>0</v>
      </c>
      <c r="AY765" s="30">
        <v>99925916608</v>
      </c>
      <c r="AZ765" s="30">
        <v>99925916608</v>
      </c>
      <c r="BA765" s="30">
        <v>0</v>
      </c>
      <c r="BB765" s="30">
        <v>0</v>
      </c>
      <c r="BC765" s="30">
        <v>5945868372.5699997</v>
      </c>
      <c r="BD765" s="30">
        <v>0</v>
      </c>
      <c r="BE765" s="30">
        <v>5945868372.5699997</v>
      </c>
      <c r="BF765" s="30">
        <v>5207157556.3400002</v>
      </c>
      <c r="BG765" s="30">
        <v>0</v>
      </c>
      <c r="BH765" s="30">
        <v>5207157556.3400002</v>
      </c>
      <c r="BI765" s="30">
        <v>0</v>
      </c>
    </row>
    <row r="766" spans="1:61" ht="20.45" customHeight="1" x14ac:dyDescent="0.2">
      <c r="A766" s="25">
        <f t="shared" si="11"/>
        <v>760</v>
      </c>
      <c r="B766" s="36">
        <v>10325</v>
      </c>
      <c r="C766" s="31" t="s">
        <v>5624</v>
      </c>
      <c r="D766" s="31" t="s">
        <v>5625</v>
      </c>
      <c r="E766" s="31" t="s">
        <v>5626</v>
      </c>
      <c r="F766" s="31" t="s">
        <v>132</v>
      </c>
      <c r="G766" s="36">
        <v>4290</v>
      </c>
      <c r="H766" s="31" t="s">
        <v>5627</v>
      </c>
      <c r="I766" s="31" t="s">
        <v>5628</v>
      </c>
      <c r="J766" s="31" t="s">
        <v>1153</v>
      </c>
      <c r="K766" s="31" t="s">
        <v>5629</v>
      </c>
      <c r="L766" s="31" t="s">
        <v>5630</v>
      </c>
      <c r="M766" s="31" t="s">
        <v>5631</v>
      </c>
      <c r="N766" s="31" t="s">
        <v>5632</v>
      </c>
      <c r="O766" s="36">
        <v>2</v>
      </c>
      <c r="P766" s="36">
        <v>7</v>
      </c>
      <c r="Q766" s="36">
        <v>6</v>
      </c>
      <c r="R766" s="30">
        <v>11218359662.99</v>
      </c>
      <c r="S766" s="30">
        <v>822735672.63999999</v>
      </c>
      <c r="T766" s="30">
        <v>1241821830</v>
      </c>
      <c r="U766" s="30">
        <v>0</v>
      </c>
      <c r="V766" s="30">
        <v>0</v>
      </c>
      <c r="W766" s="30">
        <v>6288077674.4499998</v>
      </c>
      <c r="X766" s="30">
        <v>2865724485.9000001</v>
      </c>
      <c r="Y766" s="30">
        <v>0</v>
      </c>
      <c r="Z766" s="30">
        <v>0</v>
      </c>
      <c r="AA766" s="30">
        <v>2270542036.2199998</v>
      </c>
      <c r="AB766" s="30">
        <v>0</v>
      </c>
      <c r="AC766" s="30">
        <v>499698421</v>
      </c>
      <c r="AD766" s="30">
        <v>844942876.59000003</v>
      </c>
      <c r="AE766" s="30">
        <v>42928423.299999997</v>
      </c>
      <c r="AF766" s="30">
        <v>0</v>
      </c>
      <c r="AG766" s="30">
        <v>647402034.16999996</v>
      </c>
      <c r="AH766" s="30">
        <v>235570281.16</v>
      </c>
      <c r="AI766" s="30">
        <v>8947817626.7700005</v>
      </c>
      <c r="AJ766" s="30">
        <v>14000000</v>
      </c>
      <c r="AK766" s="30">
        <v>4000000</v>
      </c>
      <c r="AL766" s="30">
        <v>3406315693.9699998</v>
      </c>
      <c r="AM766" s="30">
        <v>4862304987.96</v>
      </c>
      <c r="AN766" s="30">
        <v>0</v>
      </c>
      <c r="AO766" s="30">
        <v>665196944.84000003</v>
      </c>
      <c r="AP766" s="30">
        <v>0</v>
      </c>
      <c r="AQ766" s="30">
        <v>3192186717.5900002</v>
      </c>
      <c r="AR766" s="30">
        <v>3192186717.5900002</v>
      </c>
      <c r="AS766" s="30">
        <v>0</v>
      </c>
      <c r="AT766" s="30">
        <v>1321026215.4400001</v>
      </c>
      <c r="AU766" s="30">
        <v>222271596.05000001</v>
      </c>
      <c r="AV766" s="30">
        <v>433557674.55000001</v>
      </c>
      <c r="AW766" s="30">
        <v>665196944.84000003</v>
      </c>
      <c r="AX766" s="30">
        <v>0</v>
      </c>
      <c r="AY766" s="30">
        <v>1871160502.1500001</v>
      </c>
      <c r="AZ766" s="30">
        <v>1871160502.1500001</v>
      </c>
      <c r="BA766" s="30">
        <v>0</v>
      </c>
      <c r="BB766" s="30">
        <v>0</v>
      </c>
      <c r="BC766" s="30">
        <v>0</v>
      </c>
      <c r="BD766" s="30">
        <v>0</v>
      </c>
      <c r="BE766" s="30">
        <v>0</v>
      </c>
      <c r="BF766" s="30">
        <v>0</v>
      </c>
      <c r="BG766" s="30">
        <v>0</v>
      </c>
      <c r="BH766" s="30">
        <v>0</v>
      </c>
      <c r="BI766" s="30">
        <v>0</v>
      </c>
    </row>
    <row r="767" spans="1:61" ht="20.45" customHeight="1" x14ac:dyDescent="0.2">
      <c r="A767" s="25">
        <f t="shared" si="11"/>
        <v>761</v>
      </c>
      <c r="B767" s="36">
        <v>10349</v>
      </c>
      <c r="C767" s="31" t="s">
        <v>5633</v>
      </c>
      <c r="D767" s="31" t="s">
        <v>5634</v>
      </c>
      <c r="E767" s="31" t="s">
        <v>5635</v>
      </c>
      <c r="F767" s="31" t="s">
        <v>28</v>
      </c>
      <c r="G767" s="36">
        <v>6492</v>
      </c>
      <c r="H767" s="31" t="s">
        <v>37</v>
      </c>
      <c r="I767" s="31" t="s">
        <v>5636</v>
      </c>
      <c r="J767" s="31" t="s">
        <v>32</v>
      </c>
      <c r="K767" s="31" t="s">
        <v>33</v>
      </c>
      <c r="L767" s="31" t="s">
        <v>5637</v>
      </c>
      <c r="M767" s="31" t="s">
        <v>5638</v>
      </c>
      <c r="N767" s="31" t="s">
        <v>5639</v>
      </c>
      <c r="O767" s="36">
        <v>2</v>
      </c>
      <c r="P767" s="36">
        <v>3686</v>
      </c>
      <c r="Q767" s="36">
        <v>9</v>
      </c>
      <c r="R767" s="30">
        <v>9329827966.7999992</v>
      </c>
      <c r="S767" s="30">
        <v>2950365072.7399998</v>
      </c>
      <c r="T767" s="30">
        <v>0</v>
      </c>
      <c r="U767" s="30">
        <v>0</v>
      </c>
      <c r="V767" s="30">
        <v>5781130667.0600004</v>
      </c>
      <c r="W767" s="30">
        <v>588987793</v>
      </c>
      <c r="X767" s="30">
        <v>9344434</v>
      </c>
      <c r="Y767" s="30">
        <v>0</v>
      </c>
      <c r="Z767" s="30">
        <v>0</v>
      </c>
      <c r="AA767" s="30">
        <v>5561724618.3400002</v>
      </c>
      <c r="AB767" s="30">
        <v>5159172943.3500004</v>
      </c>
      <c r="AC767" s="30">
        <v>0</v>
      </c>
      <c r="AD767" s="30">
        <v>235591718.59</v>
      </c>
      <c r="AE767" s="30">
        <v>0</v>
      </c>
      <c r="AF767" s="30">
        <v>113096619.40000001</v>
      </c>
      <c r="AG767" s="30">
        <v>53863337</v>
      </c>
      <c r="AH767" s="30">
        <v>0</v>
      </c>
      <c r="AI767" s="30">
        <v>3768103348.46</v>
      </c>
      <c r="AJ767" s="30">
        <v>3095886879.5</v>
      </c>
      <c r="AK767" s="30">
        <v>1924023879.5</v>
      </c>
      <c r="AL767" s="30">
        <v>171759683.63999999</v>
      </c>
      <c r="AM767" s="30">
        <v>0</v>
      </c>
      <c r="AN767" s="30">
        <v>244475687</v>
      </c>
      <c r="AO767" s="30">
        <v>255981098.31999999</v>
      </c>
      <c r="AP767" s="30">
        <v>0</v>
      </c>
      <c r="AQ767" s="30">
        <v>778207213.38</v>
      </c>
      <c r="AR767" s="30">
        <v>703181018.5</v>
      </c>
      <c r="AS767" s="30">
        <v>75026194.879999995</v>
      </c>
      <c r="AT767" s="30">
        <v>718990410.38</v>
      </c>
      <c r="AU767" s="30">
        <v>452357132.98000002</v>
      </c>
      <c r="AV767" s="30">
        <v>10652179.08</v>
      </c>
      <c r="AW767" s="30">
        <v>255981098.31999999</v>
      </c>
      <c r="AX767" s="30">
        <v>0</v>
      </c>
      <c r="AY767" s="30">
        <v>59216803</v>
      </c>
      <c r="AZ767" s="30">
        <v>59216803</v>
      </c>
      <c r="BA767" s="30">
        <v>0</v>
      </c>
      <c r="BB767" s="30">
        <v>556029</v>
      </c>
      <c r="BC767" s="30">
        <v>70533434</v>
      </c>
      <c r="BD767" s="30">
        <v>556029</v>
      </c>
      <c r="BE767" s="30">
        <v>70533434</v>
      </c>
      <c r="BF767" s="30">
        <v>6101641494.5600004</v>
      </c>
      <c r="BG767" s="30">
        <v>0</v>
      </c>
      <c r="BH767" s="30">
        <v>6101641494.5600004</v>
      </c>
      <c r="BI767" s="30">
        <v>0</v>
      </c>
    </row>
    <row r="768" spans="1:61" ht="20.45" customHeight="1" x14ac:dyDescent="0.2">
      <c r="A768" s="25">
        <f t="shared" si="11"/>
        <v>762</v>
      </c>
      <c r="B768" s="36">
        <v>10499</v>
      </c>
      <c r="C768" s="31" t="s">
        <v>5640</v>
      </c>
      <c r="D768" s="31" t="s">
        <v>5641</v>
      </c>
      <c r="E768" s="31" t="s">
        <v>5642</v>
      </c>
      <c r="F768" s="31" t="s">
        <v>28</v>
      </c>
      <c r="G768" s="36">
        <v>6492</v>
      </c>
      <c r="H768" s="31" t="s">
        <v>37</v>
      </c>
      <c r="I768" s="31" t="s">
        <v>5643</v>
      </c>
      <c r="J768" s="31" t="s">
        <v>32</v>
      </c>
      <c r="K768" s="31" t="s">
        <v>530</v>
      </c>
      <c r="L768" s="31" t="s">
        <v>5644</v>
      </c>
      <c r="M768" s="31" t="s">
        <v>5645</v>
      </c>
      <c r="N768" s="31" t="s">
        <v>5646</v>
      </c>
      <c r="O768" s="36">
        <v>2</v>
      </c>
      <c r="P768" s="36">
        <v>3408</v>
      </c>
      <c r="Q768" s="36">
        <v>10</v>
      </c>
      <c r="R768" s="30">
        <v>9308645628.5</v>
      </c>
      <c r="S768" s="30">
        <v>225789339.46000001</v>
      </c>
      <c r="T768" s="30">
        <v>825455378.03999996</v>
      </c>
      <c r="U768" s="30">
        <v>0</v>
      </c>
      <c r="V768" s="30">
        <v>7828823179</v>
      </c>
      <c r="W768" s="30">
        <v>428577732</v>
      </c>
      <c r="X768" s="30">
        <v>0</v>
      </c>
      <c r="Y768" s="30">
        <v>0</v>
      </c>
      <c r="Z768" s="30">
        <v>0</v>
      </c>
      <c r="AA768" s="30">
        <v>5569877416.0500002</v>
      </c>
      <c r="AB768" s="30">
        <v>4851128855.0699997</v>
      </c>
      <c r="AC768" s="30">
        <v>0</v>
      </c>
      <c r="AD768" s="30">
        <v>390261655.58999997</v>
      </c>
      <c r="AE768" s="30">
        <v>0</v>
      </c>
      <c r="AF768" s="30">
        <v>328486905.38999999</v>
      </c>
      <c r="AG768" s="30">
        <v>0</v>
      </c>
      <c r="AH768" s="30">
        <v>0</v>
      </c>
      <c r="AI768" s="30">
        <v>3738768212.4499998</v>
      </c>
      <c r="AJ768" s="30">
        <v>2731424643.6399999</v>
      </c>
      <c r="AK768" s="30">
        <v>2718537643.6399999</v>
      </c>
      <c r="AL768" s="30">
        <v>466496696</v>
      </c>
      <c r="AM768" s="30">
        <v>174002666</v>
      </c>
      <c r="AN768" s="30">
        <v>0</v>
      </c>
      <c r="AO768" s="30">
        <v>366844206.81</v>
      </c>
      <c r="AP768" s="30">
        <v>0</v>
      </c>
      <c r="AQ768" s="30">
        <v>1065018247.25</v>
      </c>
      <c r="AR768" s="30">
        <v>1026113854</v>
      </c>
      <c r="AS768" s="30">
        <v>38904393.25</v>
      </c>
      <c r="AT768" s="30">
        <v>912753289.25</v>
      </c>
      <c r="AU768" s="30">
        <v>523835502.44</v>
      </c>
      <c r="AV768" s="30">
        <v>22073580</v>
      </c>
      <c r="AW768" s="30">
        <v>366844206.81</v>
      </c>
      <c r="AX768" s="30">
        <v>0</v>
      </c>
      <c r="AY768" s="30">
        <v>152264958</v>
      </c>
      <c r="AZ768" s="30">
        <v>152264958</v>
      </c>
      <c r="BA768" s="30">
        <v>0</v>
      </c>
      <c r="BB768" s="30">
        <v>17202198</v>
      </c>
      <c r="BC768" s="30">
        <v>0</v>
      </c>
      <c r="BD768" s="30">
        <v>17202198</v>
      </c>
      <c r="BE768" s="30">
        <v>0</v>
      </c>
      <c r="BF768" s="30">
        <v>0</v>
      </c>
      <c r="BG768" s="30">
        <v>0</v>
      </c>
      <c r="BH768" s="30">
        <v>0</v>
      </c>
      <c r="BI768" s="30">
        <v>0</v>
      </c>
    </row>
    <row r="769" spans="1:61" ht="20.45" customHeight="1" x14ac:dyDescent="0.2">
      <c r="A769" s="25">
        <f t="shared" si="11"/>
        <v>763</v>
      </c>
      <c r="B769" s="36">
        <v>10512</v>
      </c>
      <c r="C769" s="31" t="s">
        <v>5647</v>
      </c>
      <c r="D769" s="31" t="s">
        <v>5648</v>
      </c>
      <c r="E769" s="31" t="s">
        <v>5649</v>
      </c>
      <c r="F769" s="31" t="s">
        <v>44</v>
      </c>
      <c r="G769" s="36">
        <v>8621</v>
      </c>
      <c r="H769" s="31" t="s">
        <v>5461</v>
      </c>
      <c r="I769" s="31" t="s">
        <v>5650</v>
      </c>
      <c r="J769" s="31" t="s">
        <v>150</v>
      </c>
      <c r="K769" s="31" t="s">
        <v>151</v>
      </c>
      <c r="L769" s="31" t="s">
        <v>5651</v>
      </c>
      <c r="M769" s="31" t="s">
        <v>5652</v>
      </c>
      <c r="N769" s="31" t="s">
        <v>5653</v>
      </c>
      <c r="O769" s="36">
        <v>2</v>
      </c>
      <c r="P769" s="36">
        <v>84</v>
      </c>
      <c r="Q769" s="31"/>
      <c r="R769" s="30">
        <v>6312785266.9799995</v>
      </c>
      <c r="S769" s="30">
        <v>1074377838.98</v>
      </c>
      <c r="T769" s="30">
        <v>0</v>
      </c>
      <c r="U769" s="30">
        <v>0</v>
      </c>
      <c r="V769" s="30">
        <v>1179620342</v>
      </c>
      <c r="W769" s="30">
        <v>4048156736</v>
      </c>
      <c r="X769" s="30">
        <v>9511869</v>
      </c>
      <c r="Y769" s="30">
        <v>0</v>
      </c>
      <c r="Z769" s="30">
        <v>1118481</v>
      </c>
      <c r="AA769" s="30">
        <v>4045632522.8299999</v>
      </c>
      <c r="AB769" s="30">
        <v>0</v>
      </c>
      <c r="AC769" s="30">
        <v>0</v>
      </c>
      <c r="AD769" s="30">
        <v>239345236</v>
      </c>
      <c r="AE769" s="30">
        <v>0</v>
      </c>
      <c r="AF769" s="30">
        <v>836639174.83000004</v>
      </c>
      <c r="AG769" s="30">
        <v>2969648112</v>
      </c>
      <c r="AH769" s="30">
        <v>0</v>
      </c>
      <c r="AI769" s="30">
        <v>2267152744.1500001</v>
      </c>
      <c r="AJ769" s="30">
        <v>2324029066.4499998</v>
      </c>
      <c r="AK769" s="30">
        <v>2323029066.4499998</v>
      </c>
      <c r="AL769" s="30">
        <v>24137656.190000001</v>
      </c>
      <c r="AM769" s="30">
        <v>16982208.199999999</v>
      </c>
      <c r="AN769" s="30">
        <v>0</v>
      </c>
      <c r="AO769" s="30">
        <v>39873260.549999997</v>
      </c>
      <c r="AP769" s="30">
        <v>6504977.75</v>
      </c>
      <c r="AQ769" s="30">
        <v>5836777762.5600004</v>
      </c>
      <c r="AR769" s="30">
        <v>5738346139</v>
      </c>
      <c r="AS769" s="30">
        <v>98431623.560000002</v>
      </c>
      <c r="AT769" s="30">
        <v>292650049.61000001</v>
      </c>
      <c r="AU769" s="30">
        <v>252740685.06</v>
      </c>
      <c r="AV769" s="30">
        <v>36104</v>
      </c>
      <c r="AW769" s="30">
        <v>39873260.549999997</v>
      </c>
      <c r="AX769" s="30">
        <v>0</v>
      </c>
      <c r="AY769" s="30">
        <v>5544127712.9499998</v>
      </c>
      <c r="AZ769" s="30">
        <v>5544127712.9499998</v>
      </c>
      <c r="BA769" s="30">
        <v>0</v>
      </c>
      <c r="BB769" s="30">
        <v>0</v>
      </c>
      <c r="BC769" s="30">
        <v>682925993</v>
      </c>
      <c r="BD769" s="30">
        <v>0</v>
      </c>
      <c r="BE769" s="30">
        <v>682925993</v>
      </c>
      <c r="BF769" s="30">
        <v>1191535699</v>
      </c>
      <c r="BG769" s="30">
        <v>0</v>
      </c>
      <c r="BH769" s="30">
        <v>0</v>
      </c>
      <c r="BI769" s="30">
        <v>1191535699</v>
      </c>
    </row>
    <row r="770" spans="1:61" ht="20.45" customHeight="1" x14ac:dyDescent="0.2">
      <c r="A770" s="25">
        <f t="shared" si="11"/>
        <v>764</v>
      </c>
      <c r="B770" s="36">
        <v>10555</v>
      </c>
      <c r="C770" s="31" t="s">
        <v>1619</v>
      </c>
      <c r="D770" s="31" t="s">
        <v>1620</v>
      </c>
      <c r="E770" s="31" t="s">
        <v>1621</v>
      </c>
      <c r="F770" s="31" t="s">
        <v>116</v>
      </c>
      <c r="G770" s="36">
        <v>6492</v>
      </c>
      <c r="H770" s="31" t="s">
        <v>37</v>
      </c>
      <c r="I770" s="31" t="s">
        <v>1622</v>
      </c>
      <c r="J770" s="31" t="s">
        <v>32</v>
      </c>
      <c r="K770" s="31" t="s">
        <v>33</v>
      </c>
      <c r="L770" s="31" t="s">
        <v>2618</v>
      </c>
      <c r="M770" s="31" t="s">
        <v>2619</v>
      </c>
      <c r="N770" s="31" t="s">
        <v>1623</v>
      </c>
      <c r="O770" s="36">
        <v>1</v>
      </c>
      <c r="P770" s="36">
        <v>1129</v>
      </c>
      <c r="Q770" s="36">
        <v>10</v>
      </c>
      <c r="R770" s="30">
        <v>31745113455.52</v>
      </c>
      <c r="S770" s="30">
        <v>1010204166.59</v>
      </c>
      <c r="T770" s="30">
        <v>5569589177.9499998</v>
      </c>
      <c r="U770" s="30">
        <v>0</v>
      </c>
      <c r="V770" s="30">
        <v>24186994693.110001</v>
      </c>
      <c r="W770" s="30">
        <v>907835438.04999995</v>
      </c>
      <c r="X770" s="30">
        <v>48137598.82</v>
      </c>
      <c r="Y770" s="30">
        <v>0</v>
      </c>
      <c r="Z770" s="30">
        <v>22352381</v>
      </c>
      <c r="AA770" s="30">
        <v>24330477723.41</v>
      </c>
      <c r="AB770" s="30">
        <v>20734846198.68</v>
      </c>
      <c r="AC770" s="30">
        <v>3264464601.48</v>
      </c>
      <c r="AD770" s="30">
        <v>76287243.390000001</v>
      </c>
      <c r="AE770" s="30">
        <v>0</v>
      </c>
      <c r="AF770" s="30">
        <v>111944228.86</v>
      </c>
      <c r="AG770" s="30">
        <v>84872545</v>
      </c>
      <c r="AH770" s="30">
        <v>58062906</v>
      </c>
      <c r="AI770" s="30">
        <v>7414635732.1099997</v>
      </c>
      <c r="AJ770" s="30">
        <v>4420314909.8800001</v>
      </c>
      <c r="AK770" s="30">
        <v>670353309.88</v>
      </c>
      <c r="AL770" s="30">
        <v>2488809295.0900002</v>
      </c>
      <c r="AM770" s="30">
        <v>0</v>
      </c>
      <c r="AN770" s="30">
        <v>0</v>
      </c>
      <c r="AO770" s="30">
        <v>505511527.13999999</v>
      </c>
      <c r="AP770" s="30">
        <v>0</v>
      </c>
      <c r="AQ770" s="30">
        <v>2607704461.3099999</v>
      </c>
      <c r="AR770" s="30">
        <v>2422842346.2600002</v>
      </c>
      <c r="AS770" s="30">
        <v>184862115.05000001</v>
      </c>
      <c r="AT770" s="30">
        <v>1565631379.75</v>
      </c>
      <c r="AU770" s="30">
        <v>1043552362.3</v>
      </c>
      <c r="AV770" s="30">
        <v>16567490.310000001</v>
      </c>
      <c r="AW770" s="30">
        <v>505511527.13999999</v>
      </c>
      <c r="AX770" s="30">
        <v>0</v>
      </c>
      <c r="AY770" s="30">
        <v>1042073081.5599999</v>
      </c>
      <c r="AZ770" s="30">
        <v>1042073081.5599999</v>
      </c>
      <c r="BA770" s="30">
        <v>0</v>
      </c>
      <c r="BB770" s="30">
        <v>6096508</v>
      </c>
      <c r="BC770" s="30">
        <v>3287847957.8699999</v>
      </c>
      <c r="BD770" s="30">
        <v>6096508</v>
      </c>
      <c r="BE770" s="30">
        <v>3287847957.8699999</v>
      </c>
      <c r="BF770" s="30">
        <v>90209221468.210007</v>
      </c>
      <c r="BG770" s="30">
        <v>3749961600</v>
      </c>
      <c r="BH770" s="30">
        <v>90209221468.210007</v>
      </c>
      <c r="BI770" s="30">
        <v>3749961600</v>
      </c>
    </row>
    <row r="771" spans="1:61" ht="20.45" customHeight="1" x14ac:dyDescent="0.2">
      <c r="A771" s="25">
        <f t="shared" si="11"/>
        <v>765</v>
      </c>
      <c r="B771" s="36">
        <v>10698</v>
      </c>
      <c r="C771" s="31" t="s">
        <v>1624</v>
      </c>
      <c r="D771" s="31" t="s">
        <v>1625</v>
      </c>
      <c r="E771" s="31" t="s">
        <v>1626</v>
      </c>
      <c r="F771" s="31" t="s">
        <v>31</v>
      </c>
      <c r="G771" s="36">
        <v>6492</v>
      </c>
      <c r="H771" s="31" t="s">
        <v>37</v>
      </c>
      <c r="I771" s="31" t="s">
        <v>1627</v>
      </c>
      <c r="J771" s="31" t="s">
        <v>35</v>
      </c>
      <c r="K771" s="31" t="s">
        <v>36</v>
      </c>
      <c r="L771" s="31" t="s">
        <v>2620</v>
      </c>
      <c r="M771" s="31" t="s">
        <v>2621</v>
      </c>
      <c r="N771" s="31" t="s">
        <v>1942</v>
      </c>
      <c r="O771" s="36">
        <v>1</v>
      </c>
      <c r="P771" s="36">
        <v>17923</v>
      </c>
      <c r="Q771" s="36">
        <v>9</v>
      </c>
      <c r="R771" s="30">
        <v>12004449073.52</v>
      </c>
      <c r="S771" s="30">
        <v>912168740.37</v>
      </c>
      <c r="T771" s="30">
        <v>0</v>
      </c>
      <c r="U771" s="30">
        <v>0</v>
      </c>
      <c r="V771" s="30">
        <v>7143335433.1499996</v>
      </c>
      <c r="W771" s="30">
        <v>3948944900</v>
      </c>
      <c r="X771" s="30">
        <v>0</v>
      </c>
      <c r="Y771" s="30">
        <v>0</v>
      </c>
      <c r="Z771" s="30">
        <v>0</v>
      </c>
      <c r="AA771" s="30">
        <v>8775452864.2900009</v>
      </c>
      <c r="AB771" s="30">
        <v>0</v>
      </c>
      <c r="AC771" s="30">
        <v>0</v>
      </c>
      <c r="AD771" s="30">
        <v>8566229269.4799995</v>
      </c>
      <c r="AE771" s="30">
        <v>0</v>
      </c>
      <c r="AF771" s="30">
        <v>192500463.81</v>
      </c>
      <c r="AG771" s="30">
        <v>16723131</v>
      </c>
      <c r="AH771" s="30">
        <v>0</v>
      </c>
      <c r="AI771" s="30">
        <v>3228996209.23</v>
      </c>
      <c r="AJ771" s="30">
        <v>3178538349.0100002</v>
      </c>
      <c r="AK771" s="30">
        <v>3058538349.0100002</v>
      </c>
      <c r="AL771" s="30">
        <v>0</v>
      </c>
      <c r="AM771" s="30">
        <v>73070736.769999996</v>
      </c>
      <c r="AN771" s="30">
        <v>0</v>
      </c>
      <c r="AO771" s="30">
        <v>4893055.75</v>
      </c>
      <c r="AP771" s="30">
        <v>0</v>
      </c>
      <c r="AQ771" s="30">
        <v>1271320481.8599999</v>
      </c>
      <c r="AR771" s="30">
        <v>875572490</v>
      </c>
      <c r="AS771" s="30">
        <v>395747991.86000001</v>
      </c>
      <c r="AT771" s="30">
        <v>1271320481.8599999</v>
      </c>
      <c r="AU771" s="30">
        <v>1130227581.55</v>
      </c>
      <c r="AV771" s="30">
        <v>136199844.56</v>
      </c>
      <c r="AW771" s="30">
        <v>4893055.75</v>
      </c>
      <c r="AX771" s="30">
        <v>0</v>
      </c>
      <c r="AY771" s="30">
        <v>0</v>
      </c>
      <c r="AZ771" s="30">
        <v>0</v>
      </c>
      <c r="BA771" s="30">
        <v>0</v>
      </c>
      <c r="BB771" s="30">
        <v>862960071</v>
      </c>
      <c r="BC771" s="30">
        <v>0</v>
      </c>
      <c r="BD771" s="30">
        <v>862960071</v>
      </c>
      <c r="BE771" s="30">
        <v>0</v>
      </c>
      <c r="BF771" s="30">
        <v>6163129519</v>
      </c>
      <c r="BG771" s="30">
        <v>0</v>
      </c>
      <c r="BH771" s="30">
        <v>6163129519</v>
      </c>
      <c r="BI771" s="30">
        <v>0</v>
      </c>
    </row>
    <row r="772" spans="1:61" ht="20.45" customHeight="1" x14ac:dyDescent="0.2">
      <c r="A772" s="25">
        <f t="shared" si="11"/>
        <v>766</v>
      </c>
      <c r="B772" s="36">
        <v>10715</v>
      </c>
      <c r="C772" s="31" t="s">
        <v>5654</v>
      </c>
      <c r="D772" s="31" t="s">
        <v>5655</v>
      </c>
      <c r="E772" s="31" t="s">
        <v>5656</v>
      </c>
      <c r="F772" s="31" t="s">
        <v>43</v>
      </c>
      <c r="G772" s="36">
        <v>6492</v>
      </c>
      <c r="H772" s="31" t="s">
        <v>37</v>
      </c>
      <c r="I772" s="31" t="s">
        <v>5657</v>
      </c>
      <c r="J772" s="31" t="s">
        <v>45</v>
      </c>
      <c r="K772" s="31" t="s">
        <v>49</v>
      </c>
      <c r="L772" s="31" t="s">
        <v>5658</v>
      </c>
      <c r="M772" s="31" t="s">
        <v>5659</v>
      </c>
      <c r="N772" s="31" t="s">
        <v>5660</v>
      </c>
      <c r="O772" s="36">
        <v>2</v>
      </c>
      <c r="P772" s="36">
        <v>262</v>
      </c>
      <c r="Q772" s="36">
        <v>2</v>
      </c>
      <c r="R772" s="30">
        <v>5206282686</v>
      </c>
      <c r="S772" s="30">
        <v>776603798</v>
      </c>
      <c r="T772" s="30">
        <v>0</v>
      </c>
      <c r="U772" s="30">
        <v>0</v>
      </c>
      <c r="V772" s="30">
        <v>4418900762</v>
      </c>
      <c r="W772" s="30">
        <v>12569</v>
      </c>
      <c r="X772" s="30">
        <v>10765557</v>
      </c>
      <c r="Y772" s="30">
        <v>0</v>
      </c>
      <c r="Z772" s="30">
        <v>0</v>
      </c>
      <c r="AA772" s="30">
        <v>4938492556</v>
      </c>
      <c r="AB772" s="30">
        <v>4193205877</v>
      </c>
      <c r="AC772" s="30">
        <v>0</v>
      </c>
      <c r="AD772" s="30">
        <v>10208383</v>
      </c>
      <c r="AE772" s="30">
        <v>0</v>
      </c>
      <c r="AF772" s="30">
        <v>720929672</v>
      </c>
      <c r="AG772" s="30">
        <v>14148624</v>
      </c>
      <c r="AH772" s="30">
        <v>0</v>
      </c>
      <c r="AI772" s="30">
        <v>267790130</v>
      </c>
      <c r="AJ772" s="30">
        <v>149845849</v>
      </c>
      <c r="AK772" s="30">
        <v>0</v>
      </c>
      <c r="AL772" s="30">
        <v>112297831</v>
      </c>
      <c r="AM772" s="30">
        <v>0</v>
      </c>
      <c r="AN772" s="30">
        <v>0</v>
      </c>
      <c r="AO772" s="30">
        <v>5646450</v>
      </c>
      <c r="AP772" s="30">
        <v>0</v>
      </c>
      <c r="AQ772" s="30">
        <v>393340520</v>
      </c>
      <c r="AR772" s="30">
        <v>377013888</v>
      </c>
      <c r="AS772" s="30">
        <v>16326632</v>
      </c>
      <c r="AT772" s="30">
        <v>128340520</v>
      </c>
      <c r="AU772" s="30">
        <v>112418148</v>
      </c>
      <c r="AV772" s="30">
        <v>10275922</v>
      </c>
      <c r="AW772" s="30">
        <v>5646450</v>
      </c>
      <c r="AX772" s="30">
        <v>0</v>
      </c>
      <c r="AY772" s="30">
        <v>265000000</v>
      </c>
      <c r="AZ772" s="30">
        <v>265000000</v>
      </c>
      <c r="BA772" s="30">
        <v>0</v>
      </c>
      <c r="BB772" s="30">
        <v>0</v>
      </c>
      <c r="BC772" s="30">
        <v>0</v>
      </c>
      <c r="BD772" s="30">
        <v>0</v>
      </c>
      <c r="BE772" s="30">
        <v>0</v>
      </c>
      <c r="BF772" s="30">
        <v>0</v>
      </c>
      <c r="BG772" s="30">
        <v>0</v>
      </c>
      <c r="BH772" s="30">
        <v>0</v>
      </c>
      <c r="BI772" s="30">
        <v>0</v>
      </c>
    </row>
    <row r="773" spans="1:61" ht="20.45" customHeight="1" x14ac:dyDescent="0.2">
      <c r="A773" s="25">
        <f t="shared" si="11"/>
        <v>767</v>
      </c>
      <c r="B773" s="36">
        <v>10733</v>
      </c>
      <c r="C773" s="31" t="s">
        <v>1766</v>
      </c>
      <c r="D773" s="31" t="s">
        <v>1767</v>
      </c>
      <c r="E773" s="31" t="s">
        <v>1768</v>
      </c>
      <c r="F773" s="31" t="s">
        <v>31</v>
      </c>
      <c r="G773" s="36">
        <v>4631</v>
      </c>
      <c r="H773" s="31" t="s">
        <v>218</v>
      </c>
      <c r="I773" s="31" t="s">
        <v>1769</v>
      </c>
      <c r="J773" s="31" t="s">
        <v>45</v>
      </c>
      <c r="K773" s="31" t="s">
        <v>49</v>
      </c>
      <c r="L773" s="31" t="s">
        <v>2622</v>
      </c>
      <c r="M773" s="31" t="s">
        <v>2623</v>
      </c>
      <c r="N773" s="31" t="s">
        <v>1770</v>
      </c>
      <c r="O773" s="36">
        <v>1</v>
      </c>
      <c r="P773" s="36">
        <v>20</v>
      </c>
      <c r="Q773" s="36">
        <v>10</v>
      </c>
      <c r="R773" s="30">
        <v>18852327465.16</v>
      </c>
      <c r="S773" s="30">
        <v>4622279305.5500002</v>
      </c>
      <c r="T773" s="30">
        <v>0</v>
      </c>
      <c r="U773" s="30">
        <v>10087494669.85</v>
      </c>
      <c r="V773" s="30">
        <v>113758880</v>
      </c>
      <c r="W773" s="30">
        <v>3887379056.6399999</v>
      </c>
      <c r="X773" s="30">
        <v>141415553.12</v>
      </c>
      <c r="Y773" s="30">
        <v>0</v>
      </c>
      <c r="Z773" s="30">
        <v>0</v>
      </c>
      <c r="AA773" s="30">
        <v>16745196619.049999</v>
      </c>
      <c r="AB773" s="30">
        <v>0</v>
      </c>
      <c r="AC773" s="30">
        <v>0</v>
      </c>
      <c r="AD773" s="30">
        <v>16213158790.969999</v>
      </c>
      <c r="AE773" s="30">
        <v>0</v>
      </c>
      <c r="AF773" s="30">
        <v>171139653</v>
      </c>
      <c r="AG773" s="30">
        <v>360898175.07999998</v>
      </c>
      <c r="AH773" s="30">
        <v>0</v>
      </c>
      <c r="AI773" s="30">
        <v>2107130846.1099999</v>
      </c>
      <c r="AJ773" s="30">
        <v>1004271505</v>
      </c>
      <c r="AK773" s="30">
        <v>0</v>
      </c>
      <c r="AL773" s="30">
        <v>397622214.70999998</v>
      </c>
      <c r="AM773" s="30">
        <v>611607833.89999998</v>
      </c>
      <c r="AN773" s="30">
        <v>0</v>
      </c>
      <c r="AO773" s="30">
        <v>74229298.489999995</v>
      </c>
      <c r="AP773" s="30">
        <v>-10721774</v>
      </c>
      <c r="AQ773" s="30">
        <v>25679701583.18</v>
      </c>
      <c r="AR773" s="30">
        <v>24855068145</v>
      </c>
      <c r="AS773" s="30">
        <v>824633438.17999995</v>
      </c>
      <c r="AT773" s="30">
        <v>1729806882.5699999</v>
      </c>
      <c r="AU773" s="30">
        <v>1373204385.02</v>
      </c>
      <c r="AV773" s="30">
        <v>282373199.06</v>
      </c>
      <c r="AW773" s="30">
        <v>74229298.489999995</v>
      </c>
      <c r="AX773" s="30">
        <v>0</v>
      </c>
      <c r="AY773" s="30">
        <v>23949894700.610001</v>
      </c>
      <c r="AZ773" s="30">
        <v>23949894700.610001</v>
      </c>
      <c r="BA773" s="30">
        <v>0</v>
      </c>
      <c r="BB773" s="30">
        <v>0</v>
      </c>
      <c r="BC773" s="30">
        <v>0</v>
      </c>
      <c r="BD773" s="30">
        <v>0</v>
      </c>
      <c r="BE773" s="30">
        <v>0</v>
      </c>
      <c r="BF773" s="30">
        <v>0</v>
      </c>
      <c r="BG773" s="30">
        <v>0</v>
      </c>
      <c r="BH773" s="30">
        <v>0</v>
      </c>
      <c r="BI773" s="30">
        <v>0</v>
      </c>
    </row>
    <row r="774" spans="1:61" ht="20.45" customHeight="1" x14ac:dyDescent="0.2">
      <c r="A774" s="25">
        <f t="shared" si="11"/>
        <v>768</v>
      </c>
      <c r="B774" s="36">
        <v>11001</v>
      </c>
      <c r="C774" s="31" t="s">
        <v>1628</v>
      </c>
      <c r="D774" s="31" t="s">
        <v>1629</v>
      </c>
      <c r="E774" s="31" t="s">
        <v>1630</v>
      </c>
      <c r="F774" s="31" t="s">
        <v>28</v>
      </c>
      <c r="G774" s="36">
        <v>6492</v>
      </c>
      <c r="H774" s="31" t="s">
        <v>37</v>
      </c>
      <c r="I774" s="31" t="s">
        <v>1631</v>
      </c>
      <c r="J774" s="31" t="s">
        <v>32</v>
      </c>
      <c r="K774" s="31" t="s">
        <v>33</v>
      </c>
      <c r="L774" s="31" t="s">
        <v>1632</v>
      </c>
      <c r="M774" s="31" t="s">
        <v>2624</v>
      </c>
      <c r="N774" s="31" t="s">
        <v>1633</v>
      </c>
      <c r="O774" s="36">
        <v>1</v>
      </c>
      <c r="P774" s="36">
        <v>915</v>
      </c>
      <c r="Q774" s="36">
        <v>4</v>
      </c>
      <c r="R774" s="30">
        <v>27027566354.310001</v>
      </c>
      <c r="S774" s="30">
        <v>40772495.770000003</v>
      </c>
      <c r="T774" s="30">
        <v>15803225303.58</v>
      </c>
      <c r="U774" s="30">
        <v>0</v>
      </c>
      <c r="V774" s="30">
        <v>10707741555.959999</v>
      </c>
      <c r="W774" s="30">
        <v>473366147</v>
      </c>
      <c r="X774" s="30">
        <v>2460852</v>
      </c>
      <c r="Y774" s="30">
        <v>0</v>
      </c>
      <c r="Z774" s="30">
        <v>0</v>
      </c>
      <c r="AA774" s="30">
        <v>25614027781.540001</v>
      </c>
      <c r="AB774" s="30">
        <v>25189902191.09</v>
      </c>
      <c r="AC774" s="30">
        <v>0</v>
      </c>
      <c r="AD774" s="30">
        <v>176996540.69999999</v>
      </c>
      <c r="AE774" s="30">
        <v>0</v>
      </c>
      <c r="AF774" s="30">
        <v>155283249.75</v>
      </c>
      <c r="AG774" s="30">
        <v>91845800</v>
      </c>
      <c r="AH774" s="30">
        <v>0</v>
      </c>
      <c r="AI774" s="30">
        <v>1413538572.77</v>
      </c>
      <c r="AJ774" s="30">
        <v>609197089</v>
      </c>
      <c r="AK774" s="30">
        <v>535425389</v>
      </c>
      <c r="AL774" s="30">
        <v>454564403.99000001</v>
      </c>
      <c r="AM774" s="30">
        <v>211820477</v>
      </c>
      <c r="AN774" s="30">
        <v>9058443</v>
      </c>
      <c r="AO774" s="30">
        <v>128898159.78</v>
      </c>
      <c r="AP774" s="30">
        <v>0</v>
      </c>
      <c r="AQ774" s="30">
        <v>1655027393.78</v>
      </c>
      <c r="AR774" s="30">
        <v>997418801</v>
      </c>
      <c r="AS774" s="30">
        <v>657608592.77999997</v>
      </c>
      <c r="AT774" s="30">
        <v>544768234.77999997</v>
      </c>
      <c r="AU774" s="30">
        <v>397427874</v>
      </c>
      <c r="AV774" s="30">
        <v>18442201</v>
      </c>
      <c r="AW774" s="30">
        <v>128898159.78</v>
      </c>
      <c r="AX774" s="30">
        <v>0</v>
      </c>
      <c r="AY774" s="30">
        <v>1110259159</v>
      </c>
      <c r="AZ774" s="30">
        <v>1110259159</v>
      </c>
      <c r="BA774" s="30">
        <v>0</v>
      </c>
      <c r="BB774" s="30">
        <v>259445</v>
      </c>
      <c r="BC774" s="30">
        <v>337657</v>
      </c>
      <c r="BD774" s="30">
        <v>259445</v>
      </c>
      <c r="BE774" s="30">
        <v>337657</v>
      </c>
      <c r="BF774" s="30">
        <v>12074912129</v>
      </c>
      <c r="BG774" s="30">
        <v>4352500</v>
      </c>
      <c r="BH774" s="30">
        <v>12074912129</v>
      </c>
      <c r="BI774" s="30">
        <v>4352500</v>
      </c>
    </row>
    <row r="775" spans="1:61" ht="20.45" customHeight="1" x14ac:dyDescent="0.2">
      <c r="A775" s="25">
        <f t="shared" si="11"/>
        <v>769</v>
      </c>
      <c r="B775" s="36">
        <v>11054</v>
      </c>
      <c r="C775" s="31" t="s">
        <v>5661</v>
      </c>
      <c r="D775" s="31" t="s">
        <v>5662</v>
      </c>
      <c r="E775" s="31" t="s">
        <v>5663</v>
      </c>
      <c r="F775" s="31" t="s">
        <v>44</v>
      </c>
      <c r="G775" s="36">
        <v>8621</v>
      </c>
      <c r="H775" s="31" t="s">
        <v>5461</v>
      </c>
      <c r="I775" s="31" t="s">
        <v>5664</v>
      </c>
      <c r="J775" s="31" t="s">
        <v>84</v>
      </c>
      <c r="K775" s="31" t="s">
        <v>85</v>
      </c>
      <c r="L775" s="31" t="s">
        <v>5665</v>
      </c>
      <c r="M775" s="31" t="s">
        <v>5666</v>
      </c>
      <c r="N775" s="31" t="s">
        <v>5667</v>
      </c>
      <c r="O775" s="36">
        <v>3</v>
      </c>
      <c r="P775" s="36">
        <v>54</v>
      </c>
      <c r="Q775" s="36">
        <v>0</v>
      </c>
      <c r="R775" s="30">
        <v>216583777.77000001</v>
      </c>
      <c r="S775" s="30">
        <v>79312684.030000001</v>
      </c>
      <c r="T775" s="30">
        <v>0</v>
      </c>
      <c r="U775" s="30">
        <v>0</v>
      </c>
      <c r="V775" s="30">
        <v>0</v>
      </c>
      <c r="W775" s="30">
        <v>112204306</v>
      </c>
      <c r="X775" s="30">
        <v>25066787.739999998</v>
      </c>
      <c r="Y775" s="30">
        <v>0</v>
      </c>
      <c r="Z775" s="30">
        <v>0</v>
      </c>
      <c r="AA775" s="30">
        <v>13996524</v>
      </c>
      <c r="AB775" s="30">
        <v>0</v>
      </c>
      <c r="AC775" s="30">
        <v>0</v>
      </c>
      <c r="AD775" s="30">
        <v>8911358</v>
      </c>
      <c r="AE775" s="30">
        <v>0</v>
      </c>
      <c r="AF775" s="30">
        <v>0</v>
      </c>
      <c r="AG775" s="30">
        <v>5085166</v>
      </c>
      <c r="AH775" s="30">
        <v>0</v>
      </c>
      <c r="AI775" s="30">
        <v>202587253.77000001</v>
      </c>
      <c r="AJ775" s="30">
        <v>128038125.02</v>
      </c>
      <c r="AK775" s="30">
        <v>0</v>
      </c>
      <c r="AL775" s="30">
        <v>35233351.829999998</v>
      </c>
      <c r="AM775" s="30">
        <v>0</v>
      </c>
      <c r="AN775" s="30">
        <v>0</v>
      </c>
      <c r="AO775" s="30">
        <v>50081270.609999999</v>
      </c>
      <c r="AP775" s="30">
        <v>0</v>
      </c>
      <c r="AQ775" s="30">
        <v>196204103.90000001</v>
      </c>
      <c r="AR775" s="30">
        <v>196200000</v>
      </c>
      <c r="AS775" s="30">
        <v>4103.8999999999996</v>
      </c>
      <c r="AT775" s="30">
        <v>196204103.90000001</v>
      </c>
      <c r="AU775" s="30">
        <v>141803339.06999999</v>
      </c>
      <c r="AV775" s="30">
        <v>4319494.22</v>
      </c>
      <c r="AW775" s="30">
        <v>50081270.609999999</v>
      </c>
      <c r="AX775" s="30">
        <v>0</v>
      </c>
      <c r="AY775" s="30">
        <v>0</v>
      </c>
      <c r="AZ775" s="30">
        <v>0</v>
      </c>
      <c r="BA775" s="30">
        <v>0</v>
      </c>
      <c r="BB775" s="30">
        <v>0</v>
      </c>
      <c r="BC775" s="30">
        <v>0</v>
      </c>
      <c r="BD775" s="30">
        <v>0</v>
      </c>
      <c r="BE775" s="30">
        <v>0</v>
      </c>
      <c r="BF775" s="30">
        <v>0</v>
      </c>
      <c r="BG775" s="30">
        <v>0</v>
      </c>
      <c r="BH775" s="30">
        <v>0</v>
      </c>
      <c r="BI775" s="30">
        <v>0</v>
      </c>
    </row>
    <row r="776" spans="1:61" ht="20.45" customHeight="1" x14ac:dyDescent="0.2">
      <c r="A776" s="25">
        <f t="shared" si="11"/>
        <v>770</v>
      </c>
      <c r="B776" s="36">
        <v>11085</v>
      </c>
      <c r="C776" s="31" t="s">
        <v>1634</v>
      </c>
      <c r="D776" s="31" t="s">
        <v>1635</v>
      </c>
      <c r="E776" s="31" t="s">
        <v>1636</v>
      </c>
      <c r="F776" s="31" t="s">
        <v>116</v>
      </c>
      <c r="G776" s="36">
        <v>6492</v>
      </c>
      <c r="H776" s="31" t="s">
        <v>37</v>
      </c>
      <c r="I776" s="31" t="s">
        <v>1637</v>
      </c>
      <c r="J776" s="31" t="s">
        <v>29</v>
      </c>
      <c r="K776" s="31" t="s">
        <v>30</v>
      </c>
      <c r="L776" s="31" t="s">
        <v>2625</v>
      </c>
      <c r="M776" s="31" t="s">
        <v>2626</v>
      </c>
      <c r="N776" s="31" t="s">
        <v>1638</v>
      </c>
      <c r="O776" s="36">
        <v>1</v>
      </c>
      <c r="P776" s="36">
        <v>6</v>
      </c>
      <c r="Q776" s="36">
        <v>41</v>
      </c>
      <c r="R776" s="30">
        <v>178939174910.79999</v>
      </c>
      <c r="S776" s="30">
        <v>24666586078.799999</v>
      </c>
      <c r="T776" s="30">
        <v>179874297</v>
      </c>
      <c r="U776" s="30">
        <v>0</v>
      </c>
      <c r="V776" s="30">
        <v>145450830388</v>
      </c>
      <c r="W776" s="30">
        <v>242337666</v>
      </c>
      <c r="X776" s="30">
        <v>8344546926</v>
      </c>
      <c r="Y776" s="30">
        <v>0</v>
      </c>
      <c r="Z776" s="30">
        <v>54999555</v>
      </c>
      <c r="AA776" s="30">
        <v>147458158152.84</v>
      </c>
      <c r="AB776" s="30">
        <v>140198856446.35999</v>
      </c>
      <c r="AC776" s="30">
        <v>2997262570</v>
      </c>
      <c r="AD776" s="30">
        <v>1004200306.09</v>
      </c>
      <c r="AE776" s="30">
        <v>0</v>
      </c>
      <c r="AF776" s="30">
        <v>2368713425.3899999</v>
      </c>
      <c r="AG776" s="30">
        <v>196030551</v>
      </c>
      <c r="AH776" s="30">
        <v>693094854</v>
      </c>
      <c r="AI776" s="30">
        <v>31481016757.970001</v>
      </c>
      <c r="AJ776" s="30">
        <v>10490249165.719999</v>
      </c>
      <c r="AK776" s="30">
        <v>2548180223.3600001</v>
      </c>
      <c r="AL776" s="30">
        <v>12327321447.77</v>
      </c>
      <c r="AM776" s="30">
        <v>3775974788.27</v>
      </c>
      <c r="AN776" s="30">
        <v>0</v>
      </c>
      <c r="AO776" s="30">
        <v>4724480408.8800001</v>
      </c>
      <c r="AP776" s="30">
        <v>162990947.33000001</v>
      </c>
      <c r="AQ776" s="30">
        <v>15664082087.09</v>
      </c>
      <c r="AR776" s="30">
        <v>14925733425</v>
      </c>
      <c r="AS776" s="30">
        <v>738348662.09000003</v>
      </c>
      <c r="AT776" s="30">
        <v>9990995877.0900002</v>
      </c>
      <c r="AU776" s="30">
        <v>4743590715</v>
      </c>
      <c r="AV776" s="30">
        <v>522924753.20999998</v>
      </c>
      <c r="AW776" s="30">
        <v>4724480408.8800001</v>
      </c>
      <c r="AX776" s="30">
        <v>0</v>
      </c>
      <c r="AY776" s="30">
        <v>5673086210</v>
      </c>
      <c r="AZ776" s="30">
        <v>5673086210</v>
      </c>
      <c r="BA776" s="30">
        <v>0</v>
      </c>
      <c r="BB776" s="30">
        <v>390017046</v>
      </c>
      <c r="BC776" s="30">
        <v>270912359</v>
      </c>
      <c r="BD776" s="30">
        <v>390017046</v>
      </c>
      <c r="BE776" s="30">
        <v>270912359</v>
      </c>
      <c r="BF776" s="30">
        <v>259782318574</v>
      </c>
      <c r="BG776" s="30">
        <v>0</v>
      </c>
      <c r="BH776" s="30">
        <v>259782318574</v>
      </c>
      <c r="BI776" s="30">
        <v>0</v>
      </c>
    </row>
    <row r="777" spans="1:61" ht="20.45" customHeight="1" x14ac:dyDescent="0.2">
      <c r="A777" s="25">
        <f t="shared" ref="A777:A831" si="12">+A776+1</f>
        <v>771</v>
      </c>
      <c r="B777" s="36">
        <v>11128</v>
      </c>
      <c r="C777" s="31" t="s">
        <v>1639</v>
      </c>
      <c r="D777" s="31" t="s">
        <v>1640</v>
      </c>
      <c r="E777" s="31" t="s">
        <v>1641</v>
      </c>
      <c r="F777" s="31" t="s">
        <v>116</v>
      </c>
      <c r="G777" s="36">
        <v>6492</v>
      </c>
      <c r="H777" s="31" t="s">
        <v>37</v>
      </c>
      <c r="I777" s="31" t="s">
        <v>1642</v>
      </c>
      <c r="J777" s="31" t="s">
        <v>32</v>
      </c>
      <c r="K777" s="31" t="s">
        <v>33</v>
      </c>
      <c r="L777" s="31" t="s">
        <v>2627</v>
      </c>
      <c r="M777" s="31" t="s">
        <v>2277</v>
      </c>
      <c r="N777" s="31" t="s">
        <v>2628</v>
      </c>
      <c r="O777" s="36">
        <v>1</v>
      </c>
      <c r="P777" s="36">
        <v>11363</v>
      </c>
      <c r="Q777" s="36">
        <v>102</v>
      </c>
      <c r="R777" s="30">
        <v>254412644000</v>
      </c>
      <c r="S777" s="30">
        <v>9046559873</v>
      </c>
      <c r="T777" s="30">
        <v>16536846395</v>
      </c>
      <c r="U777" s="30">
        <v>0</v>
      </c>
      <c r="V777" s="30">
        <v>196044677557</v>
      </c>
      <c r="W777" s="30">
        <v>31769095845</v>
      </c>
      <c r="X777" s="30">
        <v>850040236</v>
      </c>
      <c r="Y777" s="30">
        <v>62333326</v>
      </c>
      <c r="Z777" s="30">
        <v>103090768</v>
      </c>
      <c r="AA777" s="30">
        <v>199758998479</v>
      </c>
      <c r="AB777" s="30">
        <v>178507220773</v>
      </c>
      <c r="AC777" s="30">
        <v>15991644331</v>
      </c>
      <c r="AD777" s="30">
        <v>3486011040</v>
      </c>
      <c r="AE777" s="30">
        <v>0</v>
      </c>
      <c r="AF777" s="30">
        <v>466649063</v>
      </c>
      <c r="AG777" s="30">
        <v>1184600375</v>
      </c>
      <c r="AH777" s="30">
        <v>122872897</v>
      </c>
      <c r="AI777" s="30">
        <v>54653645521</v>
      </c>
      <c r="AJ777" s="30">
        <v>29813316206</v>
      </c>
      <c r="AK777" s="30">
        <v>3735765176</v>
      </c>
      <c r="AL777" s="30">
        <v>13330926464</v>
      </c>
      <c r="AM777" s="30">
        <v>8787035522</v>
      </c>
      <c r="AN777" s="30">
        <v>0</v>
      </c>
      <c r="AO777" s="30">
        <v>2821697977</v>
      </c>
      <c r="AP777" s="30">
        <v>-99330648</v>
      </c>
      <c r="AQ777" s="30">
        <v>20078905015</v>
      </c>
      <c r="AR777" s="30">
        <v>18066266705</v>
      </c>
      <c r="AS777" s="30">
        <v>2012638310</v>
      </c>
      <c r="AT777" s="30">
        <v>11232896723</v>
      </c>
      <c r="AU777" s="30">
        <v>8319248258</v>
      </c>
      <c r="AV777" s="30">
        <v>91950488</v>
      </c>
      <c r="AW777" s="30">
        <v>2821697977</v>
      </c>
      <c r="AX777" s="30">
        <v>0</v>
      </c>
      <c r="AY777" s="30">
        <v>8846008292</v>
      </c>
      <c r="AZ777" s="30">
        <v>8846008292</v>
      </c>
      <c r="BA777" s="30">
        <v>0</v>
      </c>
      <c r="BB777" s="30">
        <v>509888657</v>
      </c>
      <c r="BC777" s="30">
        <v>11434923992</v>
      </c>
      <c r="BD777" s="30">
        <v>509888657</v>
      </c>
      <c r="BE777" s="30">
        <v>11434923992</v>
      </c>
      <c r="BF777" s="30">
        <v>258523856734</v>
      </c>
      <c r="BG777" s="30">
        <v>0</v>
      </c>
      <c r="BH777" s="30">
        <v>258523856734</v>
      </c>
      <c r="BI777" s="30">
        <v>0</v>
      </c>
    </row>
    <row r="778" spans="1:61" ht="20.45" customHeight="1" x14ac:dyDescent="0.2">
      <c r="A778" s="25">
        <f t="shared" si="12"/>
        <v>772</v>
      </c>
      <c r="B778" s="36">
        <v>11143</v>
      </c>
      <c r="C778" s="31" t="s">
        <v>5668</v>
      </c>
      <c r="D778" s="31" t="s">
        <v>5669</v>
      </c>
      <c r="E778" s="31" t="s">
        <v>5670</v>
      </c>
      <c r="F778" s="31" t="s">
        <v>28</v>
      </c>
      <c r="G778" s="36">
        <v>6492</v>
      </c>
      <c r="H778" s="31" t="s">
        <v>37</v>
      </c>
      <c r="I778" s="31" t="s">
        <v>5671</v>
      </c>
      <c r="J778" s="31" t="s">
        <v>32</v>
      </c>
      <c r="K778" s="31" t="s">
        <v>33</v>
      </c>
      <c r="L778" s="31" t="s">
        <v>5672</v>
      </c>
      <c r="M778" s="31" t="s">
        <v>5673</v>
      </c>
      <c r="N778" s="31" t="s">
        <v>5674</v>
      </c>
      <c r="O778" s="36">
        <v>2</v>
      </c>
      <c r="P778" s="36">
        <v>749</v>
      </c>
      <c r="Q778" s="36">
        <v>1</v>
      </c>
      <c r="R778" s="30">
        <v>8140341190.9300003</v>
      </c>
      <c r="S778" s="30">
        <v>328555193.44999999</v>
      </c>
      <c r="T778" s="30">
        <v>395639109</v>
      </c>
      <c r="U778" s="30">
        <v>0</v>
      </c>
      <c r="V778" s="30">
        <v>5861961136.4799995</v>
      </c>
      <c r="W778" s="30">
        <v>1554185752</v>
      </c>
      <c r="X778" s="30">
        <v>0</v>
      </c>
      <c r="Y778" s="30">
        <v>0</v>
      </c>
      <c r="Z778" s="30">
        <v>0</v>
      </c>
      <c r="AA778" s="30">
        <v>6498045897.3699999</v>
      </c>
      <c r="AB778" s="30">
        <v>5085665333</v>
      </c>
      <c r="AC778" s="30">
        <v>0</v>
      </c>
      <c r="AD778" s="30">
        <v>994137804</v>
      </c>
      <c r="AE778" s="30">
        <v>0</v>
      </c>
      <c r="AF778" s="30">
        <v>407925972.37</v>
      </c>
      <c r="AG778" s="30">
        <v>10316788</v>
      </c>
      <c r="AH778" s="30">
        <v>0</v>
      </c>
      <c r="AI778" s="30">
        <v>1642295293.5599999</v>
      </c>
      <c r="AJ778" s="30">
        <v>592521148.88</v>
      </c>
      <c r="AK778" s="30">
        <v>578346148.88</v>
      </c>
      <c r="AL778" s="30">
        <v>744945444.67999995</v>
      </c>
      <c r="AM778" s="30">
        <v>0</v>
      </c>
      <c r="AN778" s="30">
        <v>0</v>
      </c>
      <c r="AO778" s="30">
        <v>304828700</v>
      </c>
      <c r="AP778" s="30">
        <v>0</v>
      </c>
      <c r="AQ778" s="30">
        <v>635736132</v>
      </c>
      <c r="AR778" s="30">
        <v>437491665</v>
      </c>
      <c r="AS778" s="30">
        <v>198244467</v>
      </c>
      <c r="AT778" s="30">
        <v>622960959</v>
      </c>
      <c r="AU778" s="30">
        <v>313359200</v>
      </c>
      <c r="AV778" s="30">
        <v>4773059</v>
      </c>
      <c r="AW778" s="30">
        <v>304828700</v>
      </c>
      <c r="AX778" s="30">
        <v>0</v>
      </c>
      <c r="AY778" s="30">
        <v>12775173</v>
      </c>
      <c r="AZ778" s="30">
        <v>12775173</v>
      </c>
      <c r="BA778" s="30">
        <v>0</v>
      </c>
      <c r="BB778" s="30">
        <v>247030772</v>
      </c>
      <c r="BC778" s="30">
        <v>79156542</v>
      </c>
      <c r="BD778" s="30">
        <v>247030772</v>
      </c>
      <c r="BE778" s="30">
        <v>79156542</v>
      </c>
      <c r="BF778" s="30">
        <v>6664780041.46</v>
      </c>
      <c r="BG778" s="30">
        <v>0</v>
      </c>
      <c r="BH778" s="30">
        <v>6664780041.46</v>
      </c>
      <c r="BI778" s="30">
        <v>0</v>
      </c>
    </row>
    <row r="779" spans="1:61" ht="20.45" customHeight="1" x14ac:dyDescent="0.2">
      <c r="A779" s="25">
        <f t="shared" si="12"/>
        <v>773</v>
      </c>
      <c r="B779" s="36">
        <v>11153</v>
      </c>
      <c r="C779" s="31" t="s">
        <v>5675</v>
      </c>
      <c r="D779" s="31" t="s">
        <v>5676</v>
      </c>
      <c r="E779" s="31" t="s">
        <v>5677</v>
      </c>
      <c r="F779" s="31" t="s">
        <v>28</v>
      </c>
      <c r="G779" s="36">
        <v>6492</v>
      </c>
      <c r="H779" s="31" t="s">
        <v>37</v>
      </c>
      <c r="I779" s="31" t="s">
        <v>5678</v>
      </c>
      <c r="J779" s="31" t="s">
        <v>29</v>
      </c>
      <c r="K779" s="31" t="s">
        <v>30</v>
      </c>
      <c r="L779" s="31" t="s">
        <v>5679</v>
      </c>
      <c r="M779" s="31" t="s">
        <v>5680</v>
      </c>
      <c r="N779" s="31" t="s">
        <v>5681</v>
      </c>
      <c r="O779" s="36">
        <v>2</v>
      </c>
      <c r="P779" s="36">
        <v>1088</v>
      </c>
      <c r="Q779" s="36">
        <v>4</v>
      </c>
      <c r="R779" s="30">
        <v>9680091812.8799992</v>
      </c>
      <c r="S779" s="30">
        <v>755255405.59000003</v>
      </c>
      <c r="T779" s="30">
        <v>1000008000</v>
      </c>
      <c r="U779" s="30">
        <v>16103800</v>
      </c>
      <c r="V779" s="30">
        <v>7805618175.2799997</v>
      </c>
      <c r="W779" s="30">
        <v>103106432.01000001</v>
      </c>
      <c r="X779" s="30">
        <v>0</v>
      </c>
      <c r="Y779" s="30">
        <v>0</v>
      </c>
      <c r="Z779" s="30">
        <v>0</v>
      </c>
      <c r="AA779" s="30">
        <v>7483118865.6099997</v>
      </c>
      <c r="AB779" s="30">
        <v>6298452151</v>
      </c>
      <c r="AC779" s="30">
        <v>0</v>
      </c>
      <c r="AD779" s="30">
        <v>91455540.189999998</v>
      </c>
      <c r="AE779" s="30">
        <v>0</v>
      </c>
      <c r="AF779" s="30">
        <v>629917273.87</v>
      </c>
      <c r="AG779" s="30">
        <v>258243900.55000001</v>
      </c>
      <c r="AH779" s="30">
        <v>205050000</v>
      </c>
      <c r="AI779" s="30">
        <v>2196972947.27</v>
      </c>
      <c r="AJ779" s="30">
        <v>1818353325</v>
      </c>
      <c r="AK779" s="30">
        <v>1816753325</v>
      </c>
      <c r="AL779" s="30">
        <v>185220152</v>
      </c>
      <c r="AM779" s="30">
        <v>0</v>
      </c>
      <c r="AN779" s="30">
        <v>0</v>
      </c>
      <c r="AO779" s="30">
        <v>193399470.27000001</v>
      </c>
      <c r="AP779" s="30">
        <v>0</v>
      </c>
      <c r="AQ779" s="30">
        <v>765659556.77999997</v>
      </c>
      <c r="AR779" s="30">
        <v>717733585.39999998</v>
      </c>
      <c r="AS779" s="30">
        <v>47925971.380000003</v>
      </c>
      <c r="AT779" s="30">
        <v>689327174.77999997</v>
      </c>
      <c r="AU779" s="30">
        <v>483319200.91000003</v>
      </c>
      <c r="AV779" s="30">
        <v>12608503.6</v>
      </c>
      <c r="AW779" s="30">
        <v>193399470.27000001</v>
      </c>
      <c r="AX779" s="30">
        <v>0</v>
      </c>
      <c r="AY779" s="30">
        <v>76332382</v>
      </c>
      <c r="AZ779" s="30">
        <v>76332382</v>
      </c>
      <c r="BA779" s="30">
        <v>0</v>
      </c>
      <c r="BB779" s="30">
        <v>19361548</v>
      </c>
      <c r="BC779" s="30">
        <v>0</v>
      </c>
      <c r="BD779" s="30">
        <v>19361548</v>
      </c>
      <c r="BE779" s="30">
        <v>0</v>
      </c>
      <c r="BF779" s="30">
        <v>7540195768</v>
      </c>
      <c r="BG779" s="30">
        <v>1600000</v>
      </c>
      <c r="BH779" s="30">
        <v>1600000</v>
      </c>
      <c r="BI779" s="30">
        <v>7540195768</v>
      </c>
    </row>
    <row r="780" spans="1:61" ht="20.45" customHeight="1" x14ac:dyDescent="0.2">
      <c r="A780" s="25">
        <f t="shared" si="12"/>
        <v>774</v>
      </c>
      <c r="B780" s="36">
        <v>11201</v>
      </c>
      <c r="C780" s="31" t="s">
        <v>5682</v>
      </c>
      <c r="D780" s="31" t="s">
        <v>5683</v>
      </c>
      <c r="E780" s="31" t="s">
        <v>5684</v>
      </c>
      <c r="F780" s="31" t="s">
        <v>42</v>
      </c>
      <c r="G780" s="36">
        <v>126</v>
      </c>
      <c r="H780" s="31" t="s">
        <v>5685</v>
      </c>
      <c r="I780" s="31" t="s">
        <v>5686</v>
      </c>
      <c r="J780" s="31" t="s">
        <v>34</v>
      </c>
      <c r="K780" s="31" t="s">
        <v>756</v>
      </c>
      <c r="L780" s="31" t="s">
        <v>5687</v>
      </c>
      <c r="M780" s="31" t="s">
        <v>5688</v>
      </c>
      <c r="N780" s="31" t="s">
        <v>5689</v>
      </c>
      <c r="O780" s="36">
        <v>2</v>
      </c>
      <c r="P780" s="36">
        <v>35</v>
      </c>
      <c r="Q780" s="36">
        <v>3</v>
      </c>
      <c r="R780" s="30">
        <v>14534751561.23</v>
      </c>
      <c r="S780" s="30">
        <v>272548278.79000002</v>
      </c>
      <c r="T780" s="30">
        <v>0</v>
      </c>
      <c r="U780" s="30">
        <v>174321221</v>
      </c>
      <c r="V780" s="30">
        <v>0</v>
      </c>
      <c r="W780" s="30">
        <v>14067154409.440001</v>
      </c>
      <c r="X780" s="30">
        <v>18484986</v>
      </c>
      <c r="Y780" s="30">
        <v>0</v>
      </c>
      <c r="Z780" s="30">
        <v>2242666</v>
      </c>
      <c r="AA780" s="30">
        <v>13884454206.809999</v>
      </c>
      <c r="AB780" s="30">
        <v>0</v>
      </c>
      <c r="AC780" s="30">
        <v>13192340428</v>
      </c>
      <c r="AD780" s="30">
        <v>648394891.61000001</v>
      </c>
      <c r="AE780" s="30">
        <v>0</v>
      </c>
      <c r="AF780" s="30">
        <v>4717432</v>
      </c>
      <c r="AG780" s="30">
        <v>39001455.200000003</v>
      </c>
      <c r="AH780" s="30">
        <v>0</v>
      </c>
      <c r="AI780" s="30">
        <v>650297354.5</v>
      </c>
      <c r="AJ780" s="30">
        <v>674975797</v>
      </c>
      <c r="AK780" s="30">
        <v>667163377</v>
      </c>
      <c r="AL780" s="30">
        <v>6999356</v>
      </c>
      <c r="AM780" s="30">
        <v>3086560.64</v>
      </c>
      <c r="AN780" s="30">
        <v>0</v>
      </c>
      <c r="AO780" s="30">
        <v>-34764359.140000001</v>
      </c>
      <c r="AP780" s="30">
        <v>0</v>
      </c>
      <c r="AQ780" s="30">
        <v>7027652466.5900002</v>
      </c>
      <c r="AR780" s="30">
        <v>6808141850</v>
      </c>
      <c r="AS780" s="30">
        <v>219510616.59</v>
      </c>
      <c r="AT780" s="30">
        <v>1167566496.5899999</v>
      </c>
      <c r="AU780" s="30">
        <v>1170117895.28</v>
      </c>
      <c r="AV780" s="30">
        <v>32212960.449999999</v>
      </c>
      <c r="AW780" s="30">
        <v>-34764359.140000001</v>
      </c>
      <c r="AX780" s="30">
        <v>0</v>
      </c>
      <c r="AY780" s="30">
        <v>5860085970</v>
      </c>
      <c r="AZ780" s="30">
        <v>5860085970</v>
      </c>
      <c r="BA780" s="30">
        <v>0</v>
      </c>
      <c r="BB780" s="30">
        <v>0</v>
      </c>
      <c r="BC780" s="30">
        <v>0</v>
      </c>
      <c r="BD780" s="30">
        <v>0</v>
      </c>
      <c r="BE780" s="30">
        <v>0</v>
      </c>
      <c r="BF780" s="30">
        <v>0</v>
      </c>
      <c r="BG780" s="30">
        <v>0</v>
      </c>
      <c r="BH780" s="30">
        <v>0</v>
      </c>
      <c r="BI780" s="30">
        <v>0</v>
      </c>
    </row>
    <row r="781" spans="1:61" ht="20.45" customHeight="1" x14ac:dyDescent="0.2">
      <c r="A781" s="25">
        <f t="shared" si="12"/>
        <v>775</v>
      </c>
      <c r="B781" s="36">
        <v>11218</v>
      </c>
      <c r="C781" s="31" t="s">
        <v>5690</v>
      </c>
      <c r="D781" s="31" t="s">
        <v>5691</v>
      </c>
      <c r="E781" s="31" t="s">
        <v>5692</v>
      </c>
      <c r="F781" s="31" t="s">
        <v>31</v>
      </c>
      <c r="G781" s="36">
        <v>9499</v>
      </c>
      <c r="H781" s="31" t="s">
        <v>40</v>
      </c>
      <c r="I781" s="31" t="s">
        <v>5693</v>
      </c>
      <c r="J781" s="31" t="s">
        <v>29</v>
      </c>
      <c r="K781" s="31" t="s">
        <v>30</v>
      </c>
      <c r="L781" s="31" t="s">
        <v>5694</v>
      </c>
      <c r="M781" s="31" t="s">
        <v>5695</v>
      </c>
      <c r="N781" s="31" t="s">
        <v>5696</v>
      </c>
      <c r="O781" s="36">
        <v>2</v>
      </c>
      <c r="P781" s="36">
        <v>2040</v>
      </c>
      <c r="Q781" s="36">
        <v>4</v>
      </c>
      <c r="R781" s="30">
        <v>5764626354</v>
      </c>
      <c r="S781" s="30">
        <v>1571344351</v>
      </c>
      <c r="T781" s="30">
        <v>18282427</v>
      </c>
      <c r="U781" s="30">
        <v>0</v>
      </c>
      <c r="V781" s="30">
        <v>3574274555</v>
      </c>
      <c r="W781" s="30">
        <v>211163045</v>
      </c>
      <c r="X781" s="30">
        <v>382973177</v>
      </c>
      <c r="Y781" s="30">
        <v>0</v>
      </c>
      <c r="Z781" s="30">
        <v>6588799</v>
      </c>
      <c r="AA781" s="30">
        <v>105385085</v>
      </c>
      <c r="AB781" s="30">
        <v>0</v>
      </c>
      <c r="AC781" s="30">
        <v>0</v>
      </c>
      <c r="AD781" s="30">
        <v>43015782</v>
      </c>
      <c r="AE781" s="30">
        <v>0</v>
      </c>
      <c r="AF781" s="30">
        <v>44332304</v>
      </c>
      <c r="AG781" s="30">
        <v>18036999</v>
      </c>
      <c r="AH781" s="30">
        <v>0</v>
      </c>
      <c r="AI781" s="30">
        <v>5659241269</v>
      </c>
      <c r="AJ781" s="30">
        <v>4854913996</v>
      </c>
      <c r="AK781" s="30">
        <v>4854913995</v>
      </c>
      <c r="AL781" s="30">
        <v>347906978</v>
      </c>
      <c r="AM781" s="30">
        <v>339141787</v>
      </c>
      <c r="AN781" s="30">
        <v>0</v>
      </c>
      <c r="AO781" s="30">
        <v>117278508</v>
      </c>
      <c r="AP781" s="30">
        <v>0</v>
      </c>
      <c r="AQ781" s="30">
        <v>340072859</v>
      </c>
      <c r="AR781" s="30">
        <v>326167901</v>
      </c>
      <c r="AS781" s="30">
        <v>13904958</v>
      </c>
      <c r="AT781" s="30">
        <v>340072859</v>
      </c>
      <c r="AU781" s="30">
        <v>216345416</v>
      </c>
      <c r="AV781" s="30">
        <v>6448935</v>
      </c>
      <c r="AW781" s="30">
        <v>117278508</v>
      </c>
      <c r="AX781" s="30">
        <v>0</v>
      </c>
      <c r="AY781" s="30">
        <v>0</v>
      </c>
      <c r="AZ781" s="30">
        <v>0</v>
      </c>
      <c r="BA781" s="30">
        <v>0</v>
      </c>
      <c r="BB781" s="30">
        <v>1114677</v>
      </c>
      <c r="BC781" s="30">
        <v>26594825</v>
      </c>
      <c r="BD781" s="30">
        <v>1114677</v>
      </c>
      <c r="BE781" s="30">
        <v>26594825</v>
      </c>
      <c r="BF781" s="30">
        <v>0</v>
      </c>
      <c r="BG781" s="30">
        <v>0</v>
      </c>
      <c r="BH781" s="30">
        <v>0</v>
      </c>
      <c r="BI781" s="30">
        <v>0</v>
      </c>
    </row>
    <row r="782" spans="1:61" ht="20.45" customHeight="1" x14ac:dyDescent="0.2">
      <c r="A782" s="25">
        <f t="shared" si="12"/>
        <v>776</v>
      </c>
      <c r="B782" s="36">
        <v>11220</v>
      </c>
      <c r="C782" s="31" t="s">
        <v>5697</v>
      </c>
      <c r="D782" s="31" t="s">
        <v>5698</v>
      </c>
      <c r="E782" s="31" t="s">
        <v>5699</v>
      </c>
      <c r="F782" s="31" t="s">
        <v>47</v>
      </c>
      <c r="G782" s="36">
        <v>6619</v>
      </c>
      <c r="H782" s="31" t="s">
        <v>246</v>
      </c>
      <c r="I782" s="31" t="s">
        <v>5700</v>
      </c>
      <c r="J782" s="31" t="s">
        <v>35</v>
      </c>
      <c r="K782" s="31" t="s">
        <v>36</v>
      </c>
      <c r="L782" s="31" t="s">
        <v>5701</v>
      </c>
      <c r="M782" s="31" t="s">
        <v>5702</v>
      </c>
      <c r="N782" s="31" t="s">
        <v>5703</v>
      </c>
      <c r="O782" s="36">
        <v>2</v>
      </c>
      <c r="P782" s="36">
        <v>581</v>
      </c>
      <c r="Q782" s="36">
        <v>3</v>
      </c>
      <c r="R782" s="30">
        <v>5386323573.3199997</v>
      </c>
      <c r="S782" s="30">
        <v>1855187962.71</v>
      </c>
      <c r="T782" s="30">
        <v>0</v>
      </c>
      <c r="U782" s="30">
        <v>0</v>
      </c>
      <c r="V782" s="30">
        <v>3442410895.6399999</v>
      </c>
      <c r="W782" s="30">
        <v>88724714.969999999</v>
      </c>
      <c r="X782" s="30">
        <v>0</v>
      </c>
      <c r="Y782" s="30">
        <v>0</v>
      </c>
      <c r="Z782" s="30">
        <v>0</v>
      </c>
      <c r="AA782" s="30">
        <v>316946416.98000002</v>
      </c>
      <c r="AB782" s="30">
        <v>0</v>
      </c>
      <c r="AC782" s="30">
        <v>0</v>
      </c>
      <c r="AD782" s="30">
        <v>12972769.73</v>
      </c>
      <c r="AE782" s="30">
        <v>0</v>
      </c>
      <c r="AF782" s="30">
        <v>295036430.75999999</v>
      </c>
      <c r="AG782" s="30">
        <v>7864834.4900000002</v>
      </c>
      <c r="AH782" s="30">
        <v>1072382</v>
      </c>
      <c r="AI782" s="30">
        <v>5069377157.25</v>
      </c>
      <c r="AJ782" s="30">
        <v>4403879037.25</v>
      </c>
      <c r="AK782" s="30">
        <v>4395283037.25</v>
      </c>
      <c r="AL782" s="30">
        <v>54364617.640000001</v>
      </c>
      <c r="AM782" s="30">
        <v>116951122.06</v>
      </c>
      <c r="AN782" s="30">
        <v>0</v>
      </c>
      <c r="AO782" s="30">
        <v>22374675.780000001</v>
      </c>
      <c r="AP782" s="30">
        <v>471807704.51999998</v>
      </c>
      <c r="AQ782" s="30">
        <v>453740146.70999998</v>
      </c>
      <c r="AR782" s="30">
        <v>395181115.24000001</v>
      </c>
      <c r="AS782" s="30">
        <v>58559031.469999999</v>
      </c>
      <c r="AT782" s="30">
        <v>453740146.70999998</v>
      </c>
      <c r="AU782" s="30">
        <v>172273751.16</v>
      </c>
      <c r="AV782" s="30">
        <v>259091719.77000001</v>
      </c>
      <c r="AW782" s="30">
        <v>22374675.780000001</v>
      </c>
      <c r="AX782" s="30">
        <v>0</v>
      </c>
      <c r="AY782" s="30">
        <v>0</v>
      </c>
      <c r="AZ782" s="30">
        <v>0</v>
      </c>
      <c r="BA782" s="30">
        <v>0</v>
      </c>
      <c r="BB782" s="30">
        <v>0</v>
      </c>
      <c r="BC782" s="30">
        <v>0</v>
      </c>
      <c r="BD782" s="30">
        <v>0</v>
      </c>
      <c r="BE782" s="30">
        <v>0</v>
      </c>
      <c r="BF782" s="30">
        <v>0</v>
      </c>
      <c r="BG782" s="30">
        <v>0</v>
      </c>
      <c r="BH782" s="30">
        <v>0</v>
      </c>
      <c r="BI782" s="30">
        <v>0</v>
      </c>
    </row>
    <row r="783" spans="1:61" ht="20.45" customHeight="1" x14ac:dyDescent="0.2">
      <c r="A783" s="25">
        <f t="shared" si="12"/>
        <v>777</v>
      </c>
      <c r="B783" s="36">
        <v>11231</v>
      </c>
      <c r="C783" s="31" t="s">
        <v>5704</v>
      </c>
      <c r="D783" s="31" t="s">
        <v>5705</v>
      </c>
      <c r="E783" s="31" t="s">
        <v>5706</v>
      </c>
      <c r="F783" s="31" t="s">
        <v>47</v>
      </c>
      <c r="G783" s="36">
        <v>6499</v>
      </c>
      <c r="H783" s="31" t="s">
        <v>41</v>
      </c>
      <c r="I783" s="31" t="s">
        <v>2913</v>
      </c>
      <c r="J783" s="31" t="s">
        <v>29</v>
      </c>
      <c r="K783" s="31" t="s">
        <v>30</v>
      </c>
      <c r="L783" s="31" t="s">
        <v>2914</v>
      </c>
      <c r="M783" s="31" t="s">
        <v>2915</v>
      </c>
      <c r="N783" s="31" t="s">
        <v>2916</v>
      </c>
      <c r="O783" s="36">
        <v>2</v>
      </c>
      <c r="P783" s="36">
        <v>2481</v>
      </c>
      <c r="Q783" s="36">
        <v>2</v>
      </c>
      <c r="R783" s="30">
        <v>2641667217</v>
      </c>
      <c r="S783" s="30">
        <v>18644372</v>
      </c>
      <c r="T783" s="30">
        <v>0</v>
      </c>
      <c r="U783" s="30">
        <v>0</v>
      </c>
      <c r="V783" s="30">
        <v>760959958</v>
      </c>
      <c r="W783" s="30">
        <v>1862062887</v>
      </c>
      <c r="X783" s="30">
        <v>0</v>
      </c>
      <c r="Y783" s="30">
        <v>0</v>
      </c>
      <c r="Z783" s="30">
        <v>0</v>
      </c>
      <c r="AA783" s="30">
        <v>2076730174</v>
      </c>
      <c r="AB783" s="30">
        <v>0</v>
      </c>
      <c r="AC783" s="30">
        <v>648078432</v>
      </c>
      <c r="AD783" s="30">
        <v>209636336</v>
      </c>
      <c r="AE783" s="30">
        <v>0</v>
      </c>
      <c r="AF783" s="30">
        <v>0</v>
      </c>
      <c r="AG783" s="30">
        <v>1219015406</v>
      </c>
      <c r="AH783" s="30">
        <v>0</v>
      </c>
      <c r="AI783" s="30">
        <v>564937043</v>
      </c>
      <c r="AJ783" s="30">
        <v>814851866</v>
      </c>
      <c r="AK783" s="30">
        <v>802851866</v>
      </c>
      <c r="AL783" s="30">
        <v>10025624</v>
      </c>
      <c r="AM783" s="30">
        <v>3134599</v>
      </c>
      <c r="AN783" s="30">
        <v>0</v>
      </c>
      <c r="AO783" s="30">
        <v>-31941309</v>
      </c>
      <c r="AP783" s="30">
        <v>0</v>
      </c>
      <c r="AQ783" s="30">
        <v>184925578</v>
      </c>
      <c r="AR783" s="30">
        <v>156957489</v>
      </c>
      <c r="AS783" s="30">
        <v>27968089</v>
      </c>
      <c r="AT783" s="30">
        <v>184925578</v>
      </c>
      <c r="AU783" s="30">
        <v>198655959</v>
      </c>
      <c r="AV783" s="30">
        <v>1992820</v>
      </c>
      <c r="AW783" s="30">
        <v>-31941309</v>
      </c>
      <c r="AX783" s="30">
        <v>16218108</v>
      </c>
      <c r="AY783" s="30">
        <v>0</v>
      </c>
      <c r="AZ783" s="30">
        <v>0</v>
      </c>
      <c r="BA783" s="30">
        <v>0</v>
      </c>
      <c r="BB783" s="30">
        <v>48071698</v>
      </c>
      <c r="BC783" s="30">
        <v>0</v>
      </c>
      <c r="BD783" s="30">
        <v>48071698</v>
      </c>
      <c r="BE783" s="30">
        <v>0</v>
      </c>
      <c r="BF783" s="30">
        <v>18466597</v>
      </c>
      <c r="BG783" s="30">
        <v>0</v>
      </c>
      <c r="BH783" s="30">
        <v>18466597</v>
      </c>
      <c r="BI783" s="30">
        <v>0</v>
      </c>
    </row>
    <row r="784" spans="1:61" ht="20.45" customHeight="1" x14ac:dyDescent="0.2">
      <c r="A784" s="25">
        <f t="shared" si="12"/>
        <v>778</v>
      </c>
      <c r="B784" s="36">
        <v>11299</v>
      </c>
      <c r="C784" s="31" t="s">
        <v>5707</v>
      </c>
      <c r="D784" s="31" t="s">
        <v>5708</v>
      </c>
      <c r="E784" s="31"/>
      <c r="F784" s="31" t="s">
        <v>47</v>
      </c>
      <c r="G784" s="36">
        <v>4732</v>
      </c>
      <c r="H784" s="31" t="s">
        <v>5709</v>
      </c>
      <c r="I784" s="31" t="s">
        <v>5710</v>
      </c>
      <c r="J784" s="31" t="s">
        <v>45</v>
      </c>
      <c r="K784" s="31" t="s">
        <v>5711</v>
      </c>
      <c r="L784" s="31" t="s">
        <v>5712</v>
      </c>
      <c r="M784" s="31" t="s">
        <v>5713</v>
      </c>
      <c r="N784" s="31" t="s">
        <v>5714</v>
      </c>
      <c r="O784" s="36">
        <v>2</v>
      </c>
      <c r="P784" s="36">
        <v>25</v>
      </c>
      <c r="Q784" s="36">
        <v>30</v>
      </c>
      <c r="R784" s="30">
        <v>7185869444</v>
      </c>
      <c r="S784" s="30">
        <v>99079970</v>
      </c>
      <c r="T784" s="30">
        <v>0</v>
      </c>
      <c r="U784" s="30">
        <v>340150675</v>
      </c>
      <c r="V784" s="30">
        <v>0</v>
      </c>
      <c r="W784" s="30">
        <v>6744611022</v>
      </c>
      <c r="X784" s="30">
        <v>2027777</v>
      </c>
      <c r="Y784" s="30">
        <v>0</v>
      </c>
      <c r="Z784" s="30">
        <v>0</v>
      </c>
      <c r="AA784" s="30">
        <v>5487532161</v>
      </c>
      <c r="AB784" s="30">
        <v>0</v>
      </c>
      <c r="AC784" s="30">
        <v>978033752</v>
      </c>
      <c r="AD784" s="30">
        <v>4209127786</v>
      </c>
      <c r="AE784" s="30">
        <v>0</v>
      </c>
      <c r="AF784" s="30">
        <v>196140227</v>
      </c>
      <c r="AG784" s="30">
        <v>104230396</v>
      </c>
      <c r="AH784" s="30">
        <v>0</v>
      </c>
      <c r="AI784" s="30">
        <v>1698337283</v>
      </c>
      <c r="AJ784" s="30">
        <v>1000000000</v>
      </c>
      <c r="AK784" s="30">
        <v>0</v>
      </c>
      <c r="AL784" s="30">
        <v>172692494</v>
      </c>
      <c r="AM784" s="30">
        <v>214374760</v>
      </c>
      <c r="AN784" s="30">
        <v>0</v>
      </c>
      <c r="AO784" s="30">
        <v>351835668</v>
      </c>
      <c r="AP784" s="30">
        <v>-40565639</v>
      </c>
      <c r="AQ784" s="30">
        <v>15842424657</v>
      </c>
      <c r="AR784" s="30">
        <v>15837250676</v>
      </c>
      <c r="AS784" s="30">
        <v>5173981</v>
      </c>
      <c r="AT784" s="30">
        <v>1383228494</v>
      </c>
      <c r="AU784" s="30">
        <v>334447291</v>
      </c>
      <c r="AV784" s="30">
        <v>299291797</v>
      </c>
      <c r="AW784" s="30">
        <v>351835668</v>
      </c>
      <c r="AX784" s="30">
        <v>397653738</v>
      </c>
      <c r="AY784" s="30">
        <v>14459196163</v>
      </c>
      <c r="AZ784" s="30">
        <v>14459196163</v>
      </c>
      <c r="BA784" s="30">
        <v>0</v>
      </c>
      <c r="BB784" s="30">
        <v>0</v>
      </c>
      <c r="BC784" s="30">
        <v>0</v>
      </c>
      <c r="BD784" s="30">
        <v>0</v>
      </c>
      <c r="BE784" s="30">
        <v>0</v>
      </c>
      <c r="BF784" s="30">
        <v>0</v>
      </c>
      <c r="BG784" s="30">
        <v>0</v>
      </c>
      <c r="BH784" s="30">
        <v>0</v>
      </c>
      <c r="BI784" s="30">
        <v>0</v>
      </c>
    </row>
    <row r="785" spans="1:61" ht="20.45" customHeight="1" x14ac:dyDescent="0.2">
      <c r="A785" s="25">
        <f t="shared" si="12"/>
        <v>779</v>
      </c>
      <c r="B785" s="36">
        <v>11327</v>
      </c>
      <c r="C785" s="31" t="s">
        <v>1643</v>
      </c>
      <c r="D785" s="31" t="s">
        <v>1644</v>
      </c>
      <c r="E785" s="31" t="s">
        <v>1645</v>
      </c>
      <c r="F785" s="31" t="s">
        <v>116</v>
      </c>
      <c r="G785" s="36">
        <v>6492</v>
      </c>
      <c r="H785" s="31" t="s">
        <v>37</v>
      </c>
      <c r="I785" s="31" t="s">
        <v>1504</v>
      </c>
      <c r="J785" s="31" t="s">
        <v>32</v>
      </c>
      <c r="K785" s="31" t="s">
        <v>33</v>
      </c>
      <c r="L785" s="31" t="s">
        <v>2629</v>
      </c>
      <c r="M785" s="31" t="s">
        <v>2630</v>
      </c>
      <c r="N785" s="31" t="s">
        <v>2631</v>
      </c>
      <c r="O785" s="36">
        <v>1</v>
      </c>
      <c r="P785" s="36">
        <v>100196</v>
      </c>
      <c r="Q785" s="36">
        <v>230</v>
      </c>
      <c r="R785" s="30">
        <v>150008937302.26001</v>
      </c>
      <c r="S785" s="30">
        <v>3295071620.5799999</v>
      </c>
      <c r="T785" s="30">
        <v>6283894252.9499998</v>
      </c>
      <c r="U785" s="30">
        <v>0</v>
      </c>
      <c r="V785" s="30">
        <v>137072034114.63</v>
      </c>
      <c r="W785" s="30">
        <v>203967788.63999999</v>
      </c>
      <c r="X785" s="30">
        <v>3153969525.46</v>
      </c>
      <c r="Y785" s="30">
        <v>0</v>
      </c>
      <c r="Z785" s="30">
        <v>0</v>
      </c>
      <c r="AA785" s="30">
        <v>85246685939.889999</v>
      </c>
      <c r="AB785" s="30">
        <v>61845577224.010002</v>
      </c>
      <c r="AC785" s="30">
        <v>11034785735.639999</v>
      </c>
      <c r="AD785" s="30">
        <v>1906842526.9300001</v>
      </c>
      <c r="AE785" s="30">
        <v>0</v>
      </c>
      <c r="AF785" s="30">
        <v>7415600656.2399998</v>
      </c>
      <c r="AG785" s="30">
        <v>2267543478.0700002</v>
      </c>
      <c r="AH785" s="30">
        <v>776336319</v>
      </c>
      <c r="AI785" s="30">
        <v>64762251362.370003</v>
      </c>
      <c r="AJ785" s="30">
        <v>25308409692.150002</v>
      </c>
      <c r="AK785" s="30">
        <v>14368967202.15</v>
      </c>
      <c r="AL785" s="30">
        <v>26885876021.029999</v>
      </c>
      <c r="AM785" s="30">
        <v>2245333851.1599998</v>
      </c>
      <c r="AN785" s="30">
        <v>0</v>
      </c>
      <c r="AO785" s="30">
        <v>9213598729.2299995</v>
      </c>
      <c r="AP785" s="30">
        <v>1109033068.8</v>
      </c>
      <c r="AQ785" s="30">
        <v>35447063018.839996</v>
      </c>
      <c r="AR785" s="30">
        <v>31944547358</v>
      </c>
      <c r="AS785" s="30">
        <v>3502515660.8400002</v>
      </c>
      <c r="AT785" s="30">
        <v>31154037836.110001</v>
      </c>
      <c r="AU785" s="30">
        <v>21464876791.779999</v>
      </c>
      <c r="AV785" s="30">
        <v>475562315.10000002</v>
      </c>
      <c r="AW785" s="30">
        <v>9213598729.2299995</v>
      </c>
      <c r="AX785" s="30">
        <v>0</v>
      </c>
      <c r="AY785" s="30">
        <v>4293025182.73</v>
      </c>
      <c r="AZ785" s="30">
        <v>4293025182.73</v>
      </c>
      <c r="BA785" s="30">
        <v>0</v>
      </c>
      <c r="BB785" s="30">
        <v>11527805282.299999</v>
      </c>
      <c r="BC785" s="30">
        <v>73128018700.5</v>
      </c>
      <c r="BD785" s="30">
        <v>11527805282.299999</v>
      </c>
      <c r="BE785" s="30">
        <v>73128018700.5</v>
      </c>
      <c r="BF785" s="30">
        <v>205948392427</v>
      </c>
      <c r="BG785" s="30">
        <v>22535263</v>
      </c>
      <c r="BH785" s="30">
        <v>205948392427</v>
      </c>
      <c r="BI785" s="30">
        <v>22535263</v>
      </c>
    </row>
    <row r="786" spans="1:61" ht="20.45" customHeight="1" x14ac:dyDescent="0.2">
      <c r="A786" s="25">
        <f t="shared" si="12"/>
        <v>780</v>
      </c>
      <c r="B786" s="36">
        <v>11488</v>
      </c>
      <c r="C786" s="31" t="s">
        <v>1646</v>
      </c>
      <c r="D786" s="31" t="s">
        <v>1647</v>
      </c>
      <c r="E786" s="31" t="s">
        <v>1648</v>
      </c>
      <c r="F786" s="31" t="s">
        <v>116</v>
      </c>
      <c r="G786" s="36">
        <v>9499</v>
      </c>
      <c r="H786" s="31" t="s">
        <v>40</v>
      </c>
      <c r="I786" s="31" t="s">
        <v>1649</v>
      </c>
      <c r="J786" s="31" t="s">
        <v>1296</v>
      </c>
      <c r="K786" s="31" t="s">
        <v>1297</v>
      </c>
      <c r="L786" s="31" t="s">
        <v>2632</v>
      </c>
      <c r="M786" s="31" t="s">
        <v>2633</v>
      </c>
      <c r="N786" s="31" t="s">
        <v>1650</v>
      </c>
      <c r="O786" s="36">
        <v>1</v>
      </c>
      <c r="P786" s="36">
        <v>4178</v>
      </c>
      <c r="Q786" s="36">
        <v>25</v>
      </c>
      <c r="R786" s="30">
        <v>10057298320.67</v>
      </c>
      <c r="S786" s="30">
        <v>821420180.51999998</v>
      </c>
      <c r="T786" s="30">
        <v>106207370.52</v>
      </c>
      <c r="U786" s="30">
        <v>10950876</v>
      </c>
      <c r="V786" s="30">
        <v>8643483497.8899994</v>
      </c>
      <c r="W786" s="30">
        <v>349331977.54000002</v>
      </c>
      <c r="X786" s="30">
        <v>84438846.599999994</v>
      </c>
      <c r="Y786" s="30">
        <v>0</v>
      </c>
      <c r="Z786" s="30">
        <v>41465571.600000001</v>
      </c>
      <c r="AA786" s="30">
        <v>7317187211.9499998</v>
      </c>
      <c r="AB786" s="30">
        <v>5764619171.2799997</v>
      </c>
      <c r="AC786" s="30">
        <v>1014209730.46</v>
      </c>
      <c r="AD786" s="30">
        <v>288640891.56</v>
      </c>
      <c r="AE786" s="30">
        <v>0</v>
      </c>
      <c r="AF786" s="30">
        <v>0</v>
      </c>
      <c r="AG786" s="30">
        <v>249717418.65000001</v>
      </c>
      <c r="AH786" s="30">
        <v>0</v>
      </c>
      <c r="AI786" s="30">
        <v>2740111108.7199998</v>
      </c>
      <c r="AJ786" s="30">
        <v>2778742008.4400001</v>
      </c>
      <c r="AK786" s="30">
        <v>122519208.44</v>
      </c>
      <c r="AL786" s="30">
        <v>45800589.390000001</v>
      </c>
      <c r="AM786" s="30">
        <v>71331904.099999994</v>
      </c>
      <c r="AN786" s="30">
        <v>0</v>
      </c>
      <c r="AO786" s="30">
        <v>-73192362.969999999</v>
      </c>
      <c r="AP786" s="30">
        <v>0</v>
      </c>
      <c r="AQ786" s="30">
        <v>1764951388.9300001</v>
      </c>
      <c r="AR786" s="30">
        <v>1505283028.1900001</v>
      </c>
      <c r="AS786" s="30">
        <v>259668360.74000001</v>
      </c>
      <c r="AT786" s="30">
        <v>1309044409.29</v>
      </c>
      <c r="AU786" s="30">
        <v>1350975976.5799999</v>
      </c>
      <c r="AV786" s="30">
        <v>31260795.68</v>
      </c>
      <c r="AW786" s="30">
        <v>-73192362.969999999</v>
      </c>
      <c r="AX786" s="30">
        <v>0</v>
      </c>
      <c r="AY786" s="30">
        <v>455906979.63999999</v>
      </c>
      <c r="AZ786" s="30">
        <v>455906979.63999999</v>
      </c>
      <c r="BA786" s="30">
        <v>0</v>
      </c>
      <c r="BB786" s="30">
        <v>62259431</v>
      </c>
      <c r="BC786" s="30">
        <v>870822369</v>
      </c>
      <c r="BD786" s="30">
        <v>62259431</v>
      </c>
      <c r="BE786" s="30">
        <v>870822369</v>
      </c>
      <c r="BF786" s="30">
        <v>8651741948</v>
      </c>
      <c r="BG786" s="30">
        <v>2656222800</v>
      </c>
      <c r="BH786" s="30">
        <v>8651741948</v>
      </c>
      <c r="BI786" s="30">
        <v>2656222800</v>
      </c>
    </row>
    <row r="787" spans="1:61" ht="20.45" customHeight="1" x14ac:dyDescent="0.2">
      <c r="A787" s="25">
        <f t="shared" si="12"/>
        <v>781</v>
      </c>
      <c r="B787" s="36">
        <v>11497</v>
      </c>
      <c r="C787" s="31" t="s">
        <v>5715</v>
      </c>
      <c r="D787" s="31" t="s">
        <v>5716</v>
      </c>
      <c r="E787" s="31" t="s">
        <v>5717</v>
      </c>
      <c r="F787" s="31" t="s">
        <v>42</v>
      </c>
      <c r="G787" s="36">
        <v>4731</v>
      </c>
      <c r="H787" s="31" t="s">
        <v>5718</v>
      </c>
      <c r="I787" s="31" t="s">
        <v>5719</v>
      </c>
      <c r="J787" s="31" t="s">
        <v>1120</v>
      </c>
      <c r="K787" s="31" t="s">
        <v>4353</v>
      </c>
      <c r="L787" s="31" t="s">
        <v>5720</v>
      </c>
      <c r="M787" s="31" t="s">
        <v>5721</v>
      </c>
      <c r="N787" s="31" t="s">
        <v>5722</v>
      </c>
      <c r="O787" s="36">
        <v>2</v>
      </c>
      <c r="P787" s="36">
        <v>79</v>
      </c>
      <c r="Q787" s="36">
        <v>28</v>
      </c>
      <c r="R787" s="30">
        <v>7243096558.7700005</v>
      </c>
      <c r="S787" s="30">
        <v>369978961.64999998</v>
      </c>
      <c r="T787" s="30">
        <v>388145764</v>
      </c>
      <c r="U787" s="30">
        <v>494968620.39999998</v>
      </c>
      <c r="V787" s="30">
        <v>0</v>
      </c>
      <c r="W787" s="30">
        <v>2633063236.7199998</v>
      </c>
      <c r="X787" s="30">
        <v>3339875107</v>
      </c>
      <c r="Y787" s="30">
        <v>0</v>
      </c>
      <c r="Z787" s="30">
        <v>17064869</v>
      </c>
      <c r="AA787" s="30">
        <v>5461445156.3999996</v>
      </c>
      <c r="AB787" s="30">
        <v>0</v>
      </c>
      <c r="AC787" s="30">
        <v>747346423.52999997</v>
      </c>
      <c r="AD787" s="30">
        <v>1012735569.35</v>
      </c>
      <c r="AE787" s="30">
        <v>0</v>
      </c>
      <c r="AF787" s="30">
        <v>5842118</v>
      </c>
      <c r="AG787" s="30">
        <v>3695521045.52</v>
      </c>
      <c r="AH787" s="30">
        <v>0</v>
      </c>
      <c r="AI787" s="30">
        <v>1781651402.3699999</v>
      </c>
      <c r="AJ787" s="30">
        <v>906358716</v>
      </c>
      <c r="AK787" s="30">
        <v>0</v>
      </c>
      <c r="AL787" s="30">
        <v>339963876.30000001</v>
      </c>
      <c r="AM787" s="30">
        <v>0</v>
      </c>
      <c r="AN787" s="30">
        <v>0</v>
      </c>
      <c r="AO787" s="30">
        <v>-101122749.93000001</v>
      </c>
      <c r="AP787" s="30">
        <v>-101122749.93000001</v>
      </c>
      <c r="AQ787" s="30">
        <v>7824645515.0900002</v>
      </c>
      <c r="AR787" s="30">
        <v>7751976392.9300003</v>
      </c>
      <c r="AS787" s="30">
        <v>72669122.159999996</v>
      </c>
      <c r="AT787" s="30">
        <v>929742982.90999997</v>
      </c>
      <c r="AU787" s="30">
        <v>872415598.21000004</v>
      </c>
      <c r="AV787" s="30">
        <v>158450134.63</v>
      </c>
      <c r="AW787" s="30">
        <v>-101122749.93000001</v>
      </c>
      <c r="AX787" s="30">
        <v>0</v>
      </c>
      <c r="AY787" s="30">
        <v>6894902532.1800003</v>
      </c>
      <c r="AZ787" s="30">
        <v>6894902532.1800003</v>
      </c>
      <c r="BA787" s="30">
        <v>0</v>
      </c>
      <c r="BB787" s="30">
        <v>0</v>
      </c>
      <c r="BC787" s="30">
        <v>0</v>
      </c>
      <c r="BD787" s="30">
        <v>0</v>
      </c>
      <c r="BE787" s="30">
        <v>0</v>
      </c>
      <c r="BF787" s="30">
        <v>0</v>
      </c>
      <c r="BG787" s="30">
        <v>0</v>
      </c>
      <c r="BH787" s="30">
        <v>0</v>
      </c>
      <c r="BI787" s="30">
        <v>0</v>
      </c>
    </row>
    <row r="788" spans="1:61" ht="20.45" customHeight="1" x14ac:dyDescent="0.2">
      <c r="A788" s="25">
        <f t="shared" si="12"/>
        <v>782</v>
      </c>
      <c r="B788" s="36">
        <v>11565</v>
      </c>
      <c r="C788" s="31" t="s">
        <v>5723</v>
      </c>
      <c r="D788" s="31" t="s">
        <v>5724</v>
      </c>
      <c r="E788" s="31"/>
      <c r="F788" s="31" t="s">
        <v>28</v>
      </c>
      <c r="G788" s="36">
        <v>6492</v>
      </c>
      <c r="H788" s="31" t="s">
        <v>37</v>
      </c>
      <c r="I788" s="31" t="s">
        <v>5725</v>
      </c>
      <c r="J788" s="31" t="s">
        <v>32</v>
      </c>
      <c r="K788" s="31" t="s">
        <v>33</v>
      </c>
      <c r="L788" s="31" t="s">
        <v>5726</v>
      </c>
      <c r="M788" s="31" t="s">
        <v>5727</v>
      </c>
      <c r="N788" s="31" t="s">
        <v>5728</v>
      </c>
      <c r="O788" s="36">
        <v>2</v>
      </c>
      <c r="P788" s="36">
        <v>1718</v>
      </c>
      <c r="Q788" s="36">
        <v>5</v>
      </c>
      <c r="R788" s="30">
        <v>7702223410.9399996</v>
      </c>
      <c r="S788" s="30">
        <v>488582374.51999998</v>
      </c>
      <c r="T788" s="30">
        <v>130754985.28</v>
      </c>
      <c r="U788" s="30">
        <v>0</v>
      </c>
      <c r="V788" s="30">
        <v>6385457244.0200005</v>
      </c>
      <c r="W788" s="30">
        <v>695267307</v>
      </c>
      <c r="X788" s="30">
        <v>623421.46</v>
      </c>
      <c r="Y788" s="30">
        <v>0</v>
      </c>
      <c r="Z788" s="30">
        <v>1538078.66</v>
      </c>
      <c r="AA788" s="30">
        <v>4542834583.9399996</v>
      </c>
      <c r="AB788" s="30">
        <v>4054629368.0300002</v>
      </c>
      <c r="AC788" s="30">
        <v>0</v>
      </c>
      <c r="AD788" s="30">
        <v>21971168.640000001</v>
      </c>
      <c r="AE788" s="30">
        <v>0</v>
      </c>
      <c r="AF788" s="30">
        <v>463118310.26999998</v>
      </c>
      <c r="AG788" s="30">
        <v>3115737</v>
      </c>
      <c r="AH788" s="30">
        <v>0</v>
      </c>
      <c r="AI788" s="30">
        <v>3159388827</v>
      </c>
      <c r="AJ788" s="30">
        <v>1917962220.5</v>
      </c>
      <c r="AK788" s="30">
        <v>1917502220.5</v>
      </c>
      <c r="AL788" s="30">
        <v>348131560.81999999</v>
      </c>
      <c r="AM788" s="30">
        <v>589473196.33000004</v>
      </c>
      <c r="AN788" s="30">
        <v>461500</v>
      </c>
      <c r="AO788" s="30">
        <v>303075032.35000002</v>
      </c>
      <c r="AP788" s="30">
        <v>0</v>
      </c>
      <c r="AQ788" s="30">
        <v>594023394.25999999</v>
      </c>
      <c r="AR788" s="30">
        <v>563123234</v>
      </c>
      <c r="AS788" s="30">
        <v>30900160.260000002</v>
      </c>
      <c r="AT788" s="30">
        <v>457660680.25999999</v>
      </c>
      <c r="AU788" s="30">
        <v>145701093.69999999</v>
      </c>
      <c r="AV788" s="30">
        <v>8884554.2100000009</v>
      </c>
      <c r="AW788" s="30">
        <v>303075032.35000002</v>
      </c>
      <c r="AX788" s="30">
        <v>0</v>
      </c>
      <c r="AY788" s="30">
        <v>136362714</v>
      </c>
      <c r="AZ788" s="30">
        <v>136362714</v>
      </c>
      <c r="BA788" s="30">
        <v>0</v>
      </c>
      <c r="BB788" s="30">
        <v>288984</v>
      </c>
      <c r="BC788" s="30">
        <v>0</v>
      </c>
      <c r="BD788" s="30">
        <v>288984</v>
      </c>
      <c r="BE788" s="30">
        <v>0</v>
      </c>
      <c r="BF788" s="30">
        <v>6758037170.0200005</v>
      </c>
      <c r="BG788" s="30">
        <v>0</v>
      </c>
      <c r="BH788" s="30">
        <v>6758037170.0200005</v>
      </c>
      <c r="BI788" s="30">
        <v>0</v>
      </c>
    </row>
    <row r="789" spans="1:61" ht="20.45" customHeight="1" x14ac:dyDescent="0.2">
      <c r="A789" s="25">
        <f t="shared" si="12"/>
        <v>783</v>
      </c>
      <c r="B789" s="36">
        <v>11577</v>
      </c>
      <c r="C789" s="31" t="s">
        <v>5729</v>
      </c>
      <c r="D789" s="31" t="s">
        <v>5730</v>
      </c>
      <c r="E789" s="31" t="s">
        <v>5731</v>
      </c>
      <c r="F789" s="31" t="s">
        <v>28</v>
      </c>
      <c r="G789" s="36">
        <v>6492</v>
      </c>
      <c r="H789" s="31" t="s">
        <v>37</v>
      </c>
      <c r="I789" s="31" t="s">
        <v>5732</v>
      </c>
      <c r="J789" s="31" t="s">
        <v>32</v>
      </c>
      <c r="K789" s="31" t="s">
        <v>33</v>
      </c>
      <c r="L789" s="31" t="s">
        <v>5733</v>
      </c>
      <c r="M789" s="31" t="s">
        <v>5734</v>
      </c>
      <c r="N789" s="31" t="s">
        <v>5735</v>
      </c>
      <c r="O789" s="36">
        <v>2</v>
      </c>
      <c r="P789" s="36">
        <v>2946</v>
      </c>
      <c r="Q789" s="36">
        <v>8</v>
      </c>
      <c r="R789" s="30">
        <v>20213486553.950001</v>
      </c>
      <c r="S789" s="30">
        <v>811430280.88999999</v>
      </c>
      <c r="T789" s="30">
        <v>104534733.03</v>
      </c>
      <c r="U789" s="30">
        <v>0</v>
      </c>
      <c r="V789" s="30">
        <v>19220878577.029999</v>
      </c>
      <c r="W789" s="30">
        <v>76642963</v>
      </c>
      <c r="X789" s="30">
        <v>0</v>
      </c>
      <c r="Y789" s="30">
        <v>0</v>
      </c>
      <c r="Z789" s="30">
        <v>0</v>
      </c>
      <c r="AA789" s="30">
        <v>11401209548.639999</v>
      </c>
      <c r="AB789" s="30">
        <v>8752062922.1399994</v>
      </c>
      <c r="AC789" s="30">
        <v>850230920</v>
      </c>
      <c r="AD789" s="30">
        <v>1065160113.8099999</v>
      </c>
      <c r="AE789" s="30">
        <v>0</v>
      </c>
      <c r="AF789" s="30">
        <v>692069130.69000006</v>
      </c>
      <c r="AG789" s="30">
        <v>41686462</v>
      </c>
      <c r="AH789" s="30">
        <v>0</v>
      </c>
      <c r="AI789" s="30">
        <v>8812277005.3099995</v>
      </c>
      <c r="AJ789" s="30">
        <v>5878032659.9399996</v>
      </c>
      <c r="AK789" s="30">
        <v>5877572659.9399996</v>
      </c>
      <c r="AL789" s="30">
        <v>1808769952.6700001</v>
      </c>
      <c r="AM789" s="30">
        <v>0</v>
      </c>
      <c r="AN789" s="30">
        <v>364487096</v>
      </c>
      <c r="AO789" s="30">
        <v>760987296.70000005</v>
      </c>
      <c r="AP789" s="30">
        <v>0</v>
      </c>
      <c r="AQ789" s="30">
        <v>1763006085.3299999</v>
      </c>
      <c r="AR789" s="30">
        <v>1651014903</v>
      </c>
      <c r="AS789" s="30">
        <v>111991182.33</v>
      </c>
      <c r="AT789" s="30">
        <v>1455380881.3299999</v>
      </c>
      <c r="AU789" s="30">
        <v>648922208.13</v>
      </c>
      <c r="AV789" s="30">
        <v>45471376.5</v>
      </c>
      <c r="AW789" s="30">
        <v>760987296.70000005</v>
      </c>
      <c r="AX789" s="30">
        <v>0</v>
      </c>
      <c r="AY789" s="30">
        <v>307625204</v>
      </c>
      <c r="AZ789" s="30">
        <v>307625204</v>
      </c>
      <c r="BA789" s="30">
        <v>0</v>
      </c>
      <c r="BB789" s="30">
        <v>2465997</v>
      </c>
      <c r="BC789" s="30">
        <v>170362996</v>
      </c>
      <c r="BD789" s="30">
        <v>2465997</v>
      </c>
      <c r="BE789" s="30">
        <v>170362996</v>
      </c>
      <c r="BF789" s="30">
        <v>19422503890.299999</v>
      </c>
      <c r="BG789" s="30">
        <v>0</v>
      </c>
      <c r="BH789" s="30">
        <v>19422503890.299999</v>
      </c>
      <c r="BI789" s="30">
        <v>0</v>
      </c>
    </row>
    <row r="790" spans="1:61" ht="20.45" customHeight="1" x14ac:dyDescent="0.2">
      <c r="A790" s="25">
        <f t="shared" si="12"/>
        <v>784</v>
      </c>
      <c r="B790" s="36">
        <v>11748</v>
      </c>
      <c r="C790" s="31" t="s">
        <v>5736</v>
      </c>
      <c r="D790" s="31" t="s">
        <v>5737</v>
      </c>
      <c r="E790" s="31" t="s">
        <v>5738</v>
      </c>
      <c r="F790" s="31" t="s">
        <v>31</v>
      </c>
      <c r="G790" s="36">
        <v>6492</v>
      </c>
      <c r="H790" s="31" t="s">
        <v>37</v>
      </c>
      <c r="I790" s="31" t="s">
        <v>5739</v>
      </c>
      <c r="J790" s="31" t="s">
        <v>29</v>
      </c>
      <c r="K790" s="31" t="s">
        <v>30</v>
      </c>
      <c r="L790" s="31" t="s">
        <v>5740</v>
      </c>
      <c r="M790" s="31" t="s">
        <v>5741</v>
      </c>
      <c r="N790" s="31" t="s">
        <v>5742</v>
      </c>
      <c r="O790" s="36">
        <v>2</v>
      </c>
      <c r="P790" s="36">
        <v>7091</v>
      </c>
      <c r="Q790" s="36">
        <v>11</v>
      </c>
      <c r="R790" s="30">
        <v>12954424761.959999</v>
      </c>
      <c r="S790" s="30">
        <v>1164417669.96</v>
      </c>
      <c r="T790" s="30">
        <v>0</v>
      </c>
      <c r="U790" s="30">
        <v>38543158</v>
      </c>
      <c r="V790" s="30">
        <v>10240878037</v>
      </c>
      <c r="W790" s="30">
        <v>1473438918</v>
      </c>
      <c r="X790" s="30">
        <v>18413439</v>
      </c>
      <c r="Y790" s="30">
        <v>0</v>
      </c>
      <c r="Z790" s="30">
        <v>18733540</v>
      </c>
      <c r="AA790" s="30">
        <v>677241609.47000003</v>
      </c>
      <c r="AB790" s="30">
        <v>0</v>
      </c>
      <c r="AC790" s="30">
        <v>0</v>
      </c>
      <c r="AD790" s="30">
        <v>431523125.06</v>
      </c>
      <c r="AE790" s="30">
        <v>0</v>
      </c>
      <c r="AF790" s="30">
        <v>210896662.41</v>
      </c>
      <c r="AG790" s="30">
        <v>34821822</v>
      </c>
      <c r="AH790" s="30">
        <v>0</v>
      </c>
      <c r="AI790" s="30">
        <v>12277183152.49</v>
      </c>
      <c r="AJ790" s="30">
        <v>11740139331</v>
      </c>
      <c r="AK790" s="30">
        <v>10740139331</v>
      </c>
      <c r="AL790" s="30">
        <v>268637165.82999998</v>
      </c>
      <c r="AM790" s="30">
        <v>0</v>
      </c>
      <c r="AN790" s="30">
        <v>0</v>
      </c>
      <c r="AO790" s="30">
        <v>268406655.66</v>
      </c>
      <c r="AP790" s="30">
        <v>0</v>
      </c>
      <c r="AQ790" s="30">
        <v>1016600476.2</v>
      </c>
      <c r="AR790" s="30">
        <v>907412147</v>
      </c>
      <c r="AS790" s="30">
        <v>109188329.2</v>
      </c>
      <c r="AT790" s="30">
        <v>1016600476.2</v>
      </c>
      <c r="AU790" s="30">
        <v>726878541.17999995</v>
      </c>
      <c r="AV790" s="30">
        <v>21315279.359999999</v>
      </c>
      <c r="AW790" s="30">
        <v>268406655.66</v>
      </c>
      <c r="AX790" s="30">
        <v>0</v>
      </c>
      <c r="AY790" s="30">
        <v>0</v>
      </c>
      <c r="AZ790" s="30">
        <v>0</v>
      </c>
      <c r="BA790" s="30">
        <v>0</v>
      </c>
      <c r="BB790" s="30">
        <v>293418</v>
      </c>
      <c r="BC790" s="30">
        <v>41994586</v>
      </c>
      <c r="BD790" s="30">
        <v>293418</v>
      </c>
      <c r="BE790" s="30">
        <v>41994586</v>
      </c>
      <c r="BF790" s="30">
        <v>10451554282</v>
      </c>
      <c r="BG790" s="30">
        <v>0</v>
      </c>
      <c r="BH790" s="30">
        <v>10451554282</v>
      </c>
      <c r="BI790" s="30">
        <v>0</v>
      </c>
    </row>
    <row r="791" spans="1:61" ht="20.45" customHeight="1" x14ac:dyDescent="0.2">
      <c r="A791" s="25">
        <f t="shared" si="12"/>
        <v>785</v>
      </c>
      <c r="B791" s="36">
        <v>11837</v>
      </c>
      <c r="C791" s="31" t="s">
        <v>5743</v>
      </c>
      <c r="D791" s="31" t="s">
        <v>5744</v>
      </c>
      <c r="E791" s="31"/>
      <c r="F791" s="31" t="s">
        <v>47</v>
      </c>
      <c r="G791" s="36">
        <v>4631</v>
      </c>
      <c r="H791" s="31" t="s">
        <v>218</v>
      </c>
      <c r="I791" s="31" t="s">
        <v>5745</v>
      </c>
      <c r="J791" s="31" t="s">
        <v>45</v>
      </c>
      <c r="K791" s="31" t="s">
        <v>49</v>
      </c>
      <c r="L791" s="31" t="s">
        <v>5746</v>
      </c>
      <c r="M791" s="31" t="s">
        <v>5747</v>
      </c>
      <c r="N791" s="31" t="s">
        <v>5748</v>
      </c>
      <c r="O791" s="36">
        <v>2</v>
      </c>
      <c r="P791" s="36">
        <v>20</v>
      </c>
      <c r="Q791" s="36">
        <v>1</v>
      </c>
      <c r="R791" s="30">
        <v>5693766052</v>
      </c>
      <c r="S791" s="30">
        <v>2436143</v>
      </c>
      <c r="T791" s="30">
        <v>0</v>
      </c>
      <c r="U791" s="30">
        <v>4179657233</v>
      </c>
      <c r="V791" s="30">
        <v>0</v>
      </c>
      <c r="W791" s="30">
        <v>1500730478</v>
      </c>
      <c r="X791" s="30">
        <v>6968750</v>
      </c>
      <c r="Y791" s="30">
        <v>0</v>
      </c>
      <c r="Z791" s="30">
        <v>3973448</v>
      </c>
      <c r="AA791" s="30">
        <v>5307021201</v>
      </c>
      <c r="AB791" s="30">
        <v>0</v>
      </c>
      <c r="AC791" s="30">
        <v>877557991</v>
      </c>
      <c r="AD791" s="30">
        <v>2597019207</v>
      </c>
      <c r="AE791" s="30">
        <v>1533812</v>
      </c>
      <c r="AF791" s="30">
        <v>49212456</v>
      </c>
      <c r="AG791" s="30">
        <v>1780445347</v>
      </c>
      <c r="AH791" s="30">
        <v>1252388</v>
      </c>
      <c r="AI791" s="30">
        <v>386744851</v>
      </c>
      <c r="AJ791" s="30">
        <v>256487000</v>
      </c>
      <c r="AK791" s="30">
        <v>6487000</v>
      </c>
      <c r="AL791" s="30">
        <v>32808304</v>
      </c>
      <c r="AM791" s="30">
        <v>0</v>
      </c>
      <c r="AN791" s="30">
        <v>0</v>
      </c>
      <c r="AO791" s="30">
        <v>6848881</v>
      </c>
      <c r="AP791" s="30">
        <v>5130663</v>
      </c>
      <c r="AQ791" s="30">
        <v>2243661629</v>
      </c>
      <c r="AR791" s="30">
        <v>2198207965</v>
      </c>
      <c r="AS791" s="30">
        <v>45453664</v>
      </c>
      <c r="AT791" s="30">
        <v>287085620</v>
      </c>
      <c r="AU791" s="30">
        <v>48534702</v>
      </c>
      <c r="AV791" s="30">
        <v>153280864</v>
      </c>
      <c r="AW791" s="30">
        <v>6848881</v>
      </c>
      <c r="AX791" s="30">
        <v>78421173</v>
      </c>
      <c r="AY791" s="30">
        <v>1956576009</v>
      </c>
      <c r="AZ791" s="30">
        <v>1956576009</v>
      </c>
      <c r="BA791" s="30">
        <v>0</v>
      </c>
      <c r="BB791" s="30">
        <v>0</v>
      </c>
      <c r="BC791" s="30">
        <v>0</v>
      </c>
      <c r="BD791" s="30">
        <v>0</v>
      </c>
      <c r="BE791" s="30">
        <v>0</v>
      </c>
      <c r="BF791" s="30">
        <v>0</v>
      </c>
      <c r="BG791" s="30">
        <v>0</v>
      </c>
      <c r="BH791" s="30">
        <v>0</v>
      </c>
      <c r="BI791" s="30">
        <v>0</v>
      </c>
    </row>
    <row r="792" spans="1:61" ht="20.45" customHeight="1" x14ac:dyDescent="0.2">
      <c r="A792" s="25">
        <f t="shared" si="12"/>
        <v>786</v>
      </c>
      <c r="B792" s="36">
        <v>11863</v>
      </c>
      <c r="C792" s="31" t="s">
        <v>5749</v>
      </c>
      <c r="D792" s="31" t="s">
        <v>5750</v>
      </c>
      <c r="E792" s="31" t="s">
        <v>5751</v>
      </c>
      <c r="F792" s="31" t="s">
        <v>28</v>
      </c>
      <c r="G792" s="36">
        <v>6492</v>
      </c>
      <c r="H792" s="31" t="s">
        <v>37</v>
      </c>
      <c r="I792" s="31" t="s">
        <v>5752</v>
      </c>
      <c r="J792" s="31" t="s">
        <v>29</v>
      </c>
      <c r="K792" s="31" t="s">
        <v>30</v>
      </c>
      <c r="L792" s="31" t="s">
        <v>5753</v>
      </c>
      <c r="M792" s="31" t="s">
        <v>5754</v>
      </c>
      <c r="N792" s="31" t="s">
        <v>5755</v>
      </c>
      <c r="O792" s="36">
        <v>2</v>
      </c>
      <c r="P792" s="36">
        <v>5041</v>
      </c>
      <c r="Q792" s="36">
        <v>13</v>
      </c>
      <c r="R792" s="30">
        <v>10734507149.18</v>
      </c>
      <c r="S792" s="30">
        <v>1181184940.1800001</v>
      </c>
      <c r="T792" s="30">
        <v>267878208</v>
      </c>
      <c r="U792" s="30">
        <v>65482924</v>
      </c>
      <c r="V792" s="30">
        <v>8133424755</v>
      </c>
      <c r="W792" s="30">
        <v>1076303210</v>
      </c>
      <c r="X792" s="30">
        <v>10233112</v>
      </c>
      <c r="Y792" s="30">
        <v>0</v>
      </c>
      <c r="Z792" s="30">
        <v>0</v>
      </c>
      <c r="AA792" s="30">
        <v>9180173521.75</v>
      </c>
      <c r="AB792" s="30">
        <v>8463757007</v>
      </c>
      <c r="AC792" s="30">
        <v>129745.22</v>
      </c>
      <c r="AD792" s="30">
        <v>256566917</v>
      </c>
      <c r="AE792" s="30">
        <v>0</v>
      </c>
      <c r="AF792" s="30">
        <v>157095952.53</v>
      </c>
      <c r="AG792" s="30">
        <v>130614380</v>
      </c>
      <c r="AH792" s="30">
        <v>172009520</v>
      </c>
      <c r="AI792" s="30">
        <v>1554333627.4300001</v>
      </c>
      <c r="AJ792" s="30">
        <v>1424648422</v>
      </c>
      <c r="AK792" s="30">
        <v>1369961482</v>
      </c>
      <c r="AL792" s="30">
        <v>72789071</v>
      </c>
      <c r="AM792" s="30">
        <v>0</v>
      </c>
      <c r="AN792" s="30">
        <v>0</v>
      </c>
      <c r="AO792" s="30">
        <v>56896134.43</v>
      </c>
      <c r="AP792" s="30">
        <v>0</v>
      </c>
      <c r="AQ792" s="30">
        <v>1065940315.47</v>
      </c>
      <c r="AR792" s="30">
        <v>945108280</v>
      </c>
      <c r="AS792" s="30">
        <v>120832035.47</v>
      </c>
      <c r="AT792" s="30">
        <v>880273049.47000003</v>
      </c>
      <c r="AU792" s="30">
        <v>782010900.87</v>
      </c>
      <c r="AV792" s="30">
        <v>41366014.170000002</v>
      </c>
      <c r="AW792" s="30">
        <v>56896134.43</v>
      </c>
      <c r="AX792" s="30">
        <v>0</v>
      </c>
      <c r="AY792" s="30">
        <v>185667266</v>
      </c>
      <c r="AZ792" s="30">
        <v>185667266</v>
      </c>
      <c r="BA792" s="30">
        <v>0</v>
      </c>
      <c r="BB792" s="30">
        <v>4917309</v>
      </c>
      <c r="BC792" s="30">
        <v>0</v>
      </c>
      <c r="BD792" s="30">
        <v>4917309</v>
      </c>
      <c r="BE792" s="30">
        <v>0</v>
      </c>
      <c r="BF792" s="30">
        <v>8394145010.0200005</v>
      </c>
      <c r="BG792" s="30">
        <v>0</v>
      </c>
      <c r="BH792" s="30">
        <v>8394145010.0200005</v>
      </c>
      <c r="BI792" s="30">
        <v>0</v>
      </c>
    </row>
    <row r="793" spans="1:61" ht="20.45" customHeight="1" x14ac:dyDescent="0.2">
      <c r="A793" s="25">
        <f t="shared" si="12"/>
        <v>787</v>
      </c>
      <c r="B793" s="36">
        <v>11876</v>
      </c>
      <c r="C793" s="31" t="s">
        <v>5756</v>
      </c>
      <c r="D793" s="31" t="s">
        <v>5757</v>
      </c>
      <c r="E793" s="31" t="s">
        <v>5758</v>
      </c>
      <c r="F793" s="31" t="s">
        <v>28</v>
      </c>
      <c r="G793" s="36">
        <v>6492</v>
      </c>
      <c r="H793" s="31" t="s">
        <v>37</v>
      </c>
      <c r="I793" s="31" t="s">
        <v>5759</v>
      </c>
      <c r="J793" s="31" t="s">
        <v>29</v>
      </c>
      <c r="K793" s="31" t="s">
        <v>30</v>
      </c>
      <c r="L793" s="31" t="s">
        <v>5760</v>
      </c>
      <c r="M793" s="31" t="s">
        <v>5761</v>
      </c>
      <c r="N793" s="31" t="s">
        <v>5762</v>
      </c>
      <c r="O793" s="36">
        <v>2</v>
      </c>
      <c r="P793" s="36">
        <v>327</v>
      </c>
      <c r="Q793" s="36">
        <v>3</v>
      </c>
      <c r="R793" s="30">
        <v>13855634165.43</v>
      </c>
      <c r="S793" s="30">
        <v>73382601.939999998</v>
      </c>
      <c r="T793" s="30">
        <v>3094814047.7399998</v>
      </c>
      <c r="U793" s="30">
        <v>8175210</v>
      </c>
      <c r="V793" s="30">
        <v>9870390276.75</v>
      </c>
      <c r="W793" s="30">
        <v>797837173</v>
      </c>
      <c r="X793" s="30">
        <v>9237488</v>
      </c>
      <c r="Y793" s="30">
        <v>0</v>
      </c>
      <c r="Z793" s="30">
        <v>1797368</v>
      </c>
      <c r="AA793" s="30">
        <v>10829669266.67</v>
      </c>
      <c r="AB793" s="30">
        <v>10182628078.68</v>
      </c>
      <c r="AC793" s="30">
        <v>0</v>
      </c>
      <c r="AD793" s="30">
        <v>395963936.62</v>
      </c>
      <c r="AE793" s="30">
        <v>0</v>
      </c>
      <c r="AF793" s="30">
        <v>203901538.37</v>
      </c>
      <c r="AG793" s="30">
        <v>41183544</v>
      </c>
      <c r="AH793" s="30">
        <v>5992169</v>
      </c>
      <c r="AI793" s="30">
        <v>3025964898.7600002</v>
      </c>
      <c r="AJ793" s="30">
        <v>2411452442</v>
      </c>
      <c r="AK793" s="30">
        <v>2401452442</v>
      </c>
      <c r="AL793" s="30">
        <v>317893927.57999998</v>
      </c>
      <c r="AM793" s="30">
        <v>83163215.409999996</v>
      </c>
      <c r="AN793" s="30">
        <v>0</v>
      </c>
      <c r="AO793" s="30">
        <v>213455313.77000001</v>
      </c>
      <c r="AP793" s="30">
        <v>0</v>
      </c>
      <c r="AQ793" s="30">
        <v>755323009.75</v>
      </c>
      <c r="AR793" s="30">
        <v>625992972</v>
      </c>
      <c r="AS793" s="30">
        <v>129330037.75</v>
      </c>
      <c r="AT793" s="30">
        <v>560902976.15999997</v>
      </c>
      <c r="AU793" s="30">
        <v>345778057.93000001</v>
      </c>
      <c r="AV793" s="30">
        <v>1669604.46</v>
      </c>
      <c r="AW793" s="30">
        <v>213455313.77000001</v>
      </c>
      <c r="AX793" s="30">
        <v>0</v>
      </c>
      <c r="AY793" s="30">
        <v>194420033.59</v>
      </c>
      <c r="AZ793" s="30">
        <v>194420033.59</v>
      </c>
      <c r="BA793" s="30">
        <v>0</v>
      </c>
      <c r="BB793" s="30">
        <v>9091595</v>
      </c>
      <c r="BC793" s="30">
        <v>1878141</v>
      </c>
      <c r="BD793" s="30">
        <v>9091595</v>
      </c>
      <c r="BE793" s="30">
        <v>1878141</v>
      </c>
      <c r="BF793" s="30">
        <v>20589252280</v>
      </c>
      <c r="BG793" s="30">
        <v>0</v>
      </c>
      <c r="BH793" s="30">
        <v>20579252280</v>
      </c>
      <c r="BI793" s="30">
        <v>10000000</v>
      </c>
    </row>
    <row r="794" spans="1:61" ht="20.45" customHeight="1" x14ac:dyDescent="0.2">
      <c r="A794" s="25">
        <f t="shared" si="12"/>
        <v>788</v>
      </c>
      <c r="B794" s="36">
        <v>11947</v>
      </c>
      <c r="C794" s="31" t="s">
        <v>5763</v>
      </c>
      <c r="D794" s="31" t="s">
        <v>5764</v>
      </c>
      <c r="E794" s="31" t="s">
        <v>5765</v>
      </c>
      <c r="F794" s="31" t="s">
        <v>31</v>
      </c>
      <c r="G794" s="36">
        <v>6499</v>
      </c>
      <c r="H794" s="31" t="s">
        <v>41</v>
      </c>
      <c r="I794" s="31" t="s">
        <v>5766</v>
      </c>
      <c r="J794" s="31" t="s">
        <v>29</v>
      </c>
      <c r="K794" s="31" t="s">
        <v>30</v>
      </c>
      <c r="L794" s="31" t="s">
        <v>5767</v>
      </c>
      <c r="M794" s="31" t="s">
        <v>5768</v>
      </c>
      <c r="N794" s="31" t="s">
        <v>5769</v>
      </c>
      <c r="O794" s="36">
        <v>3</v>
      </c>
      <c r="P794" s="36">
        <v>6396</v>
      </c>
      <c r="Q794" s="36">
        <v>6</v>
      </c>
      <c r="R794" s="30">
        <v>3574141170</v>
      </c>
      <c r="S794" s="30">
        <v>856225947</v>
      </c>
      <c r="T794" s="30">
        <v>0</v>
      </c>
      <c r="U794" s="30">
        <v>0</v>
      </c>
      <c r="V794" s="30">
        <v>2703383661</v>
      </c>
      <c r="W794" s="30">
        <v>11403974</v>
      </c>
      <c r="X794" s="30">
        <v>3127588</v>
      </c>
      <c r="Y794" s="30">
        <v>0</v>
      </c>
      <c r="Z794" s="30">
        <v>0</v>
      </c>
      <c r="AA794" s="30">
        <v>3246665592</v>
      </c>
      <c r="AB794" s="30">
        <v>0</v>
      </c>
      <c r="AC794" s="30">
        <v>2650809685</v>
      </c>
      <c r="AD794" s="30">
        <v>24077531</v>
      </c>
      <c r="AE794" s="30">
        <v>0</v>
      </c>
      <c r="AF794" s="30">
        <v>20920387</v>
      </c>
      <c r="AG794" s="30">
        <v>550857989</v>
      </c>
      <c r="AH794" s="30">
        <v>0</v>
      </c>
      <c r="AI794" s="30">
        <v>327475578</v>
      </c>
      <c r="AJ794" s="30">
        <v>294869209</v>
      </c>
      <c r="AK794" s="30">
        <v>290962999</v>
      </c>
      <c r="AL794" s="30">
        <v>22148058</v>
      </c>
      <c r="AM794" s="30">
        <v>7454701</v>
      </c>
      <c r="AN794" s="30">
        <v>0</v>
      </c>
      <c r="AO794" s="30">
        <v>3003610</v>
      </c>
      <c r="AP794" s="30">
        <v>0</v>
      </c>
      <c r="AQ794" s="30">
        <v>967045161</v>
      </c>
      <c r="AR794" s="30">
        <v>939519816</v>
      </c>
      <c r="AS794" s="30">
        <v>27525345</v>
      </c>
      <c r="AT794" s="30">
        <v>967045161</v>
      </c>
      <c r="AU794" s="30">
        <v>314714932</v>
      </c>
      <c r="AV794" s="30">
        <v>23362669</v>
      </c>
      <c r="AW794" s="30">
        <v>3003610</v>
      </c>
      <c r="AX794" s="30">
        <v>625963950</v>
      </c>
      <c r="AY794" s="30">
        <v>0</v>
      </c>
      <c r="AZ794" s="30">
        <v>0</v>
      </c>
      <c r="BA794" s="30">
        <v>0</v>
      </c>
      <c r="BB794" s="30">
        <v>0</v>
      </c>
      <c r="BC794" s="30">
        <v>706152558</v>
      </c>
      <c r="BD794" s="30">
        <v>0</v>
      </c>
      <c r="BE794" s="30">
        <v>706152558</v>
      </c>
      <c r="BF794" s="30">
        <v>0</v>
      </c>
      <c r="BG794" s="30">
        <v>706152558</v>
      </c>
      <c r="BH794" s="30">
        <v>0</v>
      </c>
      <c r="BI794" s="30">
        <v>706152558</v>
      </c>
    </row>
    <row r="795" spans="1:61" ht="20.45" customHeight="1" x14ac:dyDescent="0.2">
      <c r="A795" s="25">
        <f t="shared" si="12"/>
        <v>789</v>
      </c>
      <c r="B795" s="36">
        <v>11975</v>
      </c>
      <c r="C795" s="31" t="s">
        <v>5770</v>
      </c>
      <c r="D795" s="31" t="s">
        <v>5771</v>
      </c>
      <c r="E795" s="31" t="s">
        <v>5772</v>
      </c>
      <c r="F795" s="31" t="s">
        <v>31</v>
      </c>
      <c r="G795" s="36">
        <v>4620</v>
      </c>
      <c r="H795" s="31" t="s">
        <v>730</v>
      </c>
      <c r="I795" s="31" t="s">
        <v>5773</v>
      </c>
      <c r="J795" s="31" t="s">
        <v>863</v>
      </c>
      <c r="K795" s="31" t="s">
        <v>864</v>
      </c>
      <c r="L795" s="31" t="s">
        <v>5774</v>
      </c>
      <c r="M795" s="31" t="s">
        <v>5775</v>
      </c>
      <c r="N795" s="31" t="s">
        <v>5776</v>
      </c>
      <c r="O795" s="36">
        <v>2</v>
      </c>
      <c r="P795" s="36">
        <v>2414</v>
      </c>
      <c r="Q795" s="36">
        <v>53</v>
      </c>
      <c r="R795" s="30">
        <v>6328058895.0799999</v>
      </c>
      <c r="S795" s="30">
        <v>1026383733.88</v>
      </c>
      <c r="T795" s="30">
        <v>113675099</v>
      </c>
      <c r="U795" s="30">
        <v>1536757612.8499999</v>
      </c>
      <c r="V795" s="30">
        <v>0</v>
      </c>
      <c r="W795" s="30">
        <v>1456096945.3199999</v>
      </c>
      <c r="X795" s="30">
        <v>2180516461.0300002</v>
      </c>
      <c r="Y795" s="30">
        <v>0</v>
      </c>
      <c r="Z795" s="30">
        <v>14629043</v>
      </c>
      <c r="AA795" s="30">
        <v>3109960880.9499998</v>
      </c>
      <c r="AB795" s="30">
        <v>0</v>
      </c>
      <c r="AC795" s="30">
        <v>1482879094.3299999</v>
      </c>
      <c r="AD795" s="30">
        <v>1053660451</v>
      </c>
      <c r="AE795" s="30">
        <v>0</v>
      </c>
      <c r="AF795" s="30">
        <v>492397859.62</v>
      </c>
      <c r="AG795" s="30">
        <v>81023476</v>
      </c>
      <c r="AH795" s="30">
        <v>0</v>
      </c>
      <c r="AI795" s="30">
        <v>3218098014.1300001</v>
      </c>
      <c r="AJ795" s="30">
        <v>1360689474</v>
      </c>
      <c r="AK795" s="30">
        <v>681008934</v>
      </c>
      <c r="AL795" s="30">
        <v>90625257.370000005</v>
      </c>
      <c r="AM795" s="30">
        <v>554887800.11000001</v>
      </c>
      <c r="AN795" s="30">
        <v>0</v>
      </c>
      <c r="AO795" s="30">
        <v>956602786.63999999</v>
      </c>
      <c r="AP795" s="30">
        <v>255292696.00999999</v>
      </c>
      <c r="AQ795" s="30">
        <v>23823817055.82</v>
      </c>
      <c r="AR795" s="30">
        <v>22918613857.119999</v>
      </c>
      <c r="AS795" s="30">
        <v>905203198.70000005</v>
      </c>
      <c r="AT795" s="30">
        <v>3955939112.0799999</v>
      </c>
      <c r="AU795" s="30">
        <v>2832803028.29</v>
      </c>
      <c r="AV795" s="30">
        <v>166533297.15000001</v>
      </c>
      <c r="AW795" s="30">
        <v>956602786.63999999</v>
      </c>
      <c r="AX795" s="30">
        <v>0</v>
      </c>
      <c r="AY795" s="30">
        <v>19867877943.740002</v>
      </c>
      <c r="AZ795" s="30">
        <v>19867877943.740002</v>
      </c>
      <c r="BA795" s="30">
        <v>0</v>
      </c>
      <c r="BB795" s="30">
        <v>0</v>
      </c>
      <c r="BC795" s="30">
        <v>0</v>
      </c>
      <c r="BD795" s="30">
        <v>0</v>
      </c>
      <c r="BE795" s="30">
        <v>0</v>
      </c>
      <c r="BF795" s="30">
        <v>0</v>
      </c>
      <c r="BG795" s="30">
        <v>0</v>
      </c>
      <c r="BH795" s="30">
        <v>0</v>
      </c>
      <c r="BI795" s="30">
        <v>0</v>
      </c>
    </row>
    <row r="796" spans="1:61" ht="20.45" customHeight="1" x14ac:dyDescent="0.2">
      <c r="A796" s="25">
        <f t="shared" si="12"/>
        <v>790</v>
      </c>
      <c r="B796" s="36">
        <v>12035</v>
      </c>
      <c r="C796" s="31" t="s">
        <v>5777</v>
      </c>
      <c r="D796" s="31" t="s">
        <v>5778</v>
      </c>
      <c r="E796" s="31" t="s">
        <v>5779</v>
      </c>
      <c r="F796" s="31" t="s">
        <v>44</v>
      </c>
      <c r="G796" s="36">
        <v>9499</v>
      </c>
      <c r="H796" s="31" t="s">
        <v>40</v>
      </c>
      <c r="I796" s="31" t="s">
        <v>5780</v>
      </c>
      <c r="J796" s="31" t="s">
        <v>649</v>
      </c>
      <c r="K796" s="31" t="s">
        <v>650</v>
      </c>
      <c r="L796" s="31" t="s">
        <v>5781</v>
      </c>
      <c r="M796" s="31" t="s">
        <v>5782</v>
      </c>
      <c r="N796" s="31" t="s">
        <v>5783</v>
      </c>
      <c r="O796" s="36">
        <v>3</v>
      </c>
      <c r="P796" s="36">
        <v>24</v>
      </c>
      <c r="Q796" s="36">
        <v>38</v>
      </c>
      <c r="R796" s="30">
        <v>1297523032</v>
      </c>
      <c r="S796" s="30">
        <v>308568214</v>
      </c>
      <c r="T796" s="30">
        <v>0</v>
      </c>
      <c r="U796" s="30">
        <v>0</v>
      </c>
      <c r="V796" s="30">
        <v>0</v>
      </c>
      <c r="W796" s="30">
        <v>345298219</v>
      </c>
      <c r="X796" s="30">
        <v>643656599</v>
      </c>
      <c r="Y796" s="30">
        <v>0</v>
      </c>
      <c r="Z796" s="30">
        <v>0</v>
      </c>
      <c r="AA796" s="30">
        <v>392738256</v>
      </c>
      <c r="AB796" s="30">
        <v>0</v>
      </c>
      <c r="AC796" s="30">
        <v>0</v>
      </c>
      <c r="AD796" s="30">
        <v>392738256</v>
      </c>
      <c r="AE796" s="30">
        <v>0</v>
      </c>
      <c r="AF796" s="30">
        <v>0</v>
      </c>
      <c r="AG796" s="30">
        <v>0</v>
      </c>
      <c r="AH796" s="30">
        <v>0</v>
      </c>
      <c r="AI796" s="30">
        <v>904784776</v>
      </c>
      <c r="AJ796" s="30">
        <v>146000000</v>
      </c>
      <c r="AK796" s="30">
        <v>145999000</v>
      </c>
      <c r="AL796" s="30">
        <v>0</v>
      </c>
      <c r="AM796" s="30">
        <v>0</v>
      </c>
      <c r="AN796" s="30">
        <v>0</v>
      </c>
      <c r="AO796" s="30">
        <v>18588577</v>
      </c>
      <c r="AP796" s="30">
        <v>740196199</v>
      </c>
      <c r="AQ796" s="30">
        <v>1845508003</v>
      </c>
      <c r="AR796" s="30">
        <v>1845508003</v>
      </c>
      <c r="AS796" s="30">
        <v>0</v>
      </c>
      <c r="AT796" s="30">
        <v>470448898</v>
      </c>
      <c r="AU796" s="30">
        <v>369788245</v>
      </c>
      <c r="AV796" s="30">
        <v>7149528</v>
      </c>
      <c r="AW796" s="30">
        <v>18588577</v>
      </c>
      <c r="AX796" s="30">
        <v>74922548</v>
      </c>
      <c r="AY796" s="30">
        <v>1375059105</v>
      </c>
      <c r="AZ796" s="30">
        <v>1375059105</v>
      </c>
      <c r="BA796" s="30">
        <v>0</v>
      </c>
      <c r="BB796" s="30">
        <v>0</v>
      </c>
      <c r="BC796" s="30">
        <v>0</v>
      </c>
      <c r="BD796" s="30">
        <v>0</v>
      </c>
      <c r="BE796" s="30">
        <v>0</v>
      </c>
      <c r="BF796" s="30">
        <v>0</v>
      </c>
      <c r="BG796" s="30">
        <v>0</v>
      </c>
      <c r="BH796" s="30">
        <v>0</v>
      </c>
      <c r="BI796" s="30">
        <v>0</v>
      </c>
    </row>
    <row r="797" spans="1:61" ht="20.45" customHeight="1" x14ac:dyDescent="0.2">
      <c r="A797" s="25">
        <f t="shared" si="12"/>
        <v>791</v>
      </c>
      <c r="B797" s="36">
        <v>12125</v>
      </c>
      <c r="C797" s="31" t="s">
        <v>5784</v>
      </c>
      <c r="D797" s="31" t="s">
        <v>5785</v>
      </c>
      <c r="E797" s="31" t="s">
        <v>5786</v>
      </c>
      <c r="F797" s="31" t="s">
        <v>31</v>
      </c>
      <c r="G797" s="36">
        <v>111</v>
      </c>
      <c r="H797" s="31" t="s">
        <v>207</v>
      </c>
      <c r="I797" s="31" t="s">
        <v>5787</v>
      </c>
      <c r="J797" s="31" t="s">
        <v>32</v>
      </c>
      <c r="K797" s="31" t="s">
        <v>33</v>
      </c>
      <c r="L797" s="31" t="s">
        <v>5788</v>
      </c>
      <c r="M797" s="31" t="s">
        <v>5789</v>
      </c>
      <c r="N797" s="31" t="s">
        <v>5790</v>
      </c>
      <c r="O797" s="36">
        <v>2</v>
      </c>
      <c r="P797" s="36">
        <v>23</v>
      </c>
      <c r="Q797" s="36">
        <v>6</v>
      </c>
      <c r="R797" s="30">
        <v>3158802243.5999999</v>
      </c>
      <c r="S797" s="30">
        <v>2663867329.8299999</v>
      </c>
      <c r="T797" s="30">
        <v>0</v>
      </c>
      <c r="U797" s="30">
        <v>0</v>
      </c>
      <c r="V797" s="30">
        <v>0</v>
      </c>
      <c r="W797" s="30">
        <v>482334913.76999998</v>
      </c>
      <c r="X797" s="30">
        <v>12600000</v>
      </c>
      <c r="Y797" s="30">
        <v>0</v>
      </c>
      <c r="Z797" s="30">
        <v>0</v>
      </c>
      <c r="AA797" s="30">
        <v>2819665660.75</v>
      </c>
      <c r="AB797" s="30">
        <v>0</v>
      </c>
      <c r="AC797" s="30">
        <v>2780347172.3400002</v>
      </c>
      <c r="AD797" s="30">
        <v>12204512.41</v>
      </c>
      <c r="AE797" s="30">
        <v>0</v>
      </c>
      <c r="AF797" s="30">
        <v>27113976</v>
      </c>
      <c r="AG797" s="30">
        <v>0</v>
      </c>
      <c r="AH797" s="30">
        <v>0</v>
      </c>
      <c r="AI797" s="30">
        <v>339136582.85000002</v>
      </c>
      <c r="AJ797" s="30">
        <v>46481614.030000001</v>
      </c>
      <c r="AK797" s="30">
        <v>24538087.260000002</v>
      </c>
      <c r="AL797" s="30">
        <v>112624100.31</v>
      </c>
      <c r="AM797" s="30">
        <v>113940868.51000001</v>
      </c>
      <c r="AN797" s="30">
        <v>0</v>
      </c>
      <c r="AO797" s="30">
        <v>66090000</v>
      </c>
      <c r="AP797" s="30">
        <v>0</v>
      </c>
      <c r="AQ797" s="30">
        <v>59745281224</v>
      </c>
      <c r="AR797" s="30">
        <v>59745281224</v>
      </c>
      <c r="AS797" s="30">
        <v>0</v>
      </c>
      <c r="AT797" s="30">
        <v>947817127.09000003</v>
      </c>
      <c r="AU797" s="30">
        <v>39742200</v>
      </c>
      <c r="AV797" s="30">
        <v>441441617.08999997</v>
      </c>
      <c r="AW797" s="30">
        <v>66090000</v>
      </c>
      <c r="AX797" s="30">
        <v>400543310</v>
      </c>
      <c r="AY797" s="30">
        <v>58797464096.910004</v>
      </c>
      <c r="AZ797" s="30">
        <v>0</v>
      </c>
      <c r="BA797" s="30">
        <v>58797464096.910004</v>
      </c>
      <c r="BB797" s="30">
        <v>0</v>
      </c>
      <c r="BC797" s="30">
        <v>0</v>
      </c>
      <c r="BD797" s="30">
        <v>0</v>
      </c>
      <c r="BE797" s="30">
        <v>0</v>
      </c>
      <c r="BF797" s="30">
        <v>0</v>
      </c>
      <c r="BG797" s="30">
        <v>0</v>
      </c>
      <c r="BH797" s="30">
        <v>0</v>
      </c>
      <c r="BI797" s="30">
        <v>0</v>
      </c>
    </row>
    <row r="798" spans="1:61" ht="20.45" customHeight="1" x14ac:dyDescent="0.2">
      <c r="A798" s="25">
        <f t="shared" si="12"/>
        <v>792</v>
      </c>
      <c r="B798" s="36">
        <v>12239</v>
      </c>
      <c r="C798" s="31" t="s">
        <v>5791</v>
      </c>
      <c r="D798" s="31" t="s">
        <v>5792</v>
      </c>
      <c r="E798" s="31" t="s">
        <v>5793</v>
      </c>
      <c r="F798" s="31" t="s">
        <v>31</v>
      </c>
      <c r="G798" s="36">
        <v>1040</v>
      </c>
      <c r="H798" s="31" t="s">
        <v>713</v>
      </c>
      <c r="I798" s="31" t="s">
        <v>5794</v>
      </c>
      <c r="J798" s="31" t="s">
        <v>32</v>
      </c>
      <c r="K798" s="31" t="s">
        <v>48</v>
      </c>
      <c r="L798" s="31" t="s">
        <v>5795</v>
      </c>
      <c r="M798" s="31" t="s">
        <v>5796</v>
      </c>
      <c r="N798" s="31" t="s">
        <v>5797</v>
      </c>
      <c r="O798" s="36">
        <v>2</v>
      </c>
      <c r="P798" s="36">
        <v>226</v>
      </c>
      <c r="Q798" s="36">
        <v>39</v>
      </c>
      <c r="R798" s="30">
        <v>5179589965.8999996</v>
      </c>
      <c r="S798" s="30">
        <v>54701689.909999996</v>
      </c>
      <c r="T798" s="30">
        <v>0</v>
      </c>
      <c r="U798" s="30">
        <v>830024146.34000003</v>
      </c>
      <c r="V798" s="30">
        <v>0</v>
      </c>
      <c r="W798" s="30">
        <v>1211807327.4400001</v>
      </c>
      <c r="X798" s="30">
        <v>3047600141.96</v>
      </c>
      <c r="Y798" s="30">
        <v>0</v>
      </c>
      <c r="Z798" s="30">
        <v>35456660.25</v>
      </c>
      <c r="AA798" s="30">
        <v>4071773541.9000001</v>
      </c>
      <c r="AB798" s="30">
        <v>0</v>
      </c>
      <c r="AC798" s="30">
        <v>1632246229</v>
      </c>
      <c r="AD798" s="30">
        <v>2349948098.8299999</v>
      </c>
      <c r="AE798" s="30">
        <v>0</v>
      </c>
      <c r="AF798" s="30">
        <v>6898467.1500000004</v>
      </c>
      <c r="AG798" s="30">
        <v>82680746.920000002</v>
      </c>
      <c r="AH798" s="30">
        <v>0</v>
      </c>
      <c r="AI798" s="30">
        <v>1107816424.49</v>
      </c>
      <c r="AJ798" s="30">
        <v>375321246</v>
      </c>
      <c r="AK798" s="30">
        <v>320651246</v>
      </c>
      <c r="AL798" s="30">
        <v>670353206.79999995</v>
      </c>
      <c r="AM798" s="30">
        <v>593236611.98000002</v>
      </c>
      <c r="AN798" s="30">
        <v>0</v>
      </c>
      <c r="AO798" s="30">
        <v>-731526526.29999995</v>
      </c>
      <c r="AP798" s="30">
        <v>-43209673.979999997</v>
      </c>
      <c r="AQ798" s="30">
        <v>23733050199.52</v>
      </c>
      <c r="AR798" s="30">
        <v>22395743931.34</v>
      </c>
      <c r="AS798" s="30">
        <v>1337306268.1800001</v>
      </c>
      <c r="AT798" s="30">
        <v>850797189.78999996</v>
      </c>
      <c r="AU798" s="30">
        <v>1196821239.3199999</v>
      </c>
      <c r="AV798" s="30">
        <v>385502476.76999998</v>
      </c>
      <c r="AW798" s="30">
        <v>-731526526.29999995</v>
      </c>
      <c r="AX798" s="30">
        <v>0</v>
      </c>
      <c r="AY798" s="30">
        <v>22882253009.810001</v>
      </c>
      <c r="AZ798" s="30">
        <v>22882253009.810001</v>
      </c>
      <c r="BA798" s="30">
        <v>0</v>
      </c>
      <c r="BB798" s="30">
        <v>0</v>
      </c>
      <c r="BC798" s="30">
        <v>0</v>
      </c>
      <c r="BD798" s="30">
        <v>0</v>
      </c>
      <c r="BE798" s="30">
        <v>0</v>
      </c>
      <c r="BF798" s="30">
        <v>0</v>
      </c>
      <c r="BG798" s="30">
        <v>0</v>
      </c>
      <c r="BH798" s="30">
        <v>0</v>
      </c>
      <c r="BI798" s="30">
        <v>0</v>
      </c>
    </row>
    <row r="799" spans="1:61" ht="20.45" customHeight="1" x14ac:dyDescent="0.2">
      <c r="A799" s="25">
        <f t="shared" si="12"/>
        <v>793</v>
      </c>
      <c r="B799" s="36">
        <v>12282</v>
      </c>
      <c r="C799" s="31" t="s">
        <v>5798</v>
      </c>
      <c r="D799" s="31" t="s">
        <v>5799</v>
      </c>
      <c r="E799" s="31" t="s">
        <v>5800</v>
      </c>
      <c r="F799" s="31" t="s">
        <v>28</v>
      </c>
      <c r="G799" s="36">
        <v>6492</v>
      </c>
      <c r="H799" s="31" t="s">
        <v>37</v>
      </c>
      <c r="I799" s="31" t="s">
        <v>5801</v>
      </c>
      <c r="J799" s="31" t="s">
        <v>32</v>
      </c>
      <c r="K799" s="31" t="s">
        <v>33</v>
      </c>
      <c r="L799" s="31" t="s">
        <v>5802</v>
      </c>
      <c r="M799" s="31" t="s">
        <v>5803</v>
      </c>
      <c r="N799" s="31" t="s">
        <v>5804</v>
      </c>
      <c r="O799" s="36">
        <v>2</v>
      </c>
      <c r="P799" s="36">
        <v>1653</v>
      </c>
      <c r="Q799" s="36">
        <v>1</v>
      </c>
      <c r="R799" s="30">
        <v>6787728103.3400002</v>
      </c>
      <c r="S799" s="30">
        <v>228137318.63</v>
      </c>
      <c r="T799" s="30">
        <v>2180404661</v>
      </c>
      <c r="U799" s="30">
        <v>0</v>
      </c>
      <c r="V799" s="30">
        <v>3944816918.71</v>
      </c>
      <c r="W799" s="30">
        <v>434369205</v>
      </c>
      <c r="X799" s="30">
        <v>0</v>
      </c>
      <c r="Y799" s="30">
        <v>0</v>
      </c>
      <c r="Z799" s="30">
        <v>0</v>
      </c>
      <c r="AA799" s="30">
        <v>3711477370.6599998</v>
      </c>
      <c r="AB799" s="30">
        <v>3133314771</v>
      </c>
      <c r="AC799" s="30">
        <v>0</v>
      </c>
      <c r="AD799" s="30">
        <v>135825396.37</v>
      </c>
      <c r="AE799" s="30">
        <v>0</v>
      </c>
      <c r="AF799" s="30">
        <v>340895274.29000002</v>
      </c>
      <c r="AG799" s="30">
        <v>101441929</v>
      </c>
      <c r="AH799" s="30">
        <v>0</v>
      </c>
      <c r="AI799" s="30">
        <v>3076250733.5700002</v>
      </c>
      <c r="AJ799" s="30">
        <v>1949608006</v>
      </c>
      <c r="AK799" s="30">
        <v>1781090674</v>
      </c>
      <c r="AL799" s="30">
        <v>231616966.24000001</v>
      </c>
      <c r="AM799" s="30">
        <v>258055804</v>
      </c>
      <c r="AN799" s="30">
        <v>440000000</v>
      </c>
      <c r="AO799" s="30">
        <v>196969957.33000001</v>
      </c>
      <c r="AP799" s="30">
        <v>0</v>
      </c>
      <c r="AQ799" s="30">
        <v>451756145.32999998</v>
      </c>
      <c r="AR799" s="30">
        <v>417674874.32999998</v>
      </c>
      <c r="AS799" s="30">
        <v>34081271</v>
      </c>
      <c r="AT799" s="30">
        <v>345613251.32999998</v>
      </c>
      <c r="AU799" s="30">
        <v>144886488</v>
      </c>
      <c r="AV799" s="30">
        <v>3756806</v>
      </c>
      <c r="AW799" s="30">
        <v>196969957.33000001</v>
      </c>
      <c r="AX799" s="30">
        <v>0</v>
      </c>
      <c r="AY799" s="30">
        <v>106142894</v>
      </c>
      <c r="AZ799" s="30">
        <v>106142894</v>
      </c>
      <c r="BA799" s="30">
        <v>0</v>
      </c>
      <c r="BB799" s="30">
        <v>0</v>
      </c>
      <c r="BC799" s="30">
        <v>0</v>
      </c>
      <c r="BD799" s="30">
        <v>0</v>
      </c>
      <c r="BE799" s="30">
        <v>0</v>
      </c>
      <c r="BF799" s="30">
        <v>0</v>
      </c>
      <c r="BG799" s="30">
        <v>0</v>
      </c>
      <c r="BH799" s="30">
        <v>0</v>
      </c>
      <c r="BI799" s="30">
        <v>0</v>
      </c>
    </row>
    <row r="800" spans="1:61" ht="20.45" customHeight="1" x14ac:dyDescent="0.2">
      <c r="A800" s="25">
        <f t="shared" si="12"/>
        <v>794</v>
      </c>
      <c r="B800" s="36">
        <v>12322</v>
      </c>
      <c r="C800" s="31" t="s">
        <v>5805</v>
      </c>
      <c r="D800" s="31" t="s">
        <v>5806</v>
      </c>
      <c r="E800" s="31" t="s">
        <v>5807</v>
      </c>
      <c r="F800" s="31" t="s">
        <v>44</v>
      </c>
      <c r="G800" s="36">
        <v>8621</v>
      </c>
      <c r="H800" s="31" t="s">
        <v>5461</v>
      </c>
      <c r="I800" s="31" t="s">
        <v>5808</v>
      </c>
      <c r="J800" s="31" t="s">
        <v>29</v>
      </c>
      <c r="K800" s="31" t="s">
        <v>30</v>
      </c>
      <c r="L800" s="31" t="s">
        <v>5809</v>
      </c>
      <c r="M800" s="31" t="s">
        <v>5810</v>
      </c>
      <c r="N800" s="31" t="s">
        <v>5811</v>
      </c>
      <c r="O800" s="36">
        <v>2</v>
      </c>
      <c r="P800" s="36">
        <v>2139</v>
      </c>
      <c r="Q800" s="36">
        <v>0</v>
      </c>
      <c r="R800" s="30">
        <v>12954346795</v>
      </c>
      <c r="S800" s="30">
        <v>1397565797</v>
      </c>
      <c r="T800" s="30">
        <v>35639538</v>
      </c>
      <c r="U800" s="30">
        <v>0</v>
      </c>
      <c r="V800" s="30">
        <v>0</v>
      </c>
      <c r="W800" s="30">
        <v>11403230225</v>
      </c>
      <c r="X800" s="30">
        <v>54602867</v>
      </c>
      <c r="Y800" s="30">
        <v>0</v>
      </c>
      <c r="Z800" s="30">
        <v>63308368</v>
      </c>
      <c r="AA800" s="30">
        <v>11819057318</v>
      </c>
      <c r="AB800" s="30">
        <v>0</v>
      </c>
      <c r="AC800" s="30">
        <v>1433018</v>
      </c>
      <c r="AD800" s="30">
        <v>7770114886</v>
      </c>
      <c r="AE800" s="30">
        <v>54813668</v>
      </c>
      <c r="AF800" s="30">
        <v>143921006</v>
      </c>
      <c r="AG800" s="30">
        <v>3834802571</v>
      </c>
      <c r="AH800" s="30">
        <v>13972169</v>
      </c>
      <c r="AI800" s="30">
        <v>1135289477</v>
      </c>
      <c r="AJ800" s="30">
        <v>1194847641</v>
      </c>
      <c r="AK800" s="30">
        <v>1184847641</v>
      </c>
      <c r="AL800" s="30">
        <v>21013325</v>
      </c>
      <c r="AM800" s="30">
        <v>0</v>
      </c>
      <c r="AN800" s="30">
        <v>0</v>
      </c>
      <c r="AO800" s="30">
        <v>-65577875</v>
      </c>
      <c r="AP800" s="30">
        <v>24288050</v>
      </c>
      <c r="AQ800" s="30">
        <v>67432054681</v>
      </c>
      <c r="AR800" s="30">
        <v>67431972491</v>
      </c>
      <c r="AS800" s="30">
        <v>82190</v>
      </c>
      <c r="AT800" s="30">
        <v>2416685085</v>
      </c>
      <c r="AU800" s="30">
        <v>2141598888</v>
      </c>
      <c r="AV800" s="30">
        <v>340664072</v>
      </c>
      <c r="AW800" s="30">
        <v>-65577875</v>
      </c>
      <c r="AX800" s="30">
        <v>0</v>
      </c>
      <c r="AY800" s="30">
        <v>65015369596</v>
      </c>
      <c r="AZ800" s="30">
        <v>65015369596</v>
      </c>
      <c r="BA800" s="30">
        <v>0</v>
      </c>
      <c r="BB800" s="30">
        <v>0</v>
      </c>
      <c r="BC800" s="30">
        <v>0</v>
      </c>
      <c r="BD800" s="30">
        <v>0</v>
      </c>
      <c r="BE800" s="30">
        <v>0</v>
      </c>
      <c r="BF800" s="30">
        <v>0</v>
      </c>
      <c r="BG800" s="30">
        <v>0</v>
      </c>
      <c r="BH800" s="30">
        <v>0</v>
      </c>
      <c r="BI800" s="30">
        <v>0</v>
      </c>
    </row>
    <row r="801" spans="1:61" ht="20.45" customHeight="1" x14ac:dyDescent="0.2">
      <c r="A801" s="25">
        <f t="shared" si="12"/>
        <v>795</v>
      </c>
      <c r="B801" s="36">
        <v>12375</v>
      </c>
      <c r="C801" s="31" t="s">
        <v>5812</v>
      </c>
      <c r="D801" s="31" t="s">
        <v>5813</v>
      </c>
      <c r="E801" s="31" t="s">
        <v>5812</v>
      </c>
      <c r="F801" s="31" t="s">
        <v>31</v>
      </c>
      <c r="G801" s="36">
        <v>4631</v>
      </c>
      <c r="H801" s="31" t="s">
        <v>218</v>
      </c>
      <c r="I801" s="31" t="s">
        <v>5814</v>
      </c>
      <c r="J801" s="31" t="s">
        <v>45</v>
      </c>
      <c r="K801" s="31" t="s">
        <v>49</v>
      </c>
      <c r="L801" s="31" t="s">
        <v>5815</v>
      </c>
      <c r="M801" s="31" t="s">
        <v>5816</v>
      </c>
      <c r="N801" s="31" t="s">
        <v>5817</v>
      </c>
      <c r="O801" s="36">
        <v>3</v>
      </c>
      <c r="P801" s="36">
        <v>20</v>
      </c>
      <c r="Q801" s="36">
        <v>4</v>
      </c>
      <c r="R801" s="30">
        <v>7348843351</v>
      </c>
      <c r="S801" s="30">
        <v>561443238</v>
      </c>
      <c r="T801" s="30">
        <v>0</v>
      </c>
      <c r="U801" s="30">
        <v>1343622706</v>
      </c>
      <c r="V801" s="30">
        <v>0</v>
      </c>
      <c r="W801" s="30">
        <v>5443777407</v>
      </c>
      <c r="X801" s="30">
        <v>0</v>
      </c>
      <c r="Y801" s="30">
        <v>0</v>
      </c>
      <c r="Z801" s="30">
        <v>0</v>
      </c>
      <c r="AA801" s="30">
        <v>6946371819</v>
      </c>
      <c r="AB801" s="30">
        <v>0</v>
      </c>
      <c r="AC801" s="30">
        <v>4294910033</v>
      </c>
      <c r="AD801" s="30">
        <v>2611004704</v>
      </c>
      <c r="AE801" s="30">
        <v>0</v>
      </c>
      <c r="AF801" s="30">
        <v>0</v>
      </c>
      <c r="AG801" s="30">
        <v>12547582</v>
      </c>
      <c r="AH801" s="30">
        <v>27909500</v>
      </c>
      <c r="AI801" s="30">
        <v>402471532</v>
      </c>
      <c r="AJ801" s="30">
        <v>100000000</v>
      </c>
      <c r="AK801" s="30">
        <v>0</v>
      </c>
      <c r="AL801" s="30">
        <v>35754521</v>
      </c>
      <c r="AM801" s="30">
        <v>4845780</v>
      </c>
      <c r="AN801" s="30">
        <v>0</v>
      </c>
      <c r="AO801" s="30">
        <v>107151532</v>
      </c>
      <c r="AP801" s="30">
        <v>0</v>
      </c>
      <c r="AQ801" s="30">
        <v>45111541658</v>
      </c>
      <c r="AR801" s="30">
        <v>44822962608</v>
      </c>
      <c r="AS801" s="30">
        <v>288579050</v>
      </c>
      <c r="AT801" s="30">
        <v>641034181</v>
      </c>
      <c r="AU801" s="30">
        <v>258915883</v>
      </c>
      <c r="AV801" s="30">
        <v>179649184</v>
      </c>
      <c r="AW801" s="30">
        <v>107151532</v>
      </c>
      <c r="AX801" s="30">
        <v>95317582</v>
      </c>
      <c r="AY801" s="30">
        <v>44470507477</v>
      </c>
      <c r="AZ801" s="30">
        <v>44470507477</v>
      </c>
      <c r="BA801" s="30">
        <v>0</v>
      </c>
      <c r="BB801" s="30">
        <v>0</v>
      </c>
      <c r="BC801" s="30">
        <v>0</v>
      </c>
      <c r="BD801" s="30">
        <v>0</v>
      </c>
      <c r="BE801" s="30">
        <v>0</v>
      </c>
      <c r="BF801" s="30">
        <v>0</v>
      </c>
      <c r="BG801" s="30">
        <v>0</v>
      </c>
      <c r="BH801" s="30">
        <v>0</v>
      </c>
      <c r="BI801" s="30">
        <v>0</v>
      </c>
    </row>
    <row r="802" spans="1:61" ht="20.45" customHeight="1" x14ac:dyDescent="0.2">
      <c r="A802" s="25">
        <f t="shared" si="12"/>
        <v>796</v>
      </c>
      <c r="B802" s="36">
        <v>12526</v>
      </c>
      <c r="C802" s="31" t="s">
        <v>5818</v>
      </c>
      <c r="D802" s="31" t="s">
        <v>5819</v>
      </c>
      <c r="E802" s="31" t="s">
        <v>5820</v>
      </c>
      <c r="F802" s="31" t="s">
        <v>28</v>
      </c>
      <c r="G802" s="36">
        <v>6492</v>
      </c>
      <c r="H802" s="31" t="s">
        <v>37</v>
      </c>
      <c r="I802" s="31" t="s">
        <v>5821</v>
      </c>
      <c r="J802" s="31" t="s">
        <v>1114</v>
      </c>
      <c r="K802" s="31" t="s">
        <v>5822</v>
      </c>
      <c r="L802" s="31" t="s">
        <v>5823</v>
      </c>
      <c r="M802" s="31" t="s">
        <v>5824</v>
      </c>
      <c r="N802" s="31" t="s">
        <v>5825</v>
      </c>
      <c r="O802" s="36">
        <v>2</v>
      </c>
      <c r="P802" s="36">
        <v>869</v>
      </c>
      <c r="Q802" s="36">
        <v>7</v>
      </c>
      <c r="R802" s="30">
        <v>14888642182.92</v>
      </c>
      <c r="S802" s="30">
        <v>3754847486.1300001</v>
      </c>
      <c r="T802" s="30">
        <v>255305500</v>
      </c>
      <c r="U802" s="30">
        <v>0</v>
      </c>
      <c r="V802" s="30">
        <v>10338754860</v>
      </c>
      <c r="W802" s="30">
        <v>349717155.79000002</v>
      </c>
      <c r="X802" s="30">
        <v>179805525</v>
      </c>
      <c r="Y802" s="30">
        <v>0</v>
      </c>
      <c r="Z802" s="30">
        <v>10211656</v>
      </c>
      <c r="AA802" s="30">
        <v>3756257993.96</v>
      </c>
      <c r="AB802" s="30">
        <v>3492346728.3200002</v>
      </c>
      <c r="AC802" s="30">
        <v>0</v>
      </c>
      <c r="AD802" s="30">
        <v>61328871.439999998</v>
      </c>
      <c r="AE802" s="30">
        <v>0</v>
      </c>
      <c r="AF802" s="30">
        <v>137002080.19999999</v>
      </c>
      <c r="AG802" s="30">
        <v>65580314</v>
      </c>
      <c r="AH802" s="30">
        <v>0</v>
      </c>
      <c r="AI802" s="30">
        <v>11132384188.959999</v>
      </c>
      <c r="AJ802" s="30">
        <v>10620373684.68</v>
      </c>
      <c r="AK802" s="30">
        <v>8620373684.6800003</v>
      </c>
      <c r="AL802" s="30">
        <v>253666414.27000001</v>
      </c>
      <c r="AM802" s="30">
        <v>887833</v>
      </c>
      <c r="AN802" s="30">
        <v>1000000</v>
      </c>
      <c r="AO802" s="30">
        <v>232596257.00999999</v>
      </c>
      <c r="AP802" s="30">
        <v>23860000</v>
      </c>
      <c r="AQ802" s="30">
        <v>815159572</v>
      </c>
      <c r="AR802" s="30">
        <v>755996634</v>
      </c>
      <c r="AS802" s="30">
        <v>59162938</v>
      </c>
      <c r="AT802" s="30">
        <v>742808149</v>
      </c>
      <c r="AU802" s="30">
        <v>426724699</v>
      </c>
      <c r="AV802" s="30">
        <v>83487192.989999995</v>
      </c>
      <c r="AW802" s="30">
        <v>232596257.00999999</v>
      </c>
      <c r="AX802" s="30">
        <v>0</v>
      </c>
      <c r="AY802" s="30">
        <v>72351423</v>
      </c>
      <c r="AZ802" s="30">
        <v>72351423</v>
      </c>
      <c r="BA802" s="30">
        <v>0</v>
      </c>
      <c r="BB802" s="30">
        <v>37630809</v>
      </c>
      <c r="BC802" s="30">
        <v>362210601</v>
      </c>
      <c r="BD802" s="30">
        <v>37630809</v>
      </c>
      <c r="BE802" s="30">
        <v>362210601</v>
      </c>
      <c r="BF802" s="30">
        <v>0</v>
      </c>
      <c r="BG802" s="30">
        <v>0</v>
      </c>
      <c r="BH802" s="30">
        <v>0</v>
      </c>
      <c r="BI802" s="30">
        <v>0</v>
      </c>
    </row>
    <row r="803" spans="1:61" ht="20.45" customHeight="1" x14ac:dyDescent="0.2">
      <c r="A803" s="25">
        <f t="shared" si="12"/>
        <v>797</v>
      </c>
      <c r="B803" s="36">
        <v>12527</v>
      </c>
      <c r="C803" s="31" t="s">
        <v>5826</v>
      </c>
      <c r="D803" s="31" t="s">
        <v>5827</v>
      </c>
      <c r="E803" s="31" t="s">
        <v>5828</v>
      </c>
      <c r="F803" s="31" t="s">
        <v>31</v>
      </c>
      <c r="G803" s="36">
        <v>4620</v>
      </c>
      <c r="H803" s="31" t="s">
        <v>730</v>
      </c>
      <c r="I803" s="31" t="s">
        <v>5829</v>
      </c>
      <c r="J803" s="31" t="s">
        <v>32</v>
      </c>
      <c r="K803" s="31" t="s">
        <v>33</v>
      </c>
      <c r="L803" s="31" t="s">
        <v>5830</v>
      </c>
      <c r="M803" s="31" t="s">
        <v>5831</v>
      </c>
      <c r="N803" s="31" t="s">
        <v>5832</v>
      </c>
      <c r="O803" s="36">
        <v>2</v>
      </c>
      <c r="P803" s="36">
        <v>61</v>
      </c>
      <c r="Q803" s="36">
        <v>7</v>
      </c>
      <c r="R803" s="30">
        <v>4509986322</v>
      </c>
      <c r="S803" s="30">
        <v>115648095</v>
      </c>
      <c r="T803" s="30">
        <v>17737717</v>
      </c>
      <c r="U803" s="30">
        <v>3356864578</v>
      </c>
      <c r="V803" s="30">
        <v>0</v>
      </c>
      <c r="W803" s="30">
        <v>652477548</v>
      </c>
      <c r="X803" s="30">
        <v>300781215</v>
      </c>
      <c r="Y803" s="30">
        <v>0</v>
      </c>
      <c r="Z803" s="30">
        <v>66477169</v>
      </c>
      <c r="AA803" s="30">
        <v>3829149377</v>
      </c>
      <c r="AB803" s="30">
        <v>0</v>
      </c>
      <c r="AC803" s="30">
        <v>181270771</v>
      </c>
      <c r="AD803" s="30">
        <v>398702590</v>
      </c>
      <c r="AE803" s="30">
        <v>0</v>
      </c>
      <c r="AF803" s="30">
        <v>3441508</v>
      </c>
      <c r="AG803" s="30">
        <v>3245734508</v>
      </c>
      <c r="AH803" s="30">
        <v>0</v>
      </c>
      <c r="AI803" s="30">
        <v>680836945</v>
      </c>
      <c r="AJ803" s="30">
        <v>528121513</v>
      </c>
      <c r="AK803" s="30">
        <v>524621513</v>
      </c>
      <c r="AL803" s="30">
        <v>158724370</v>
      </c>
      <c r="AM803" s="30">
        <v>36233565</v>
      </c>
      <c r="AN803" s="30">
        <v>0</v>
      </c>
      <c r="AO803" s="30">
        <v>-90861132</v>
      </c>
      <c r="AP803" s="30">
        <v>48618629</v>
      </c>
      <c r="AQ803" s="30">
        <v>93416058162</v>
      </c>
      <c r="AR803" s="30">
        <v>93413447904</v>
      </c>
      <c r="AS803" s="30">
        <v>2610258</v>
      </c>
      <c r="AT803" s="30">
        <v>233187594</v>
      </c>
      <c r="AU803" s="30">
        <v>291708711</v>
      </c>
      <c r="AV803" s="30">
        <v>32340015</v>
      </c>
      <c r="AW803" s="30">
        <v>-90861132</v>
      </c>
      <c r="AX803" s="30">
        <v>0</v>
      </c>
      <c r="AY803" s="30">
        <v>93182870568</v>
      </c>
      <c r="AZ803" s="30">
        <v>0</v>
      </c>
      <c r="BA803" s="30">
        <v>93182870568</v>
      </c>
      <c r="BB803" s="30">
        <v>0</v>
      </c>
      <c r="BC803" s="30">
        <v>0</v>
      </c>
      <c r="BD803" s="30">
        <v>0</v>
      </c>
      <c r="BE803" s="30">
        <v>0</v>
      </c>
      <c r="BF803" s="30">
        <v>0</v>
      </c>
      <c r="BG803" s="30">
        <v>0</v>
      </c>
      <c r="BH803" s="30">
        <v>0</v>
      </c>
      <c r="BI803" s="30">
        <v>0</v>
      </c>
    </row>
    <row r="804" spans="1:61" ht="20.45" customHeight="1" x14ac:dyDescent="0.2">
      <c r="A804" s="25">
        <f t="shared" si="12"/>
        <v>798</v>
      </c>
      <c r="B804" s="36">
        <v>12580</v>
      </c>
      <c r="C804" s="31" t="s">
        <v>5833</v>
      </c>
      <c r="D804" s="31" t="s">
        <v>5834</v>
      </c>
      <c r="E804" s="31" t="s">
        <v>5835</v>
      </c>
      <c r="F804" s="31" t="s">
        <v>28</v>
      </c>
      <c r="G804" s="36">
        <v>6492</v>
      </c>
      <c r="H804" s="31" t="s">
        <v>37</v>
      </c>
      <c r="I804" s="31" t="s">
        <v>5836</v>
      </c>
      <c r="J804" s="31" t="s">
        <v>29</v>
      </c>
      <c r="K804" s="31" t="s">
        <v>30</v>
      </c>
      <c r="L804" s="31" t="s">
        <v>5837</v>
      </c>
      <c r="M804" s="31" t="s">
        <v>5838</v>
      </c>
      <c r="N804" s="31" t="s">
        <v>5839</v>
      </c>
      <c r="O804" s="36">
        <v>2</v>
      </c>
      <c r="P804" s="36">
        <v>1490</v>
      </c>
      <c r="Q804" s="36">
        <v>1</v>
      </c>
      <c r="R804" s="30">
        <v>6783460159</v>
      </c>
      <c r="S804" s="30">
        <v>735135520</v>
      </c>
      <c r="T804" s="30">
        <v>2061680578</v>
      </c>
      <c r="U804" s="30">
        <v>0</v>
      </c>
      <c r="V804" s="30">
        <v>3961936678</v>
      </c>
      <c r="W804" s="30">
        <v>19553823</v>
      </c>
      <c r="X804" s="30">
        <v>5153560</v>
      </c>
      <c r="Y804" s="30">
        <v>0</v>
      </c>
      <c r="Z804" s="30">
        <v>0</v>
      </c>
      <c r="AA804" s="30">
        <v>4826934507</v>
      </c>
      <c r="AB804" s="30">
        <v>4527197163</v>
      </c>
      <c r="AC804" s="30">
        <v>0</v>
      </c>
      <c r="AD804" s="30">
        <v>79458287</v>
      </c>
      <c r="AE804" s="30">
        <v>0</v>
      </c>
      <c r="AF804" s="30">
        <v>220279057</v>
      </c>
      <c r="AG804" s="30">
        <v>0</v>
      </c>
      <c r="AH804" s="30">
        <v>0</v>
      </c>
      <c r="AI804" s="30">
        <v>1956525652</v>
      </c>
      <c r="AJ804" s="30">
        <v>1666262133</v>
      </c>
      <c r="AK804" s="30">
        <v>1661262133</v>
      </c>
      <c r="AL804" s="30">
        <v>149121564</v>
      </c>
      <c r="AM804" s="30">
        <v>1107050</v>
      </c>
      <c r="AN804" s="30">
        <v>16920588</v>
      </c>
      <c r="AO804" s="30">
        <v>123114317</v>
      </c>
      <c r="AP804" s="30">
        <v>0</v>
      </c>
      <c r="AQ804" s="30">
        <v>444523366</v>
      </c>
      <c r="AR804" s="30">
        <v>365565184</v>
      </c>
      <c r="AS804" s="30">
        <v>78958182</v>
      </c>
      <c r="AT804" s="30">
        <v>215678434</v>
      </c>
      <c r="AU804" s="30">
        <v>87389179</v>
      </c>
      <c r="AV804" s="30">
        <v>5174938</v>
      </c>
      <c r="AW804" s="30">
        <v>123114317</v>
      </c>
      <c r="AX804" s="30">
        <v>0</v>
      </c>
      <c r="AY804" s="30">
        <v>228844932</v>
      </c>
      <c r="AZ804" s="30">
        <v>228844932</v>
      </c>
      <c r="BA804" s="30">
        <v>0</v>
      </c>
      <c r="BB804" s="30">
        <v>146623</v>
      </c>
      <c r="BC804" s="30">
        <v>0</v>
      </c>
      <c r="BD804" s="30">
        <v>146623</v>
      </c>
      <c r="BE804" s="30">
        <v>0</v>
      </c>
      <c r="BF804" s="30">
        <v>4619795669</v>
      </c>
      <c r="BG804" s="30">
        <v>0</v>
      </c>
      <c r="BH804" s="30">
        <v>4619795669</v>
      </c>
      <c r="BI804" s="30">
        <v>0</v>
      </c>
    </row>
    <row r="805" spans="1:61" ht="20.45" customHeight="1" x14ac:dyDescent="0.2">
      <c r="A805" s="25">
        <f t="shared" si="12"/>
        <v>799</v>
      </c>
      <c r="B805" s="36">
        <v>12744</v>
      </c>
      <c r="C805" s="31" t="s">
        <v>1651</v>
      </c>
      <c r="D805" s="31" t="s">
        <v>1652</v>
      </c>
      <c r="E805" s="31" t="s">
        <v>1653</v>
      </c>
      <c r="F805" s="31" t="s">
        <v>28</v>
      </c>
      <c r="G805" s="36">
        <v>6492</v>
      </c>
      <c r="H805" s="31" t="s">
        <v>37</v>
      </c>
      <c r="I805" s="31" t="s">
        <v>1654</v>
      </c>
      <c r="J805" s="31" t="s">
        <v>29</v>
      </c>
      <c r="K805" s="31" t="s">
        <v>30</v>
      </c>
      <c r="L805" s="31" t="s">
        <v>2634</v>
      </c>
      <c r="M805" s="31" t="s">
        <v>2635</v>
      </c>
      <c r="N805" s="31" t="s">
        <v>1725</v>
      </c>
      <c r="O805" s="36">
        <v>1</v>
      </c>
      <c r="P805" s="36">
        <v>4725</v>
      </c>
      <c r="Q805" s="36">
        <v>11</v>
      </c>
      <c r="R805" s="30">
        <v>16643539449</v>
      </c>
      <c r="S805" s="30">
        <v>253241598</v>
      </c>
      <c r="T805" s="30">
        <v>740367752</v>
      </c>
      <c r="U805" s="30">
        <v>0</v>
      </c>
      <c r="V805" s="30">
        <v>11116911339</v>
      </c>
      <c r="W805" s="30">
        <v>3540022196</v>
      </c>
      <c r="X805" s="30">
        <v>974303747</v>
      </c>
      <c r="Y805" s="30">
        <v>0</v>
      </c>
      <c r="Z805" s="30">
        <v>18692817</v>
      </c>
      <c r="AA805" s="30">
        <v>8314625572</v>
      </c>
      <c r="AB805" s="30">
        <v>7335631594</v>
      </c>
      <c r="AC805" s="30">
        <v>928095</v>
      </c>
      <c r="AD805" s="30">
        <v>762338036</v>
      </c>
      <c r="AE805" s="30">
        <v>0</v>
      </c>
      <c r="AF805" s="30">
        <v>116965162</v>
      </c>
      <c r="AG805" s="30">
        <v>60706230</v>
      </c>
      <c r="AH805" s="30">
        <v>38056455</v>
      </c>
      <c r="AI805" s="30">
        <v>8328913877</v>
      </c>
      <c r="AJ805" s="30">
        <v>7284316631</v>
      </c>
      <c r="AK805" s="30">
        <v>4159348631</v>
      </c>
      <c r="AL805" s="30">
        <v>803082654</v>
      </c>
      <c r="AM805" s="30">
        <v>0</v>
      </c>
      <c r="AN805" s="30">
        <v>0</v>
      </c>
      <c r="AO805" s="30">
        <v>241514592</v>
      </c>
      <c r="AP805" s="30">
        <v>0</v>
      </c>
      <c r="AQ805" s="30">
        <v>1344821293</v>
      </c>
      <c r="AR805" s="30">
        <v>1158051841</v>
      </c>
      <c r="AS805" s="30">
        <v>186769452</v>
      </c>
      <c r="AT805" s="30">
        <v>1275071734</v>
      </c>
      <c r="AU805" s="30">
        <v>940013780</v>
      </c>
      <c r="AV805" s="30">
        <v>93543362</v>
      </c>
      <c r="AW805" s="30">
        <v>241514592</v>
      </c>
      <c r="AX805" s="30">
        <v>0</v>
      </c>
      <c r="AY805" s="30">
        <v>69749559</v>
      </c>
      <c r="AZ805" s="30">
        <v>69749559</v>
      </c>
      <c r="BA805" s="30">
        <v>0</v>
      </c>
      <c r="BB805" s="30">
        <v>2386431778</v>
      </c>
      <c r="BC805" s="30">
        <v>662456584</v>
      </c>
      <c r="BD805" s="30">
        <v>2386431778</v>
      </c>
      <c r="BE805" s="30">
        <v>662456584</v>
      </c>
      <c r="BF805" s="30">
        <v>11033859119</v>
      </c>
      <c r="BG805" s="30">
        <v>0</v>
      </c>
      <c r="BH805" s="30">
        <v>11033859119</v>
      </c>
      <c r="BI805" s="30">
        <v>0</v>
      </c>
    </row>
    <row r="806" spans="1:61" ht="20.45" customHeight="1" x14ac:dyDescent="0.2">
      <c r="A806" s="25">
        <f t="shared" si="12"/>
        <v>800</v>
      </c>
      <c r="B806" s="36">
        <v>12794</v>
      </c>
      <c r="C806" s="31" t="s">
        <v>5840</v>
      </c>
      <c r="D806" s="31" t="s">
        <v>5841</v>
      </c>
      <c r="E806" s="31" t="s">
        <v>5842</v>
      </c>
      <c r="F806" s="31" t="s">
        <v>31</v>
      </c>
      <c r="G806" s="36">
        <v>6492</v>
      </c>
      <c r="H806" s="31" t="s">
        <v>37</v>
      </c>
      <c r="I806" s="31" t="s">
        <v>5843</v>
      </c>
      <c r="J806" s="31" t="s">
        <v>35</v>
      </c>
      <c r="K806" s="31" t="s">
        <v>36</v>
      </c>
      <c r="L806" s="31" t="s">
        <v>5844</v>
      </c>
      <c r="M806" s="31" t="s">
        <v>5845</v>
      </c>
      <c r="N806" s="31" t="s">
        <v>5846</v>
      </c>
      <c r="O806" s="36">
        <v>2</v>
      </c>
      <c r="P806" s="36">
        <v>10060</v>
      </c>
      <c r="Q806" s="36">
        <v>17</v>
      </c>
      <c r="R806" s="30">
        <v>6191134501</v>
      </c>
      <c r="S806" s="30">
        <v>444877702</v>
      </c>
      <c r="T806" s="30">
        <v>0</v>
      </c>
      <c r="U806" s="30">
        <v>0</v>
      </c>
      <c r="V806" s="30">
        <v>5662675379</v>
      </c>
      <c r="W806" s="30">
        <v>34487251</v>
      </c>
      <c r="X806" s="30">
        <v>36854607</v>
      </c>
      <c r="Y806" s="30">
        <v>0</v>
      </c>
      <c r="Z806" s="30">
        <v>12239562</v>
      </c>
      <c r="AA806" s="30">
        <v>4733781723</v>
      </c>
      <c r="AB806" s="30">
        <v>0</v>
      </c>
      <c r="AC806" s="30">
        <v>0</v>
      </c>
      <c r="AD806" s="30">
        <v>306674817</v>
      </c>
      <c r="AE806" s="30">
        <v>0</v>
      </c>
      <c r="AF806" s="30">
        <v>4381677886</v>
      </c>
      <c r="AG806" s="30">
        <v>45429020</v>
      </c>
      <c r="AH806" s="30">
        <v>0</v>
      </c>
      <c r="AI806" s="30">
        <v>1457352778.71</v>
      </c>
      <c r="AJ806" s="30">
        <v>1422952343</v>
      </c>
      <c r="AK806" s="30">
        <v>1404952343</v>
      </c>
      <c r="AL806" s="30">
        <v>0</v>
      </c>
      <c r="AM806" s="30">
        <v>178606323</v>
      </c>
      <c r="AN806" s="30">
        <v>0</v>
      </c>
      <c r="AO806" s="30">
        <v>-8302241.29</v>
      </c>
      <c r="AP806" s="30">
        <v>0</v>
      </c>
      <c r="AQ806" s="30">
        <v>1263467005</v>
      </c>
      <c r="AR806" s="30">
        <v>1238314848</v>
      </c>
      <c r="AS806" s="30">
        <v>25152157</v>
      </c>
      <c r="AT806" s="30">
        <v>1263467004.71</v>
      </c>
      <c r="AU806" s="30">
        <v>1201996368</v>
      </c>
      <c r="AV806" s="30">
        <v>69772878</v>
      </c>
      <c r="AW806" s="30">
        <v>-8302241.29</v>
      </c>
      <c r="AX806" s="30">
        <v>0</v>
      </c>
      <c r="AY806" s="30">
        <v>0</v>
      </c>
      <c r="AZ806" s="30">
        <v>0</v>
      </c>
      <c r="BA806" s="30">
        <v>0</v>
      </c>
      <c r="BB806" s="30">
        <v>109601944</v>
      </c>
      <c r="BC806" s="30">
        <v>0</v>
      </c>
      <c r="BD806" s="30">
        <v>109601944</v>
      </c>
      <c r="BE806" s="30">
        <v>0</v>
      </c>
      <c r="BF806" s="30">
        <v>6775536116</v>
      </c>
      <c r="BG806" s="30">
        <v>0</v>
      </c>
      <c r="BH806" s="30">
        <v>6775536116</v>
      </c>
      <c r="BI806" s="30">
        <v>0</v>
      </c>
    </row>
    <row r="807" spans="1:61" ht="20.45" customHeight="1" x14ac:dyDescent="0.2">
      <c r="A807" s="25">
        <f t="shared" si="12"/>
        <v>801</v>
      </c>
      <c r="B807" s="36">
        <v>13009</v>
      </c>
      <c r="C807" s="31" t="s">
        <v>5847</v>
      </c>
      <c r="D807" s="31" t="s">
        <v>5848</v>
      </c>
      <c r="E807" s="31" t="s">
        <v>5849</v>
      </c>
      <c r="F807" s="31" t="s">
        <v>31</v>
      </c>
      <c r="G807" s="36">
        <v>6499</v>
      </c>
      <c r="H807" s="31" t="s">
        <v>41</v>
      </c>
      <c r="I807" s="31" t="s">
        <v>5850</v>
      </c>
      <c r="J807" s="31" t="s">
        <v>29</v>
      </c>
      <c r="K807" s="31" t="s">
        <v>30</v>
      </c>
      <c r="L807" s="31" t="s">
        <v>5851</v>
      </c>
      <c r="M807" s="31" t="s">
        <v>5852</v>
      </c>
      <c r="N807" s="31" t="s">
        <v>5853</v>
      </c>
      <c r="O807" s="36">
        <v>3</v>
      </c>
      <c r="P807" s="36">
        <v>1</v>
      </c>
      <c r="Q807" s="36">
        <v>1</v>
      </c>
      <c r="R807" s="30">
        <v>376615019</v>
      </c>
      <c r="S807" s="30">
        <v>92763376</v>
      </c>
      <c r="T807" s="30">
        <v>0</v>
      </c>
      <c r="U807" s="30">
        <v>0</v>
      </c>
      <c r="V807" s="30">
        <v>200681029</v>
      </c>
      <c r="W807" s="30">
        <v>26007655</v>
      </c>
      <c r="X807" s="30">
        <v>57162959</v>
      </c>
      <c r="Y807" s="30">
        <v>0</v>
      </c>
      <c r="Z807" s="30">
        <v>0</v>
      </c>
      <c r="AA807" s="30">
        <v>242958246</v>
      </c>
      <c r="AB807" s="30">
        <v>0</v>
      </c>
      <c r="AC807" s="30">
        <v>0</v>
      </c>
      <c r="AD807" s="30">
        <v>214311300</v>
      </c>
      <c r="AE807" s="30">
        <v>0</v>
      </c>
      <c r="AF807" s="30">
        <v>3269824</v>
      </c>
      <c r="AG807" s="30">
        <v>25377122</v>
      </c>
      <c r="AH807" s="30">
        <v>0</v>
      </c>
      <c r="AI807" s="30">
        <v>133656773</v>
      </c>
      <c r="AJ807" s="30">
        <v>97336565</v>
      </c>
      <c r="AK807" s="30">
        <v>0</v>
      </c>
      <c r="AL807" s="30">
        <v>15264506</v>
      </c>
      <c r="AM807" s="30">
        <v>6620437</v>
      </c>
      <c r="AN807" s="30">
        <v>0</v>
      </c>
      <c r="AO807" s="30">
        <v>44818270</v>
      </c>
      <c r="AP807" s="30">
        <v>-30383005</v>
      </c>
      <c r="AQ807" s="30">
        <v>539001785</v>
      </c>
      <c r="AR807" s="30">
        <v>369330998</v>
      </c>
      <c r="AS807" s="30">
        <v>169670787</v>
      </c>
      <c r="AT807" s="30">
        <v>539001785</v>
      </c>
      <c r="AU807" s="30">
        <v>253570648</v>
      </c>
      <c r="AV807" s="30">
        <v>240612867</v>
      </c>
      <c r="AW807" s="30">
        <v>44818270</v>
      </c>
      <c r="AX807" s="30">
        <v>0</v>
      </c>
      <c r="AY807" s="30">
        <v>0</v>
      </c>
      <c r="AZ807" s="30">
        <v>0</v>
      </c>
      <c r="BA807" s="30">
        <v>0</v>
      </c>
      <c r="BB807" s="30">
        <v>0</v>
      </c>
      <c r="BC807" s="30">
        <v>199607084</v>
      </c>
      <c r="BD807" s="30">
        <v>0</v>
      </c>
      <c r="BE807" s="30">
        <v>199607084</v>
      </c>
      <c r="BF807" s="30">
        <v>5030344353</v>
      </c>
      <c r="BG807" s="30">
        <v>619443386</v>
      </c>
      <c r="BH807" s="30">
        <v>5030344353</v>
      </c>
      <c r="BI807" s="30">
        <v>619443386</v>
      </c>
    </row>
    <row r="808" spans="1:61" ht="20.45" customHeight="1" x14ac:dyDescent="0.2">
      <c r="A808" s="25">
        <f t="shared" si="12"/>
        <v>802</v>
      </c>
      <c r="B808" s="36">
        <v>13017</v>
      </c>
      <c r="C808" s="31" t="s">
        <v>5854</v>
      </c>
      <c r="D808" s="31" t="s">
        <v>5855</v>
      </c>
      <c r="E808" s="31" t="s">
        <v>5856</v>
      </c>
      <c r="F808" s="31" t="s">
        <v>43</v>
      </c>
      <c r="G808" s="36">
        <v>9609</v>
      </c>
      <c r="H808" s="31" t="s">
        <v>279</v>
      </c>
      <c r="I808" s="31" t="s">
        <v>5857</v>
      </c>
      <c r="J808" s="31" t="s">
        <v>34</v>
      </c>
      <c r="K808" s="31" t="s">
        <v>756</v>
      </c>
      <c r="L808" s="31" t="s">
        <v>5858</v>
      </c>
      <c r="M808" s="31" t="s">
        <v>5859</v>
      </c>
      <c r="N808" s="31" t="s">
        <v>5860</v>
      </c>
      <c r="O808" s="36">
        <v>2</v>
      </c>
      <c r="P808" s="36">
        <v>403</v>
      </c>
      <c r="Q808" s="36">
        <v>7</v>
      </c>
      <c r="R808" s="30">
        <v>4376995155.71</v>
      </c>
      <c r="S808" s="30">
        <v>633325640.66999996</v>
      </c>
      <c r="T808" s="30">
        <v>372710087.17000002</v>
      </c>
      <c r="U808" s="30">
        <v>0</v>
      </c>
      <c r="V808" s="30">
        <v>2825239619</v>
      </c>
      <c r="W808" s="30">
        <v>32807411.050000001</v>
      </c>
      <c r="X808" s="30">
        <v>511544625.81999999</v>
      </c>
      <c r="Y808" s="30">
        <v>0</v>
      </c>
      <c r="Z808" s="30">
        <v>1367772</v>
      </c>
      <c r="AA808" s="30">
        <v>3595878214.6599998</v>
      </c>
      <c r="AB808" s="30">
        <v>3493197845.9299998</v>
      </c>
      <c r="AC808" s="30">
        <v>391000</v>
      </c>
      <c r="AD808" s="30">
        <v>66546019</v>
      </c>
      <c r="AE808" s="30">
        <v>0</v>
      </c>
      <c r="AF808" s="30">
        <v>9758055.7300000004</v>
      </c>
      <c r="AG808" s="30">
        <v>25985294</v>
      </c>
      <c r="AH808" s="30">
        <v>0</v>
      </c>
      <c r="AI808" s="30">
        <v>781116940.59000003</v>
      </c>
      <c r="AJ808" s="30">
        <v>325984190.69</v>
      </c>
      <c r="AK808" s="30">
        <v>0</v>
      </c>
      <c r="AL808" s="30">
        <v>0</v>
      </c>
      <c r="AM808" s="30">
        <v>274445485.89999998</v>
      </c>
      <c r="AN808" s="30">
        <v>0</v>
      </c>
      <c r="AO808" s="30">
        <v>49569733</v>
      </c>
      <c r="AP808" s="30">
        <v>141060714</v>
      </c>
      <c r="AQ808" s="30">
        <v>380829819.52999997</v>
      </c>
      <c r="AR808" s="30">
        <v>311669429.50999999</v>
      </c>
      <c r="AS808" s="30">
        <v>69160390.019999996</v>
      </c>
      <c r="AT808" s="30">
        <v>376378077.49000001</v>
      </c>
      <c r="AU808" s="30">
        <v>319001685</v>
      </c>
      <c r="AV808" s="30">
        <v>7806659.4900000002</v>
      </c>
      <c r="AW808" s="30">
        <v>49569733</v>
      </c>
      <c r="AX808" s="30">
        <v>0</v>
      </c>
      <c r="AY808" s="30">
        <v>4451741.6900000004</v>
      </c>
      <c r="AZ808" s="30">
        <v>4451741.6900000004</v>
      </c>
      <c r="BA808" s="30">
        <v>0</v>
      </c>
      <c r="BB808" s="30">
        <v>8039190</v>
      </c>
      <c r="BC808" s="30">
        <v>183953746</v>
      </c>
      <c r="BD808" s="30">
        <v>8039190</v>
      </c>
      <c r="BE808" s="30">
        <v>183953746</v>
      </c>
      <c r="BF808" s="30">
        <v>738743000</v>
      </c>
      <c r="BG808" s="30">
        <v>0</v>
      </c>
      <c r="BH808" s="30">
        <v>738743000</v>
      </c>
      <c r="BI808" s="30">
        <v>0</v>
      </c>
    </row>
    <row r="809" spans="1:61" ht="20.45" customHeight="1" x14ac:dyDescent="0.2">
      <c r="A809" s="25">
        <f t="shared" si="12"/>
        <v>803</v>
      </c>
      <c r="B809" s="36">
        <v>13022</v>
      </c>
      <c r="C809" s="31" t="s">
        <v>1655</v>
      </c>
      <c r="D809" s="31" t="s">
        <v>1656</v>
      </c>
      <c r="E809" s="31" t="s">
        <v>1657</v>
      </c>
      <c r="F809" s="31" t="s">
        <v>116</v>
      </c>
      <c r="G809" s="36">
        <v>6499</v>
      </c>
      <c r="H809" s="31" t="s">
        <v>41</v>
      </c>
      <c r="I809" s="31" t="s">
        <v>1658</v>
      </c>
      <c r="J809" s="31" t="s">
        <v>1595</v>
      </c>
      <c r="K809" s="31" t="s">
        <v>1596</v>
      </c>
      <c r="L809" s="31" t="s">
        <v>2636</v>
      </c>
      <c r="M809" s="31" t="s">
        <v>2637</v>
      </c>
      <c r="N809" s="31" t="s">
        <v>2638</v>
      </c>
      <c r="O809" s="36">
        <v>1</v>
      </c>
      <c r="P809" s="36">
        <v>3922</v>
      </c>
      <c r="Q809" s="36">
        <v>19</v>
      </c>
      <c r="R809" s="30">
        <v>5234828579.8900003</v>
      </c>
      <c r="S809" s="30">
        <v>327780089.11000001</v>
      </c>
      <c r="T809" s="30">
        <v>251436335.80000001</v>
      </c>
      <c r="U809" s="30">
        <v>0</v>
      </c>
      <c r="V809" s="30">
        <v>4161654670</v>
      </c>
      <c r="W809" s="30">
        <v>35776607.979999997</v>
      </c>
      <c r="X809" s="30">
        <v>458180877</v>
      </c>
      <c r="Y809" s="30">
        <v>0</v>
      </c>
      <c r="Z809" s="30">
        <v>0</v>
      </c>
      <c r="AA809" s="30">
        <v>2377991629.3600001</v>
      </c>
      <c r="AB809" s="30">
        <v>2243273057.9099998</v>
      </c>
      <c r="AC809" s="30">
        <v>16592550.59</v>
      </c>
      <c r="AD809" s="30">
        <v>54977960.859999999</v>
      </c>
      <c r="AE809" s="30">
        <v>0</v>
      </c>
      <c r="AF809" s="30">
        <v>15325853</v>
      </c>
      <c r="AG809" s="30">
        <v>47822207</v>
      </c>
      <c r="AH809" s="30">
        <v>0</v>
      </c>
      <c r="AI809" s="30">
        <v>2856836950.5300002</v>
      </c>
      <c r="AJ809" s="30">
        <v>3304315488</v>
      </c>
      <c r="AK809" s="30">
        <v>179347488</v>
      </c>
      <c r="AL809" s="30">
        <v>37320613</v>
      </c>
      <c r="AM809" s="30">
        <v>23724600.77</v>
      </c>
      <c r="AN809" s="30">
        <v>115863078</v>
      </c>
      <c r="AO809" s="30">
        <v>-356227772.20999998</v>
      </c>
      <c r="AP809" s="30">
        <v>661097154</v>
      </c>
      <c r="AQ809" s="30">
        <v>1182237606.3599999</v>
      </c>
      <c r="AR809" s="30">
        <v>673473063</v>
      </c>
      <c r="AS809" s="30">
        <v>508764543.36000001</v>
      </c>
      <c r="AT809" s="30">
        <v>1105657292.3599999</v>
      </c>
      <c r="AU809" s="30">
        <v>1447565144</v>
      </c>
      <c r="AV809" s="30">
        <v>14319920.57</v>
      </c>
      <c r="AW809" s="30">
        <v>-356227772.20999998</v>
      </c>
      <c r="AX809" s="30">
        <v>0</v>
      </c>
      <c r="AY809" s="30">
        <v>76580314</v>
      </c>
      <c r="AZ809" s="30">
        <v>76580314</v>
      </c>
      <c r="BA809" s="30">
        <v>0</v>
      </c>
      <c r="BB809" s="30">
        <v>238513104</v>
      </c>
      <c r="BC809" s="30">
        <v>635789506</v>
      </c>
      <c r="BD809" s="30">
        <v>238513104</v>
      </c>
      <c r="BE809" s="30">
        <v>635789506</v>
      </c>
      <c r="BF809" s="30">
        <v>5597271251</v>
      </c>
      <c r="BG809" s="30">
        <v>0</v>
      </c>
      <c r="BH809" s="30">
        <v>5597271251</v>
      </c>
      <c r="BI809" s="30">
        <v>0</v>
      </c>
    </row>
    <row r="810" spans="1:61" ht="20.45" customHeight="1" x14ac:dyDescent="0.2">
      <c r="A810" s="25">
        <f t="shared" si="12"/>
        <v>804</v>
      </c>
      <c r="B810" s="36">
        <v>13024</v>
      </c>
      <c r="C810" s="31" t="s">
        <v>1659</v>
      </c>
      <c r="D810" s="31" t="s">
        <v>1660</v>
      </c>
      <c r="E810" s="31" t="s">
        <v>1661</v>
      </c>
      <c r="F810" s="31" t="s">
        <v>116</v>
      </c>
      <c r="G810" s="36">
        <v>6424</v>
      </c>
      <c r="H810" s="31" t="s">
        <v>38</v>
      </c>
      <c r="I810" s="31" t="s">
        <v>1662</v>
      </c>
      <c r="J810" s="31" t="s">
        <v>29</v>
      </c>
      <c r="K810" s="31" t="s">
        <v>30</v>
      </c>
      <c r="L810" s="31" t="s">
        <v>2639</v>
      </c>
      <c r="M810" s="31" t="s">
        <v>2640</v>
      </c>
      <c r="N810" s="31" t="s">
        <v>1663</v>
      </c>
      <c r="O810" s="36">
        <v>1</v>
      </c>
      <c r="P810" s="36">
        <v>16605</v>
      </c>
      <c r="Q810" s="36">
        <v>37</v>
      </c>
      <c r="R810" s="30">
        <v>54855792642.199997</v>
      </c>
      <c r="S810" s="30">
        <v>5597481945.0699997</v>
      </c>
      <c r="T810" s="30">
        <v>53009219.539999999</v>
      </c>
      <c r="U810" s="30">
        <v>0</v>
      </c>
      <c r="V810" s="30">
        <v>45778868317</v>
      </c>
      <c r="W810" s="30">
        <v>1537649756.98</v>
      </c>
      <c r="X810" s="30">
        <v>1860529288.6099999</v>
      </c>
      <c r="Y810" s="30">
        <v>0</v>
      </c>
      <c r="Z810" s="30">
        <v>28254115</v>
      </c>
      <c r="AA810" s="30">
        <v>44424232331.989998</v>
      </c>
      <c r="AB810" s="30">
        <v>39156173467.800003</v>
      </c>
      <c r="AC810" s="30">
        <v>3422882949</v>
      </c>
      <c r="AD810" s="30">
        <v>742120519.52999997</v>
      </c>
      <c r="AE810" s="30">
        <v>0</v>
      </c>
      <c r="AF810" s="30">
        <v>65785888.799999997</v>
      </c>
      <c r="AG810" s="30">
        <v>193838545</v>
      </c>
      <c r="AH810" s="30">
        <v>843430961.86000001</v>
      </c>
      <c r="AI810" s="30">
        <v>10431560310.209999</v>
      </c>
      <c r="AJ810" s="30">
        <v>9656475685.1700001</v>
      </c>
      <c r="AK810" s="30">
        <v>3406539685.1700001</v>
      </c>
      <c r="AL810" s="30">
        <v>155551784.13</v>
      </c>
      <c r="AM810" s="30">
        <v>15656367.140000001</v>
      </c>
      <c r="AN810" s="30">
        <v>0</v>
      </c>
      <c r="AO810" s="30">
        <v>348399290.76999998</v>
      </c>
      <c r="AP810" s="30">
        <v>16607761</v>
      </c>
      <c r="AQ810" s="30">
        <v>6373069284.6800003</v>
      </c>
      <c r="AR810" s="30">
        <v>5149451488.3000002</v>
      </c>
      <c r="AS810" s="30">
        <v>1223617796.3800001</v>
      </c>
      <c r="AT810" s="30">
        <v>4467971970.8400002</v>
      </c>
      <c r="AU810" s="30">
        <v>3828315779.79</v>
      </c>
      <c r="AV810" s="30">
        <v>291256900.27999997</v>
      </c>
      <c r="AW810" s="30">
        <v>348399290.76999998</v>
      </c>
      <c r="AX810" s="30">
        <v>0</v>
      </c>
      <c r="AY810" s="30">
        <v>1905097313.8399999</v>
      </c>
      <c r="AZ810" s="30">
        <v>1905097313.8399999</v>
      </c>
      <c r="BA810" s="30">
        <v>0</v>
      </c>
      <c r="BB810" s="30">
        <v>380356011</v>
      </c>
      <c r="BC810" s="30">
        <v>956507737</v>
      </c>
      <c r="BD810" s="30">
        <v>380356011</v>
      </c>
      <c r="BE810" s="30">
        <v>956507737</v>
      </c>
      <c r="BF810" s="30">
        <v>218207068227</v>
      </c>
      <c r="BG810" s="30">
        <v>6249936000</v>
      </c>
      <c r="BH810" s="30">
        <v>218207068227</v>
      </c>
      <c r="BI810" s="30">
        <v>6249936000</v>
      </c>
    </row>
    <row r="811" spans="1:61" ht="20.45" customHeight="1" x14ac:dyDescent="0.2">
      <c r="A811" s="25">
        <f t="shared" si="12"/>
        <v>805</v>
      </c>
      <c r="B811" s="36">
        <v>13036</v>
      </c>
      <c r="C811" s="31" t="s">
        <v>5861</v>
      </c>
      <c r="D811" s="31" t="s">
        <v>5862</v>
      </c>
      <c r="E811" s="31" t="s">
        <v>5863</v>
      </c>
      <c r="F811" s="31" t="s">
        <v>44</v>
      </c>
      <c r="G811" s="36">
        <v>9412</v>
      </c>
      <c r="H811" s="31" t="s">
        <v>5864</v>
      </c>
      <c r="I811" s="31" t="s">
        <v>5865</v>
      </c>
      <c r="J811" s="31" t="s">
        <v>35</v>
      </c>
      <c r="K811" s="31" t="s">
        <v>36</v>
      </c>
      <c r="L811" s="31" t="s">
        <v>5866</v>
      </c>
      <c r="M811" s="31" t="s">
        <v>5867</v>
      </c>
      <c r="N811" s="31" t="s">
        <v>5868</v>
      </c>
      <c r="O811" s="36">
        <v>2</v>
      </c>
      <c r="P811" s="36">
        <v>11</v>
      </c>
      <c r="Q811" s="31"/>
      <c r="R811" s="30">
        <v>310636318.13</v>
      </c>
      <c r="S811" s="30">
        <v>11617409</v>
      </c>
      <c r="T811" s="30">
        <v>0</v>
      </c>
      <c r="U811" s="30">
        <v>0</v>
      </c>
      <c r="V811" s="30">
        <v>12774962</v>
      </c>
      <c r="W811" s="30">
        <v>206843245.13</v>
      </c>
      <c r="X811" s="30">
        <v>79400702</v>
      </c>
      <c r="Y811" s="30">
        <v>0</v>
      </c>
      <c r="Z811" s="30">
        <v>0</v>
      </c>
      <c r="AA811" s="30">
        <v>306015805.12</v>
      </c>
      <c r="AB811" s="30">
        <v>14214583.99</v>
      </c>
      <c r="AC811" s="30">
        <v>0</v>
      </c>
      <c r="AD811" s="30">
        <v>167368771.13</v>
      </c>
      <c r="AE811" s="30">
        <v>0</v>
      </c>
      <c r="AF811" s="30">
        <v>510500</v>
      </c>
      <c r="AG811" s="30">
        <v>97889857</v>
      </c>
      <c r="AH811" s="30">
        <v>26032093</v>
      </c>
      <c r="AI811" s="30">
        <v>4620513.01</v>
      </c>
      <c r="AJ811" s="30">
        <v>2329000</v>
      </c>
      <c r="AK811" s="30">
        <v>0</v>
      </c>
      <c r="AL811" s="30">
        <v>1295000</v>
      </c>
      <c r="AM811" s="30">
        <v>0</v>
      </c>
      <c r="AN811" s="30">
        <v>0</v>
      </c>
      <c r="AO811" s="30">
        <v>996513.01</v>
      </c>
      <c r="AP811" s="30">
        <v>0</v>
      </c>
      <c r="AQ811" s="30">
        <v>338348768.94</v>
      </c>
      <c r="AR811" s="30">
        <v>338326971</v>
      </c>
      <c r="AS811" s="30">
        <v>21797.94</v>
      </c>
      <c r="AT811" s="30">
        <v>338348768.94</v>
      </c>
      <c r="AU811" s="30">
        <v>324872077</v>
      </c>
      <c r="AV811" s="30">
        <v>12480178.93</v>
      </c>
      <c r="AW811" s="30">
        <v>996513.01</v>
      </c>
      <c r="AX811" s="30">
        <v>0</v>
      </c>
      <c r="AY811" s="30">
        <v>0</v>
      </c>
      <c r="AZ811" s="30">
        <v>0</v>
      </c>
      <c r="BA811" s="30">
        <v>0</v>
      </c>
      <c r="BB811" s="30">
        <v>0</v>
      </c>
      <c r="BC811" s="30">
        <v>0</v>
      </c>
      <c r="BD811" s="30">
        <v>0</v>
      </c>
      <c r="BE811" s="30">
        <v>0</v>
      </c>
      <c r="BF811" s="30">
        <v>0</v>
      </c>
      <c r="BG811" s="30">
        <v>0</v>
      </c>
      <c r="BH811" s="30">
        <v>0</v>
      </c>
      <c r="BI811" s="30">
        <v>0</v>
      </c>
    </row>
    <row r="812" spans="1:61" ht="20.45" customHeight="1" x14ac:dyDescent="0.2">
      <c r="A812" s="25">
        <f t="shared" si="12"/>
        <v>806</v>
      </c>
      <c r="B812" s="36">
        <v>13152</v>
      </c>
      <c r="C812" s="31" t="s">
        <v>5869</v>
      </c>
      <c r="D812" s="31" t="s">
        <v>5870</v>
      </c>
      <c r="E812" s="31" t="s">
        <v>5871</v>
      </c>
      <c r="F812" s="31" t="s">
        <v>43</v>
      </c>
      <c r="G812" s="36">
        <v>9499</v>
      </c>
      <c r="H812" s="31" t="s">
        <v>40</v>
      </c>
      <c r="I812" s="31" t="s">
        <v>424</v>
      </c>
      <c r="J812" s="31" t="s">
        <v>29</v>
      </c>
      <c r="K812" s="31" t="s">
        <v>30</v>
      </c>
      <c r="L812" s="31" t="s">
        <v>5872</v>
      </c>
      <c r="M812" s="31" t="s">
        <v>2157</v>
      </c>
      <c r="N812" s="31" t="s">
        <v>5873</v>
      </c>
      <c r="O812" s="36">
        <v>2</v>
      </c>
      <c r="P812" s="36">
        <v>1</v>
      </c>
      <c r="Q812" s="36">
        <v>9</v>
      </c>
      <c r="R812" s="30">
        <v>15753162816.209999</v>
      </c>
      <c r="S812" s="30">
        <v>1748576311.55</v>
      </c>
      <c r="T812" s="30">
        <v>1598586599.6600001</v>
      </c>
      <c r="U812" s="30">
        <v>18772845</v>
      </c>
      <c r="V812" s="30">
        <v>12044730383</v>
      </c>
      <c r="W812" s="30">
        <v>226875166</v>
      </c>
      <c r="X812" s="30">
        <v>26746511</v>
      </c>
      <c r="Y812" s="30">
        <v>0</v>
      </c>
      <c r="Z812" s="30">
        <v>88875000</v>
      </c>
      <c r="AA812" s="30">
        <v>14311715345.75</v>
      </c>
      <c r="AB812" s="30">
        <v>13765817982.139999</v>
      </c>
      <c r="AC812" s="30">
        <v>29915093.510000002</v>
      </c>
      <c r="AD812" s="30">
        <v>155559690.52000001</v>
      </c>
      <c r="AE812" s="30">
        <v>0</v>
      </c>
      <c r="AF812" s="30">
        <v>334238302.57999998</v>
      </c>
      <c r="AG812" s="30">
        <v>26184277</v>
      </c>
      <c r="AH812" s="30">
        <v>0</v>
      </c>
      <c r="AI812" s="30">
        <v>1441447470.46</v>
      </c>
      <c r="AJ812" s="30">
        <v>581111865.78999996</v>
      </c>
      <c r="AK812" s="30">
        <v>0</v>
      </c>
      <c r="AL812" s="30">
        <v>230366508</v>
      </c>
      <c r="AM812" s="30">
        <v>211000000</v>
      </c>
      <c r="AN812" s="30">
        <v>100000000</v>
      </c>
      <c r="AO812" s="30">
        <v>189681144.24000001</v>
      </c>
      <c r="AP812" s="30">
        <v>129287952.43000001</v>
      </c>
      <c r="AQ812" s="30">
        <v>1381156717.51</v>
      </c>
      <c r="AR812" s="30">
        <v>1166370112</v>
      </c>
      <c r="AS812" s="30">
        <v>214786605.50999999</v>
      </c>
      <c r="AT812" s="30">
        <v>963372885.50999999</v>
      </c>
      <c r="AU812" s="30">
        <v>608413424</v>
      </c>
      <c r="AV812" s="30">
        <v>165278317.27000001</v>
      </c>
      <c r="AW812" s="30">
        <v>189681144.24000001</v>
      </c>
      <c r="AX812" s="30">
        <v>0</v>
      </c>
      <c r="AY812" s="30">
        <v>417783832</v>
      </c>
      <c r="AZ812" s="30">
        <v>417783832</v>
      </c>
      <c r="BA812" s="30">
        <v>0</v>
      </c>
      <c r="BB812" s="30">
        <v>32794107</v>
      </c>
      <c r="BC812" s="30">
        <v>78027304</v>
      </c>
      <c r="BD812" s="30">
        <v>32794107</v>
      </c>
      <c r="BE812" s="30">
        <v>78027304</v>
      </c>
      <c r="BF812" s="30">
        <v>8789068033</v>
      </c>
      <c r="BG812" s="30">
        <v>50000000</v>
      </c>
      <c r="BH812" s="30">
        <v>8839068033</v>
      </c>
      <c r="BI812" s="30">
        <v>0</v>
      </c>
    </row>
    <row r="813" spans="1:61" ht="20.45" customHeight="1" x14ac:dyDescent="0.2">
      <c r="A813" s="25">
        <f t="shared" si="12"/>
        <v>807</v>
      </c>
      <c r="B813" s="36">
        <v>13160</v>
      </c>
      <c r="C813" s="31" t="s">
        <v>5874</v>
      </c>
      <c r="D813" s="31" t="s">
        <v>5875</v>
      </c>
      <c r="E813" s="31" t="s">
        <v>5876</v>
      </c>
      <c r="F813" s="31" t="s">
        <v>28</v>
      </c>
      <c r="G813" s="36">
        <v>6492</v>
      </c>
      <c r="H813" s="31" t="s">
        <v>37</v>
      </c>
      <c r="I813" s="31" t="s">
        <v>5877</v>
      </c>
      <c r="J813" s="31" t="s">
        <v>740</v>
      </c>
      <c r="K813" s="31" t="s">
        <v>742</v>
      </c>
      <c r="L813" s="31" t="s">
        <v>5878</v>
      </c>
      <c r="M813" s="31" t="s">
        <v>5879</v>
      </c>
      <c r="N813" s="31" t="s">
        <v>5880</v>
      </c>
      <c r="O813" s="36">
        <v>2</v>
      </c>
      <c r="P813" s="36">
        <v>5144</v>
      </c>
      <c r="Q813" s="36">
        <v>20</v>
      </c>
      <c r="R813" s="30">
        <v>21012567705</v>
      </c>
      <c r="S813" s="30">
        <v>646466513</v>
      </c>
      <c r="T813" s="30">
        <v>7013068</v>
      </c>
      <c r="U813" s="30">
        <v>0</v>
      </c>
      <c r="V813" s="30">
        <v>19939672879</v>
      </c>
      <c r="W813" s="30">
        <v>416475078</v>
      </c>
      <c r="X813" s="30">
        <v>2940167</v>
      </c>
      <c r="Y813" s="30">
        <v>0</v>
      </c>
      <c r="Z813" s="30">
        <v>0</v>
      </c>
      <c r="AA813" s="30">
        <v>10651261299</v>
      </c>
      <c r="AB813" s="30">
        <v>6873835874</v>
      </c>
      <c r="AC813" s="30">
        <v>2881128863</v>
      </c>
      <c r="AD813" s="30">
        <v>390030668</v>
      </c>
      <c r="AE813" s="30">
        <v>0</v>
      </c>
      <c r="AF813" s="30">
        <v>449538350</v>
      </c>
      <c r="AG813" s="30">
        <v>56727544</v>
      </c>
      <c r="AH813" s="30">
        <v>0</v>
      </c>
      <c r="AI813" s="30">
        <v>10361306406</v>
      </c>
      <c r="AJ813" s="30">
        <v>9228852820</v>
      </c>
      <c r="AK813" s="30">
        <v>7543713826</v>
      </c>
      <c r="AL813" s="30">
        <v>558122230</v>
      </c>
      <c r="AM813" s="30">
        <v>0</v>
      </c>
      <c r="AN813" s="30">
        <v>0</v>
      </c>
      <c r="AO813" s="30">
        <v>574331356</v>
      </c>
      <c r="AP813" s="30">
        <v>0</v>
      </c>
      <c r="AQ813" s="30">
        <v>2082671696</v>
      </c>
      <c r="AR813" s="30">
        <v>1762554462</v>
      </c>
      <c r="AS813" s="30">
        <v>320117234</v>
      </c>
      <c r="AT813" s="30">
        <v>1902416802</v>
      </c>
      <c r="AU813" s="30">
        <v>1024644473</v>
      </c>
      <c r="AV813" s="30">
        <v>303440973</v>
      </c>
      <c r="AW813" s="30">
        <v>574331356</v>
      </c>
      <c r="AX813" s="30">
        <v>0</v>
      </c>
      <c r="AY813" s="30">
        <v>180254894</v>
      </c>
      <c r="AZ813" s="30">
        <v>180254894</v>
      </c>
      <c r="BA813" s="30">
        <v>0</v>
      </c>
      <c r="BB813" s="30">
        <v>56511411</v>
      </c>
      <c r="BC813" s="30">
        <v>0</v>
      </c>
      <c r="BD813" s="30">
        <v>56511411</v>
      </c>
      <c r="BE813" s="30">
        <v>0</v>
      </c>
      <c r="BF813" s="30">
        <v>0</v>
      </c>
      <c r="BG813" s="30">
        <v>0</v>
      </c>
      <c r="BH813" s="30">
        <v>0</v>
      </c>
      <c r="BI813" s="30">
        <v>0</v>
      </c>
    </row>
    <row r="814" spans="1:61" ht="20.45" customHeight="1" x14ac:dyDescent="0.2">
      <c r="A814" s="25">
        <f t="shared" si="12"/>
        <v>808</v>
      </c>
      <c r="B814" s="36">
        <v>13359</v>
      </c>
      <c r="C814" s="31" t="s">
        <v>5881</v>
      </c>
      <c r="D814" s="31" t="s">
        <v>5882</v>
      </c>
      <c r="E814" s="31" t="s">
        <v>5883</v>
      </c>
      <c r="F814" s="31" t="s">
        <v>28</v>
      </c>
      <c r="G814" s="36">
        <v>9609</v>
      </c>
      <c r="H814" s="31" t="s">
        <v>279</v>
      </c>
      <c r="I814" s="31" t="s">
        <v>5884</v>
      </c>
      <c r="J814" s="31" t="s">
        <v>32</v>
      </c>
      <c r="K814" s="31" t="s">
        <v>33</v>
      </c>
      <c r="L814" s="31" t="s">
        <v>5885</v>
      </c>
      <c r="M814" s="31" t="s">
        <v>5886</v>
      </c>
      <c r="N814" s="31" t="s">
        <v>5887</v>
      </c>
      <c r="O814" s="36">
        <v>2</v>
      </c>
      <c r="P814" s="36">
        <v>2012</v>
      </c>
      <c r="Q814" s="36">
        <v>4</v>
      </c>
      <c r="R814" s="30">
        <v>7194956073.25</v>
      </c>
      <c r="S814" s="30">
        <v>1824911717.49</v>
      </c>
      <c r="T814" s="30">
        <v>1774228.22</v>
      </c>
      <c r="U814" s="30">
        <v>0</v>
      </c>
      <c r="V814" s="30">
        <v>5182313752.54</v>
      </c>
      <c r="W814" s="30">
        <v>142865650</v>
      </c>
      <c r="X814" s="30">
        <v>40177284</v>
      </c>
      <c r="Y814" s="30">
        <v>0</v>
      </c>
      <c r="Z814" s="30">
        <v>2913441</v>
      </c>
      <c r="AA814" s="30">
        <v>3995528933.4000001</v>
      </c>
      <c r="AB814" s="30">
        <v>3698217973</v>
      </c>
      <c r="AC814" s="30">
        <v>0</v>
      </c>
      <c r="AD814" s="30">
        <v>100480255.89</v>
      </c>
      <c r="AE814" s="30">
        <v>0</v>
      </c>
      <c r="AF814" s="30">
        <v>26207370</v>
      </c>
      <c r="AG814" s="30">
        <v>170623334.50999999</v>
      </c>
      <c r="AH814" s="30">
        <v>0</v>
      </c>
      <c r="AI814" s="30">
        <v>3199427139.8499999</v>
      </c>
      <c r="AJ814" s="30">
        <v>2240128844.5</v>
      </c>
      <c r="AK814" s="30">
        <v>2239648844.5</v>
      </c>
      <c r="AL814" s="30">
        <v>322657053.17000002</v>
      </c>
      <c r="AM814" s="30">
        <v>220012174</v>
      </c>
      <c r="AN814" s="30">
        <v>0</v>
      </c>
      <c r="AO814" s="30">
        <v>416629068.18000001</v>
      </c>
      <c r="AP814" s="30">
        <v>0</v>
      </c>
      <c r="AQ814" s="30">
        <v>911969646.53999996</v>
      </c>
      <c r="AR814" s="30">
        <v>642394177</v>
      </c>
      <c r="AS814" s="30">
        <v>269575469.54000002</v>
      </c>
      <c r="AT814" s="30">
        <v>821413554.53999996</v>
      </c>
      <c r="AU814" s="30">
        <v>387208802.81</v>
      </c>
      <c r="AV814" s="30">
        <v>17575683.550000001</v>
      </c>
      <c r="AW814" s="30">
        <v>416629068.18000001</v>
      </c>
      <c r="AX814" s="30">
        <v>0</v>
      </c>
      <c r="AY814" s="30">
        <v>90556092</v>
      </c>
      <c r="AZ814" s="30">
        <v>90556092</v>
      </c>
      <c r="BA814" s="30">
        <v>0</v>
      </c>
      <c r="BB814" s="30">
        <v>4367066</v>
      </c>
      <c r="BC814" s="30">
        <v>57754485.829999998</v>
      </c>
      <c r="BD814" s="30">
        <v>4367066</v>
      </c>
      <c r="BE814" s="30">
        <v>57754485.829999998</v>
      </c>
      <c r="BF814" s="30">
        <v>5363179361.54</v>
      </c>
      <c r="BG814" s="30">
        <v>0</v>
      </c>
      <c r="BH814" s="30">
        <v>5363179361.54</v>
      </c>
      <c r="BI814" s="30">
        <v>0</v>
      </c>
    </row>
    <row r="815" spans="1:61" ht="20.45" customHeight="1" x14ac:dyDescent="0.2">
      <c r="A815" s="25">
        <f t="shared" si="12"/>
        <v>809</v>
      </c>
      <c r="B815" s="36">
        <v>13426</v>
      </c>
      <c r="C815" s="31" t="s">
        <v>5888</v>
      </c>
      <c r="D815" s="31" t="s">
        <v>5889</v>
      </c>
      <c r="E815" s="31" t="s">
        <v>5890</v>
      </c>
      <c r="F815" s="31" t="s">
        <v>31</v>
      </c>
      <c r="G815" s="36">
        <v>4620</v>
      </c>
      <c r="H815" s="31" t="s">
        <v>730</v>
      </c>
      <c r="I815" s="31" t="s">
        <v>5891</v>
      </c>
      <c r="J815" s="31" t="s">
        <v>32</v>
      </c>
      <c r="K815" s="31" t="s">
        <v>5892</v>
      </c>
      <c r="L815" s="31" t="s">
        <v>5893</v>
      </c>
      <c r="M815" s="31" t="s">
        <v>5894</v>
      </c>
      <c r="N815" s="31" t="s">
        <v>5895</v>
      </c>
      <c r="O815" s="36">
        <v>2</v>
      </c>
      <c r="P815" s="36">
        <v>58</v>
      </c>
      <c r="Q815" s="36">
        <v>33</v>
      </c>
      <c r="R815" s="30">
        <v>40572047022.199997</v>
      </c>
      <c r="S815" s="30">
        <v>12892456246.6</v>
      </c>
      <c r="T815" s="30">
        <v>0</v>
      </c>
      <c r="U815" s="30">
        <v>3450838672.6199999</v>
      </c>
      <c r="V815" s="30">
        <v>0</v>
      </c>
      <c r="W815" s="30">
        <v>19286844050</v>
      </c>
      <c r="X815" s="30">
        <v>4941908052.9799995</v>
      </c>
      <c r="Y815" s="30">
        <v>0</v>
      </c>
      <c r="Z815" s="30">
        <v>0</v>
      </c>
      <c r="AA815" s="30">
        <v>39018246387.919998</v>
      </c>
      <c r="AB815" s="30">
        <v>0</v>
      </c>
      <c r="AC815" s="30">
        <v>18395814150.869999</v>
      </c>
      <c r="AD815" s="30">
        <v>442481004.19999999</v>
      </c>
      <c r="AE815" s="30">
        <v>0</v>
      </c>
      <c r="AF815" s="30">
        <v>24640322.199999999</v>
      </c>
      <c r="AG815" s="30">
        <v>20155310910.650002</v>
      </c>
      <c r="AH815" s="30">
        <v>0</v>
      </c>
      <c r="AI815" s="30">
        <v>1553800634.28</v>
      </c>
      <c r="AJ815" s="30">
        <v>812206171.62</v>
      </c>
      <c r="AK815" s="30">
        <v>72206171.620000005</v>
      </c>
      <c r="AL815" s="30">
        <v>479918389.38999999</v>
      </c>
      <c r="AM815" s="30">
        <v>0</v>
      </c>
      <c r="AN815" s="30">
        <v>80000000</v>
      </c>
      <c r="AO815" s="30">
        <v>201974760.27000001</v>
      </c>
      <c r="AP815" s="30">
        <v>-20298687</v>
      </c>
      <c r="AQ815" s="30">
        <v>269891928537.84</v>
      </c>
      <c r="AR815" s="30">
        <v>268851995643</v>
      </c>
      <c r="AS815" s="30">
        <v>1039932894.84</v>
      </c>
      <c r="AT815" s="30">
        <v>4394571884.8400002</v>
      </c>
      <c r="AU815" s="30">
        <v>968092951.22000003</v>
      </c>
      <c r="AV815" s="30">
        <v>1564680035.6300001</v>
      </c>
      <c r="AW815" s="30">
        <v>201974760.27000001</v>
      </c>
      <c r="AX815" s="30">
        <v>1659824137.72</v>
      </c>
      <c r="AY815" s="30">
        <v>265497356653</v>
      </c>
      <c r="AZ815" s="30">
        <v>265497356653</v>
      </c>
      <c r="BA815" s="30">
        <v>0</v>
      </c>
      <c r="BB815" s="30">
        <v>0</v>
      </c>
      <c r="BC815" s="30">
        <v>0</v>
      </c>
      <c r="BD815" s="30">
        <v>0</v>
      </c>
      <c r="BE815" s="30">
        <v>0</v>
      </c>
      <c r="BF815" s="30">
        <v>0</v>
      </c>
      <c r="BG815" s="30">
        <v>0</v>
      </c>
      <c r="BH815" s="30">
        <v>0</v>
      </c>
      <c r="BI815" s="30">
        <v>0</v>
      </c>
    </row>
    <row r="816" spans="1:61" ht="20.45" customHeight="1" x14ac:dyDescent="0.2">
      <c r="A816" s="25">
        <f t="shared" si="12"/>
        <v>810</v>
      </c>
      <c r="B816" s="36">
        <v>13535</v>
      </c>
      <c r="C816" s="31" t="s">
        <v>5896</v>
      </c>
      <c r="D816" s="31" t="s">
        <v>5897</v>
      </c>
      <c r="E816" s="31" t="s">
        <v>5898</v>
      </c>
      <c r="F816" s="31" t="s">
        <v>31</v>
      </c>
      <c r="G816" s="36">
        <v>4620</v>
      </c>
      <c r="H816" s="31" t="s">
        <v>730</v>
      </c>
      <c r="I816" s="31" t="s">
        <v>5899</v>
      </c>
      <c r="J816" s="31" t="s">
        <v>45</v>
      </c>
      <c r="K816" s="31" t="s">
        <v>46</v>
      </c>
      <c r="L816" s="31" t="s">
        <v>5900</v>
      </c>
      <c r="M816" s="31" t="s">
        <v>5901</v>
      </c>
      <c r="N816" s="31" t="s">
        <v>5902</v>
      </c>
      <c r="O816" s="36">
        <v>2</v>
      </c>
      <c r="P816" s="36">
        <v>33</v>
      </c>
      <c r="Q816" s="36">
        <v>3</v>
      </c>
      <c r="R816" s="30">
        <v>13778213037.23</v>
      </c>
      <c r="S816" s="30">
        <v>7928675123.21</v>
      </c>
      <c r="T816" s="30">
        <v>0</v>
      </c>
      <c r="U816" s="30">
        <v>3707712918.7399998</v>
      </c>
      <c r="V816" s="30">
        <v>0</v>
      </c>
      <c r="W816" s="30">
        <v>2128677147.55</v>
      </c>
      <c r="X816" s="30">
        <v>9608087.1300000008</v>
      </c>
      <c r="Y816" s="30">
        <v>0</v>
      </c>
      <c r="Z816" s="30">
        <v>3539760.6</v>
      </c>
      <c r="AA816" s="30">
        <v>13016525886.73</v>
      </c>
      <c r="AB816" s="30">
        <v>0</v>
      </c>
      <c r="AC816" s="30">
        <v>182154905.75</v>
      </c>
      <c r="AD816" s="30">
        <v>21852887.329999998</v>
      </c>
      <c r="AE816" s="30">
        <v>850138.11</v>
      </c>
      <c r="AF816" s="30">
        <v>11016452043.540001</v>
      </c>
      <c r="AG816" s="30">
        <v>1192563548</v>
      </c>
      <c r="AH816" s="30">
        <v>602652364</v>
      </c>
      <c r="AI816" s="30">
        <v>761687150.48000002</v>
      </c>
      <c r="AJ816" s="30">
        <v>90866113</v>
      </c>
      <c r="AK816" s="30">
        <v>8605954</v>
      </c>
      <c r="AL816" s="30">
        <v>107650750.33</v>
      </c>
      <c r="AM816" s="30">
        <v>43279787</v>
      </c>
      <c r="AN816" s="30">
        <v>0</v>
      </c>
      <c r="AO816" s="30">
        <v>396717256.89999998</v>
      </c>
      <c r="AP816" s="30">
        <v>123173243.25</v>
      </c>
      <c r="AQ816" s="30">
        <v>94916425822.309998</v>
      </c>
      <c r="AR816" s="30">
        <v>94915464936</v>
      </c>
      <c r="AS816" s="30">
        <v>960886.31</v>
      </c>
      <c r="AT816" s="30">
        <v>4132740014.8099999</v>
      </c>
      <c r="AU816" s="30">
        <v>129684950.06999999</v>
      </c>
      <c r="AV816" s="30">
        <v>3606337807.8400002</v>
      </c>
      <c r="AW816" s="30">
        <v>396717256.89999998</v>
      </c>
      <c r="AX816" s="30">
        <v>0</v>
      </c>
      <c r="AY816" s="30">
        <v>90783685807.5</v>
      </c>
      <c r="AZ816" s="30">
        <v>90783685807.5</v>
      </c>
      <c r="BA816" s="30">
        <v>0</v>
      </c>
      <c r="BB816" s="30">
        <v>0</v>
      </c>
      <c r="BC816" s="30">
        <v>0</v>
      </c>
      <c r="BD816" s="30">
        <v>0</v>
      </c>
      <c r="BE816" s="30">
        <v>0</v>
      </c>
      <c r="BF816" s="30">
        <v>0</v>
      </c>
      <c r="BG816" s="30">
        <v>0</v>
      </c>
      <c r="BH816" s="30">
        <v>0</v>
      </c>
      <c r="BI816" s="30">
        <v>0</v>
      </c>
    </row>
    <row r="817" spans="1:61" ht="20.45" customHeight="1" x14ac:dyDescent="0.2">
      <c r="A817" s="25">
        <f t="shared" si="12"/>
        <v>811</v>
      </c>
      <c r="B817" s="36">
        <v>13576</v>
      </c>
      <c r="C817" s="31" t="s">
        <v>5903</v>
      </c>
      <c r="D817" s="31" t="s">
        <v>5904</v>
      </c>
      <c r="E817" s="31" t="s">
        <v>5905</v>
      </c>
      <c r="F817" s="31" t="s">
        <v>31</v>
      </c>
      <c r="G817" s="36">
        <v>4661</v>
      </c>
      <c r="H817" s="31" t="s">
        <v>141</v>
      </c>
      <c r="I817" s="31" t="s">
        <v>5906</v>
      </c>
      <c r="J817" s="31" t="s">
        <v>1296</v>
      </c>
      <c r="K817" s="31" t="s">
        <v>1297</v>
      </c>
      <c r="L817" s="31" t="s">
        <v>5907</v>
      </c>
      <c r="M817" s="31" t="s">
        <v>5908</v>
      </c>
      <c r="N817" s="31" t="s">
        <v>5909</v>
      </c>
      <c r="O817" s="36">
        <v>2</v>
      </c>
      <c r="P817" s="36">
        <v>262</v>
      </c>
      <c r="Q817" s="36">
        <v>14</v>
      </c>
      <c r="R817" s="30">
        <v>17361507406</v>
      </c>
      <c r="S817" s="30">
        <v>1382603789</v>
      </c>
      <c r="T817" s="30">
        <v>0</v>
      </c>
      <c r="U817" s="30">
        <v>2547526176</v>
      </c>
      <c r="V817" s="30">
        <v>147531597</v>
      </c>
      <c r="W817" s="30">
        <v>10787318259</v>
      </c>
      <c r="X817" s="30">
        <v>2320969985</v>
      </c>
      <c r="Y817" s="30">
        <v>0</v>
      </c>
      <c r="Z817" s="30">
        <v>175557600</v>
      </c>
      <c r="AA817" s="30">
        <v>14897214376</v>
      </c>
      <c r="AB817" s="30">
        <v>0</v>
      </c>
      <c r="AC817" s="30">
        <v>1404077210</v>
      </c>
      <c r="AD817" s="30">
        <v>12627455496</v>
      </c>
      <c r="AE817" s="30">
        <v>0</v>
      </c>
      <c r="AF817" s="30">
        <v>758150074</v>
      </c>
      <c r="AG817" s="30">
        <v>39757335</v>
      </c>
      <c r="AH817" s="30">
        <v>67774261</v>
      </c>
      <c r="AI817" s="30">
        <v>2464293030</v>
      </c>
      <c r="AJ817" s="30">
        <v>658977810</v>
      </c>
      <c r="AK817" s="30">
        <v>0</v>
      </c>
      <c r="AL817" s="30">
        <v>702149786</v>
      </c>
      <c r="AM817" s="30">
        <v>0</v>
      </c>
      <c r="AN817" s="30">
        <v>0</v>
      </c>
      <c r="AO817" s="30">
        <v>1103165434</v>
      </c>
      <c r="AP817" s="30">
        <v>0</v>
      </c>
      <c r="AQ817" s="30">
        <v>110408003504</v>
      </c>
      <c r="AR817" s="30">
        <v>110141083292</v>
      </c>
      <c r="AS817" s="30">
        <v>266920212</v>
      </c>
      <c r="AT817" s="30">
        <v>10571671862</v>
      </c>
      <c r="AU817" s="30">
        <v>2050273059</v>
      </c>
      <c r="AV817" s="30">
        <v>990784680</v>
      </c>
      <c r="AW817" s="30">
        <v>1103165434</v>
      </c>
      <c r="AX817" s="30">
        <v>6427448689</v>
      </c>
      <c r="AY817" s="30">
        <v>99836331642</v>
      </c>
      <c r="AZ817" s="30">
        <v>99836331642</v>
      </c>
      <c r="BA817" s="30">
        <v>0</v>
      </c>
      <c r="BB817" s="30">
        <v>0</v>
      </c>
      <c r="BC817" s="30">
        <v>0</v>
      </c>
      <c r="BD817" s="30">
        <v>0</v>
      </c>
      <c r="BE817" s="30">
        <v>0</v>
      </c>
      <c r="BF817" s="30">
        <v>0</v>
      </c>
      <c r="BG817" s="30">
        <v>0</v>
      </c>
      <c r="BH817" s="30">
        <v>0</v>
      </c>
      <c r="BI817" s="30">
        <v>0</v>
      </c>
    </row>
    <row r="818" spans="1:61" ht="20.45" customHeight="1" x14ac:dyDescent="0.2">
      <c r="A818" s="25">
        <f t="shared" si="12"/>
        <v>812</v>
      </c>
      <c r="B818" s="36">
        <v>13609</v>
      </c>
      <c r="C818" s="31" t="s">
        <v>5910</v>
      </c>
      <c r="D818" s="31" t="s">
        <v>5911</v>
      </c>
      <c r="E818" s="31" t="s">
        <v>5912</v>
      </c>
      <c r="F818" s="31" t="s">
        <v>28</v>
      </c>
      <c r="G818" s="36">
        <v>6492</v>
      </c>
      <c r="H818" s="31" t="s">
        <v>37</v>
      </c>
      <c r="I818" s="31" t="s">
        <v>5913</v>
      </c>
      <c r="J818" s="31" t="s">
        <v>32</v>
      </c>
      <c r="K818" s="31" t="s">
        <v>33</v>
      </c>
      <c r="L818" s="31" t="s">
        <v>5914</v>
      </c>
      <c r="M818" s="31" t="s">
        <v>5915</v>
      </c>
      <c r="N818" s="31" t="s">
        <v>5916</v>
      </c>
      <c r="O818" s="36">
        <v>2</v>
      </c>
      <c r="P818" s="36">
        <v>7715</v>
      </c>
      <c r="Q818" s="36">
        <v>13</v>
      </c>
      <c r="R818" s="30">
        <v>6720013024.4799995</v>
      </c>
      <c r="S818" s="30">
        <v>327846964.88</v>
      </c>
      <c r="T818" s="30">
        <v>673209304.69000006</v>
      </c>
      <c r="U818" s="30">
        <v>0</v>
      </c>
      <c r="V818" s="30">
        <v>4743911332.5500002</v>
      </c>
      <c r="W818" s="30">
        <v>750809916.36000001</v>
      </c>
      <c r="X818" s="30">
        <v>284705</v>
      </c>
      <c r="Y818" s="30">
        <v>0</v>
      </c>
      <c r="Z818" s="30">
        <v>223950801</v>
      </c>
      <c r="AA818" s="30">
        <v>4388472906.7299995</v>
      </c>
      <c r="AB818" s="30">
        <v>3680149468.23</v>
      </c>
      <c r="AC818" s="30">
        <v>225000000</v>
      </c>
      <c r="AD818" s="30">
        <v>363195672.57999998</v>
      </c>
      <c r="AE818" s="30">
        <v>0</v>
      </c>
      <c r="AF818" s="30">
        <v>4713181.07</v>
      </c>
      <c r="AG818" s="30">
        <v>115414584.84999999</v>
      </c>
      <c r="AH818" s="30">
        <v>0</v>
      </c>
      <c r="AI818" s="30">
        <v>2331540117.75</v>
      </c>
      <c r="AJ818" s="30">
        <v>1992450905.05</v>
      </c>
      <c r="AK818" s="30">
        <v>1992050905.05</v>
      </c>
      <c r="AL818" s="30">
        <v>16642507</v>
      </c>
      <c r="AM818" s="30">
        <v>20875342</v>
      </c>
      <c r="AN818" s="30">
        <v>234008786</v>
      </c>
      <c r="AO818" s="30">
        <v>67562577.700000003</v>
      </c>
      <c r="AP818" s="30">
        <v>0</v>
      </c>
      <c r="AQ818" s="30">
        <v>772801195.92999995</v>
      </c>
      <c r="AR818" s="30">
        <v>547328887</v>
      </c>
      <c r="AS818" s="30">
        <v>225472308.93000001</v>
      </c>
      <c r="AT818" s="30">
        <v>713996185.92999995</v>
      </c>
      <c r="AU818" s="30">
        <v>505690553.10000002</v>
      </c>
      <c r="AV818" s="30">
        <v>140743055.13</v>
      </c>
      <c r="AW818" s="30">
        <v>67562577.700000003</v>
      </c>
      <c r="AX818" s="30">
        <v>0</v>
      </c>
      <c r="AY818" s="30">
        <v>58805010</v>
      </c>
      <c r="AZ818" s="30">
        <v>58805010</v>
      </c>
      <c r="BA818" s="30">
        <v>0</v>
      </c>
      <c r="BB818" s="30">
        <v>8027859</v>
      </c>
      <c r="BC818" s="30">
        <v>0</v>
      </c>
      <c r="BD818" s="30">
        <v>8027859</v>
      </c>
      <c r="BE818" s="30">
        <v>0</v>
      </c>
      <c r="BF818" s="30">
        <v>0</v>
      </c>
      <c r="BG818" s="30">
        <v>0</v>
      </c>
      <c r="BH818" s="30">
        <v>0</v>
      </c>
      <c r="BI818" s="30">
        <v>0</v>
      </c>
    </row>
    <row r="819" spans="1:61" ht="20.45" customHeight="1" x14ac:dyDescent="0.2">
      <c r="A819" s="25">
        <f t="shared" si="12"/>
        <v>813</v>
      </c>
      <c r="B819" s="36">
        <v>13633</v>
      </c>
      <c r="C819" s="31" t="s">
        <v>5917</v>
      </c>
      <c r="D819" s="31" t="s">
        <v>5918</v>
      </c>
      <c r="E819" s="31" t="s">
        <v>5919</v>
      </c>
      <c r="F819" s="31" t="s">
        <v>31</v>
      </c>
      <c r="G819" s="36">
        <v>122</v>
      </c>
      <c r="H819" s="31" t="s">
        <v>5920</v>
      </c>
      <c r="I819" s="31" t="s">
        <v>5921</v>
      </c>
      <c r="J819" s="31" t="s">
        <v>32</v>
      </c>
      <c r="K819" s="31" t="s">
        <v>5922</v>
      </c>
      <c r="L819" s="31" t="s">
        <v>5923</v>
      </c>
      <c r="M819" s="31" t="s">
        <v>5924</v>
      </c>
      <c r="N819" s="31" t="s">
        <v>5925</v>
      </c>
      <c r="O819" s="36">
        <v>2</v>
      </c>
      <c r="P819" s="36">
        <v>17</v>
      </c>
      <c r="Q819" s="36">
        <v>83</v>
      </c>
      <c r="R819" s="30">
        <v>5013719025.8500004</v>
      </c>
      <c r="S819" s="30">
        <v>1611885.16</v>
      </c>
      <c r="T819" s="30">
        <v>0</v>
      </c>
      <c r="U819" s="30">
        <v>86250029.340000004</v>
      </c>
      <c r="V819" s="30">
        <v>63490797</v>
      </c>
      <c r="W819" s="30">
        <v>930331132.11000001</v>
      </c>
      <c r="X819" s="30">
        <v>456853626</v>
      </c>
      <c r="Y819" s="30">
        <v>0</v>
      </c>
      <c r="Z819" s="30">
        <v>16729105</v>
      </c>
      <c r="AA819" s="30">
        <v>2285647267.54</v>
      </c>
      <c r="AB819" s="30">
        <v>0</v>
      </c>
      <c r="AC819" s="30">
        <v>406140751</v>
      </c>
      <c r="AD819" s="30">
        <v>1654777215.54</v>
      </c>
      <c r="AE819" s="30">
        <v>0</v>
      </c>
      <c r="AF819" s="30">
        <v>0</v>
      </c>
      <c r="AG819" s="30">
        <v>73477548</v>
      </c>
      <c r="AH819" s="30">
        <v>151251753</v>
      </c>
      <c r="AI819" s="30">
        <v>2728071758.3099999</v>
      </c>
      <c r="AJ819" s="30">
        <v>87624236</v>
      </c>
      <c r="AK819" s="30">
        <v>86624236</v>
      </c>
      <c r="AL819" s="30">
        <v>41284224.189999998</v>
      </c>
      <c r="AM819" s="30">
        <v>44066495.479999997</v>
      </c>
      <c r="AN819" s="30">
        <v>0</v>
      </c>
      <c r="AO819" s="30">
        <v>-263501549.41999999</v>
      </c>
      <c r="AP819" s="30">
        <v>2886235065.6900001</v>
      </c>
      <c r="AQ819" s="30">
        <v>3020866051.6700001</v>
      </c>
      <c r="AR819" s="30">
        <v>3004662171</v>
      </c>
      <c r="AS819" s="30">
        <v>16203880.67</v>
      </c>
      <c r="AT819" s="30">
        <v>397305880.67000002</v>
      </c>
      <c r="AU819" s="30">
        <v>439138342.43000001</v>
      </c>
      <c r="AV819" s="30">
        <v>88205113.659999996</v>
      </c>
      <c r="AW819" s="30">
        <v>-263501549.41999999</v>
      </c>
      <c r="AX819" s="30">
        <v>133463974</v>
      </c>
      <c r="AY819" s="30">
        <v>2623560171</v>
      </c>
      <c r="AZ819" s="30">
        <v>2500564169.4200001</v>
      </c>
      <c r="BA819" s="30">
        <v>122996001.58</v>
      </c>
      <c r="BB819" s="30">
        <v>0</v>
      </c>
      <c r="BC819" s="30">
        <v>0</v>
      </c>
      <c r="BD819" s="30">
        <v>0</v>
      </c>
      <c r="BE819" s="30">
        <v>0</v>
      </c>
      <c r="BF819" s="30">
        <v>0</v>
      </c>
      <c r="BG819" s="30">
        <v>0</v>
      </c>
      <c r="BH819" s="30">
        <v>0</v>
      </c>
      <c r="BI819" s="30">
        <v>0</v>
      </c>
    </row>
    <row r="820" spans="1:61" ht="20.45" customHeight="1" x14ac:dyDescent="0.2">
      <c r="A820" s="25">
        <f t="shared" si="12"/>
        <v>814</v>
      </c>
      <c r="B820" s="36">
        <v>13636</v>
      </c>
      <c r="C820" s="31" t="s">
        <v>5926</v>
      </c>
      <c r="D820" s="31" t="s">
        <v>5927</v>
      </c>
      <c r="E820" s="31" t="s">
        <v>5928</v>
      </c>
      <c r="F820" s="31" t="s">
        <v>28</v>
      </c>
      <c r="G820" s="36">
        <v>6492</v>
      </c>
      <c r="H820" s="31" t="s">
        <v>37</v>
      </c>
      <c r="I820" s="31" t="s">
        <v>5929</v>
      </c>
      <c r="J820" s="31" t="s">
        <v>29</v>
      </c>
      <c r="K820" s="31" t="s">
        <v>30</v>
      </c>
      <c r="L820" s="31" t="s">
        <v>5930</v>
      </c>
      <c r="M820" s="31" t="s">
        <v>5931</v>
      </c>
      <c r="N820" s="31" t="s">
        <v>5932</v>
      </c>
      <c r="O820" s="36">
        <v>3</v>
      </c>
      <c r="P820" s="36">
        <v>249</v>
      </c>
      <c r="Q820" s="36">
        <v>1</v>
      </c>
      <c r="R820" s="30">
        <v>4315845563.6099997</v>
      </c>
      <c r="S820" s="30">
        <v>113269652.7</v>
      </c>
      <c r="T820" s="30">
        <v>982085161.20000005</v>
      </c>
      <c r="U820" s="30">
        <v>0</v>
      </c>
      <c r="V820" s="30">
        <v>2944007107.71</v>
      </c>
      <c r="W820" s="30">
        <v>276483642</v>
      </c>
      <c r="X820" s="30">
        <v>0</v>
      </c>
      <c r="Y820" s="30">
        <v>0</v>
      </c>
      <c r="Z820" s="30">
        <v>0</v>
      </c>
      <c r="AA820" s="30">
        <v>3744731346.9400001</v>
      </c>
      <c r="AB820" s="30">
        <v>3459010298</v>
      </c>
      <c r="AC820" s="30">
        <v>0</v>
      </c>
      <c r="AD820" s="30">
        <v>8289941</v>
      </c>
      <c r="AE820" s="30">
        <v>0</v>
      </c>
      <c r="AF820" s="30">
        <v>129556318.94</v>
      </c>
      <c r="AG820" s="30">
        <v>147874789</v>
      </c>
      <c r="AH820" s="30">
        <v>0</v>
      </c>
      <c r="AI820" s="30">
        <v>571114216.40999997</v>
      </c>
      <c r="AJ820" s="30">
        <v>353825393</v>
      </c>
      <c r="AK820" s="30">
        <v>316939543</v>
      </c>
      <c r="AL820" s="30">
        <v>56951894.009999998</v>
      </c>
      <c r="AM820" s="30">
        <v>0</v>
      </c>
      <c r="AN820" s="30">
        <v>0</v>
      </c>
      <c r="AO820" s="30">
        <v>165529291.40000001</v>
      </c>
      <c r="AP820" s="30">
        <v>-7198726</v>
      </c>
      <c r="AQ820" s="30">
        <v>214532232.40000001</v>
      </c>
      <c r="AR820" s="30">
        <v>189319570</v>
      </c>
      <c r="AS820" s="30">
        <v>25212662.399999999</v>
      </c>
      <c r="AT820" s="30">
        <v>214532232.41</v>
      </c>
      <c r="AU820" s="30">
        <v>47396574.009999998</v>
      </c>
      <c r="AV820" s="30">
        <v>1606367</v>
      </c>
      <c r="AW820" s="30">
        <v>165529291.40000001</v>
      </c>
      <c r="AX820" s="30">
        <v>0</v>
      </c>
      <c r="AY820" s="30">
        <v>0</v>
      </c>
      <c r="AZ820" s="30">
        <v>0</v>
      </c>
      <c r="BA820" s="30">
        <v>0</v>
      </c>
      <c r="BB820" s="30">
        <v>342262</v>
      </c>
      <c r="BC820" s="30">
        <v>0</v>
      </c>
      <c r="BD820" s="30">
        <v>342262</v>
      </c>
      <c r="BE820" s="30">
        <v>0</v>
      </c>
      <c r="BF820" s="30">
        <v>2478073728</v>
      </c>
      <c r="BG820" s="30">
        <v>0</v>
      </c>
      <c r="BH820" s="30">
        <v>2478073728</v>
      </c>
      <c r="BI820" s="30">
        <v>0</v>
      </c>
    </row>
    <row r="821" spans="1:61" ht="20.45" customHeight="1" x14ac:dyDescent="0.2">
      <c r="A821" s="25">
        <f t="shared" si="12"/>
        <v>815</v>
      </c>
      <c r="B821" s="36">
        <v>13713</v>
      </c>
      <c r="C821" s="31" t="s">
        <v>5933</v>
      </c>
      <c r="D821" s="31" t="s">
        <v>5934</v>
      </c>
      <c r="E821" s="31" t="s">
        <v>5935</v>
      </c>
      <c r="F821" s="31" t="s">
        <v>44</v>
      </c>
      <c r="G821" s="36">
        <v>9499</v>
      </c>
      <c r="H821" s="31" t="s">
        <v>40</v>
      </c>
      <c r="I821" s="31" t="s">
        <v>5936</v>
      </c>
      <c r="J821" s="31" t="s">
        <v>34</v>
      </c>
      <c r="K821" s="31" t="s">
        <v>756</v>
      </c>
      <c r="L821" s="31" t="s">
        <v>5937</v>
      </c>
      <c r="M821" s="31" t="s">
        <v>5938</v>
      </c>
      <c r="N821" s="31" t="s">
        <v>5939</v>
      </c>
      <c r="O821" s="36">
        <v>2</v>
      </c>
      <c r="P821" s="36">
        <v>405</v>
      </c>
      <c r="Q821" s="36">
        <v>48</v>
      </c>
      <c r="R821" s="30">
        <v>11987552237.4</v>
      </c>
      <c r="S821" s="30">
        <v>575599479.05999994</v>
      </c>
      <c r="T821" s="30">
        <v>5300000000</v>
      </c>
      <c r="U821" s="30">
        <v>0</v>
      </c>
      <c r="V821" s="30">
        <v>0</v>
      </c>
      <c r="W821" s="30">
        <v>4511492032</v>
      </c>
      <c r="X821" s="30">
        <v>1115671823.48</v>
      </c>
      <c r="Y821" s="30">
        <v>0</v>
      </c>
      <c r="Z821" s="30">
        <v>484788902.86000001</v>
      </c>
      <c r="AA821" s="30">
        <v>8260921924.8299999</v>
      </c>
      <c r="AB821" s="30">
        <v>0</v>
      </c>
      <c r="AC821" s="30">
        <v>497610.27</v>
      </c>
      <c r="AD821" s="30">
        <v>1483472582</v>
      </c>
      <c r="AE821" s="30">
        <v>0</v>
      </c>
      <c r="AF821" s="30">
        <v>117910296.02</v>
      </c>
      <c r="AG821" s="30">
        <v>3424206178.54</v>
      </c>
      <c r="AH821" s="30">
        <v>3234835258</v>
      </c>
      <c r="AI821" s="30">
        <v>3726630312.5700002</v>
      </c>
      <c r="AJ821" s="30">
        <v>234722670</v>
      </c>
      <c r="AK821" s="30">
        <v>233222670</v>
      </c>
      <c r="AL821" s="30">
        <v>184595757.78</v>
      </c>
      <c r="AM821" s="30">
        <v>0</v>
      </c>
      <c r="AN821" s="30">
        <v>0</v>
      </c>
      <c r="AO821" s="30">
        <v>1407737538.25</v>
      </c>
      <c r="AP821" s="30">
        <v>1899574346.54</v>
      </c>
      <c r="AQ821" s="30">
        <v>13760180228.16</v>
      </c>
      <c r="AR821" s="30">
        <v>13684930069</v>
      </c>
      <c r="AS821" s="30">
        <v>75250159.159999996</v>
      </c>
      <c r="AT821" s="30">
        <v>2193052892.4099998</v>
      </c>
      <c r="AU821" s="30">
        <v>604269467</v>
      </c>
      <c r="AV821" s="30">
        <v>181045887.16</v>
      </c>
      <c r="AW821" s="30">
        <v>1407737538.25</v>
      </c>
      <c r="AX821" s="30">
        <v>0</v>
      </c>
      <c r="AY821" s="30">
        <v>11567127336.23</v>
      </c>
      <c r="AZ821" s="30">
        <v>11567127336.23</v>
      </c>
      <c r="BA821" s="30">
        <v>0</v>
      </c>
      <c r="BB821" s="30">
        <v>0</v>
      </c>
      <c r="BC821" s="30">
        <v>0</v>
      </c>
      <c r="BD821" s="30">
        <v>0</v>
      </c>
      <c r="BE821" s="30">
        <v>0</v>
      </c>
      <c r="BF821" s="30">
        <v>0</v>
      </c>
      <c r="BG821" s="30">
        <v>0</v>
      </c>
      <c r="BH821" s="30">
        <v>0</v>
      </c>
      <c r="BI821" s="30">
        <v>0</v>
      </c>
    </row>
    <row r="822" spans="1:61" ht="20.45" customHeight="1" x14ac:dyDescent="0.2">
      <c r="A822" s="25">
        <f t="shared" si="12"/>
        <v>816</v>
      </c>
      <c r="B822" s="36">
        <v>13752</v>
      </c>
      <c r="C822" s="31" t="s">
        <v>5940</v>
      </c>
      <c r="D822" s="31" t="s">
        <v>5941</v>
      </c>
      <c r="E822" s="31" t="s">
        <v>5942</v>
      </c>
      <c r="F822" s="31" t="s">
        <v>28</v>
      </c>
      <c r="G822" s="36">
        <v>6492</v>
      </c>
      <c r="H822" s="31" t="s">
        <v>37</v>
      </c>
      <c r="I822" s="31" t="s">
        <v>5943</v>
      </c>
      <c r="J822" s="31" t="s">
        <v>45</v>
      </c>
      <c r="K822" s="31" t="s">
        <v>1815</v>
      </c>
      <c r="L822" s="31" t="s">
        <v>5944</v>
      </c>
      <c r="M822" s="31" t="s">
        <v>5945</v>
      </c>
      <c r="N822" s="31" t="s">
        <v>5946</v>
      </c>
      <c r="O822" s="36">
        <v>2</v>
      </c>
      <c r="P822" s="36">
        <v>452</v>
      </c>
      <c r="Q822" s="36">
        <v>2</v>
      </c>
      <c r="R822" s="30">
        <v>4885022985.8199997</v>
      </c>
      <c r="S822" s="30">
        <v>138555079.52000001</v>
      </c>
      <c r="T822" s="30">
        <v>390885364.66000003</v>
      </c>
      <c r="U822" s="30">
        <v>0</v>
      </c>
      <c r="V822" s="30">
        <v>4180451111.3699999</v>
      </c>
      <c r="W822" s="30">
        <v>174585197.27000001</v>
      </c>
      <c r="X822" s="30">
        <v>546233</v>
      </c>
      <c r="Y822" s="30">
        <v>0</v>
      </c>
      <c r="Z822" s="30">
        <v>0</v>
      </c>
      <c r="AA822" s="30">
        <v>3744163288.4899998</v>
      </c>
      <c r="AB822" s="30">
        <v>3653122066.6799998</v>
      </c>
      <c r="AC822" s="30">
        <v>0</v>
      </c>
      <c r="AD822" s="30">
        <v>51700012.049999997</v>
      </c>
      <c r="AE822" s="30">
        <v>0</v>
      </c>
      <c r="AF822" s="30">
        <v>27758012.899999999</v>
      </c>
      <c r="AG822" s="30">
        <v>6064437.8600000003</v>
      </c>
      <c r="AH822" s="30">
        <v>5518759</v>
      </c>
      <c r="AI822" s="30">
        <v>1140859697.3299999</v>
      </c>
      <c r="AJ822" s="30">
        <v>1084069749</v>
      </c>
      <c r="AK822" s="30">
        <v>1005945549</v>
      </c>
      <c r="AL822" s="30">
        <v>14547996.800000001</v>
      </c>
      <c r="AM822" s="30">
        <v>0</v>
      </c>
      <c r="AN822" s="30">
        <v>0</v>
      </c>
      <c r="AO822" s="30">
        <v>42241951.530000001</v>
      </c>
      <c r="AP822" s="30">
        <v>0</v>
      </c>
      <c r="AQ822" s="30">
        <v>405951455.41000003</v>
      </c>
      <c r="AR822" s="30">
        <v>360615994</v>
      </c>
      <c r="AS822" s="30">
        <v>45335461.409999996</v>
      </c>
      <c r="AT822" s="30">
        <v>242237282.41</v>
      </c>
      <c r="AU822" s="30">
        <v>187947123.86000001</v>
      </c>
      <c r="AV822" s="30">
        <v>12048207.02</v>
      </c>
      <c r="AW822" s="30">
        <v>42241951.530000001</v>
      </c>
      <c r="AX822" s="30">
        <v>0</v>
      </c>
      <c r="AY822" s="30">
        <v>163714173</v>
      </c>
      <c r="AZ822" s="30">
        <v>163714173</v>
      </c>
      <c r="BA822" s="30">
        <v>0</v>
      </c>
      <c r="BB822" s="30">
        <v>0</v>
      </c>
      <c r="BC822" s="30">
        <v>0</v>
      </c>
      <c r="BD822" s="30">
        <v>0</v>
      </c>
      <c r="BE822" s="30">
        <v>0</v>
      </c>
      <c r="BF822" s="30">
        <v>7698277483</v>
      </c>
      <c r="BG822" s="30">
        <v>73771700</v>
      </c>
      <c r="BH822" s="30">
        <v>7698277483</v>
      </c>
      <c r="BI822" s="30">
        <v>73771700</v>
      </c>
    </row>
    <row r="823" spans="1:61" ht="20.45" customHeight="1" x14ac:dyDescent="0.2">
      <c r="A823" s="25">
        <f t="shared" si="12"/>
        <v>817</v>
      </c>
      <c r="B823" s="36">
        <v>13813</v>
      </c>
      <c r="C823" s="31" t="s">
        <v>1664</v>
      </c>
      <c r="D823" s="31" t="s">
        <v>1665</v>
      </c>
      <c r="E823" s="31" t="s">
        <v>1666</v>
      </c>
      <c r="F823" s="31" t="s">
        <v>116</v>
      </c>
      <c r="G823" s="36">
        <v>6424</v>
      </c>
      <c r="H823" s="31" t="s">
        <v>38</v>
      </c>
      <c r="I823" s="31" t="s">
        <v>1667</v>
      </c>
      <c r="J823" s="31" t="s">
        <v>680</v>
      </c>
      <c r="K823" s="31" t="s">
        <v>1064</v>
      </c>
      <c r="L823" s="31" t="s">
        <v>2641</v>
      </c>
      <c r="M823" s="31" t="s">
        <v>2642</v>
      </c>
      <c r="N823" s="31" t="s">
        <v>2643</v>
      </c>
      <c r="O823" s="36">
        <v>1</v>
      </c>
      <c r="P823" s="36">
        <v>3474</v>
      </c>
      <c r="Q823" s="36">
        <v>20</v>
      </c>
      <c r="R823" s="30">
        <v>10716446410.76</v>
      </c>
      <c r="S823" s="30">
        <v>357632438.85000002</v>
      </c>
      <c r="T823" s="30">
        <v>43551856</v>
      </c>
      <c r="U823" s="30">
        <v>0</v>
      </c>
      <c r="V823" s="30">
        <v>10069938163.91</v>
      </c>
      <c r="W823" s="30">
        <v>24396796</v>
      </c>
      <c r="X823" s="30">
        <v>106481513</v>
      </c>
      <c r="Y823" s="30">
        <v>0</v>
      </c>
      <c r="Z823" s="30">
        <v>114445643</v>
      </c>
      <c r="AA823" s="30">
        <v>3809402560.8800001</v>
      </c>
      <c r="AB823" s="30">
        <v>2300510605.3800001</v>
      </c>
      <c r="AC823" s="30">
        <v>709296743</v>
      </c>
      <c r="AD823" s="30">
        <v>208568619.59999999</v>
      </c>
      <c r="AE823" s="30">
        <v>0</v>
      </c>
      <c r="AF823" s="30">
        <v>349972516</v>
      </c>
      <c r="AG823" s="30">
        <v>241054076.90000001</v>
      </c>
      <c r="AH823" s="30">
        <v>0</v>
      </c>
      <c r="AI823" s="30">
        <v>6907043850.2600002</v>
      </c>
      <c r="AJ823" s="30">
        <v>5823557496</v>
      </c>
      <c r="AK823" s="30">
        <v>4175136876</v>
      </c>
      <c r="AL823" s="30">
        <v>716873146</v>
      </c>
      <c r="AM823" s="30">
        <v>0</v>
      </c>
      <c r="AN823" s="30">
        <v>2502692.8199999998</v>
      </c>
      <c r="AO823" s="30">
        <v>366582334.44</v>
      </c>
      <c r="AP823" s="30">
        <v>-2471819</v>
      </c>
      <c r="AQ823" s="30">
        <v>1310472093.01</v>
      </c>
      <c r="AR823" s="30">
        <v>1154476830.01</v>
      </c>
      <c r="AS823" s="30">
        <v>155995263</v>
      </c>
      <c r="AT823" s="30">
        <v>1213026023.1199999</v>
      </c>
      <c r="AU823" s="30">
        <v>813964438.67999995</v>
      </c>
      <c r="AV823" s="30">
        <v>32479250</v>
      </c>
      <c r="AW823" s="30">
        <v>366582334.44</v>
      </c>
      <c r="AX823" s="30">
        <v>0</v>
      </c>
      <c r="AY823" s="30">
        <v>97446069.890000001</v>
      </c>
      <c r="AZ823" s="30">
        <v>97446069.890000001</v>
      </c>
      <c r="BA823" s="30">
        <v>0</v>
      </c>
      <c r="BB823" s="30">
        <v>13879805.4</v>
      </c>
      <c r="BC823" s="30">
        <v>38679669</v>
      </c>
      <c r="BD823" s="30">
        <v>13879805.4</v>
      </c>
      <c r="BE823" s="30">
        <v>38679669</v>
      </c>
      <c r="BF823" s="30">
        <v>2081682320</v>
      </c>
      <c r="BG823" s="30">
        <v>0</v>
      </c>
      <c r="BH823" s="30">
        <v>0</v>
      </c>
      <c r="BI823" s="30">
        <v>2081682320</v>
      </c>
    </row>
    <row r="824" spans="1:61" ht="20.45" customHeight="1" x14ac:dyDescent="0.2">
      <c r="A824" s="25">
        <f t="shared" si="12"/>
        <v>818</v>
      </c>
      <c r="B824" s="36">
        <v>15019</v>
      </c>
      <c r="C824" s="31" t="s">
        <v>5947</v>
      </c>
      <c r="D824" s="31" t="s">
        <v>5948</v>
      </c>
      <c r="E824" s="31" t="s">
        <v>5949</v>
      </c>
      <c r="F824" s="31" t="s">
        <v>42</v>
      </c>
      <c r="G824" s="36">
        <v>4620</v>
      </c>
      <c r="H824" s="31" t="s">
        <v>730</v>
      </c>
      <c r="I824" s="31" t="s">
        <v>5950</v>
      </c>
      <c r="J824" s="31" t="s">
        <v>1153</v>
      </c>
      <c r="K824" s="31" t="s">
        <v>1160</v>
      </c>
      <c r="L824" s="31" t="s">
        <v>5951</v>
      </c>
      <c r="M824" s="31" t="s">
        <v>5952</v>
      </c>
      <c r="N824" s="31" t="s">
        <v>5953</v>
      </c>
      <c r="O824" s="36">
        <v>2</v>
      </c>
      <c r="P824" s="36">
        <v>11</v>
      </c>
      <c r="Q824" s="36">
        <v>1</v>
      </c>
      <c r="R824" s="30">
        <v>3522227013</v>
      </c>
      <c r="S824" s="30">
        <v>49674288</v>
      </c>
      <c r="T824" s="30">
        <v>0</v>
      </c>
      <c r="U824" s="30">
        <v>1100478200</v>
      </c>
      <c r="V824" s="30">
        <v>0</v>
      </c>
      <c r="W824" s="30">
        <v>1833571850</v>
      </c>
      <c r="X824" s="30">
        <v>520453118</v>
      </c>
      <c r="Y824" s="30">
        <v>0</v>
      </c>
      <c r="Z824" s="30">
        <v>18049557</v>
      </c>
      <c r="AA824" s="30">
        <v>3432036835</v>
      </c>
      <c r="AB824" s="30">
        <v>0</v>
      </c>
      <c r="AC824" s="30">
        <v>164340866</v>
      </c>
      <c r="AD824" s="30">
        <v>1454833438</v>
      </c>
      <c r="AE824" s="30">
        <v>0</v>
      </c>
      <c r="AF824" s="30">
        <v>12551336</v>
      </c>
      <c r="AG824" s="30">
        <v>1800311195</v>
      </c>
      <c r="AH824" s="30">
        <v>0</v>
      </c>
      <c r="AI824" s="30">
        <v>90190178</v>
      </c>
      <c r="AJ824" s="30">
        <v>65678943</v>
      </c>
      <c r="AK824" s="30">
        <v>8976143</v>
      </c>
      <c r="AL824" s="30">
        <v>8493822</v>
      </c>
      <c r="AM824" s="30">
        <v>2072000</v>
      </c>
      <c r="AN824" s="30">
        <v>0</v>
      </c>
      <c r="AO824" s="30">
        <v>13945413</v>
      </c>
      <c r="AP824" s="30">
        <v>0</v>
      </c>
      <c r="AQ824" s="30">
        <v>29445383678</v>
      </c>
      <c r="AR824" s="30">
        <v>29313571916</v>
      </c>
      <c r="AS824" s="30">
        <v>131811762</v>
      </c>
      <c r="AT824" s="30">
        <v>905709589</v>
      </c>
      <c r="AU824" s="30">
        <v>769536155</v>
      </c>
      <c r="AV824" s="30">
        <v>122228021</v>
      </c>
      <c r="AW824" s="30">
        <v>13945413</v>
      </c>
      <c r="AX824" s="30">
        <v>0</v>
      </c>
      <c r="AY824" s="30">
        <v>28539674089</v>
      </c>
      <c r="AZ824" s="30">
        <v>28539674089</v>
      </c>
      <c r="BA824" s="30">
        <v>0</v>
      </c>
      <c r="BB824" s="30">
        <v>0</v>
      </c>
      <c r="BC824" s="30">
        <v>0</v>
      </c>
      <c r="BD824" s="30">
        <v>0</v>
      </c>
      <c r="BE824" s="30">
        <v>0</v>
      </c>
      <c r="BF824" s="30">
        <v>0</v>
      </c>
      <c r="BG824" s="30">
        <v>0</v>
      </c>
      <c r="BH824" s="30">
        <v>0</v>
      </c>
      <c r="BI824" s="30">
        <v>0</v>
      </c>
    </row>
    <row r="825" spans="1:61" ht="20.45" customHeight="1" x14ac:dyDescent="0.2">
      <c r="A825" s="25">
        <f t="shared" si="12"/>
        <v>819</v>
      </c>
      <c r="B825" s="36">
        <v>15102</v>
      </c>
      <c r="C825" s="31" t="s">
        <v>5954</v>
      </c>
      <c r="D825" s="31" t="s">
        <v>5955</v>
      </c>
      <c r="E825" s="31" t="s">
        <v>5956</v>
      </c>
      <c r="F825" s="31" t="s">
        <v>31</v>
      </c>
      <c r="G825" s="36">
        <v>4731</v>
      </c>
      <c r="H825" s="31" t="s">
        <v>5718</v>
      </c>
      <c r="I825" s="31" t="s">
        <v>5957</v>
      </c>
      <c r="J825" s="31" t="s">
        <v>938</v>
      </c>
      <c r="K825" s="31" t="s">
        <v>1303</v>
      </c>
      <c r="L825" s="31" t="s">
        <v>5958</v>
      </c>
      <c r="M825" s="31" t="s">
        <v>5959</v>
      </c>
      <c r="N825" s="31" t="s">
        <v>5960</v>
      </c>
      <c r="O825" s="36">
        <v>2</v>
      </c>
      <c r="P825" s="36">
        <v>679</v>
      </c>
      <c r="Q825" s="36">
        <v>38</v>
      </c>
      <c r="R825" s="30">
        <v>10625651126</v>
      </c>
      <c r="S825" s="30">
        <v>1423974475</v>
      </c>
      <c r="T825" s="30">
        <v>650000000</v>
      </c>
      <c r="U825" s="30">
        <v>1793598118</v>
      </c>
      <c r="V825" s="30">
        <v>0</v>
      </c>
      <c r="W825" s="30">
        <v>741382328</v>
      </c>
      <c r="X825" s="30">
        <v>5993806610</v>
      </c>
      <c r="Y825" s="30">
        <v>0</v>
      </c>
      <c r="Z825" s="30">
        <v>22889595</v>
      </c>
      <c r="AA825" s="30">
        <v>8041956107</v>
      </c>
      <c r="AB825" s="30">
        <v>0</v>
      </c>
      <c r="AC825" s="30">
        <v>6798528378</v>
      </c>
      <c r="AD825" s="30">
        <v>1165594515</v>
      </c>
      <c r="AE825" s="30">
        <v>0</v>
      </c>
      <c r="AF825" s="30">
        <v>0</v>
      </c>
      <c r="AG825" s="30">
        <v>77833214</v>
      </c>
      <c r="AH825" s="30">
        <v>0</v>
      </c>
      <c r="AI825" s="30">
        <v>2583695019</v>
      </c>
      <c r="AJ825" s="30">
        <v>1712467956</v>
      </c>
      <c r="AK825" s="30">
        <v>1369974365</v>
      </c>
      <c r="AL825" s="30">
        <v>165918509</v>
      </c>
      <c r="AM825" s="30">
        <v>25796230</v>
      </c>
      <c r="AN825" s="30">
        <v>13930000</v>
      </c>
      <c r="AO825" s="30">
        <v>358752858</v>
      </c>
      <c r="AP825" s="30">
        <v>0</v>
      </c>
      <c r="AQ825" s="30">
        <v>22094454678</v>
      </c>
      <c r="AR825" s="30">
        <v>21590802518</v>
      </c>
      <c r="AS825" s="30">
        <v>503652160</v>
      </c>
      <c r="AT825" s="30">
        <v>3183815547</v>
      </c>
      <c r="AU825" s="30">
        <v>591038744</v>
      </c>
      <c r="AV825" s="30">
        <v>899176844</v>
      </c>
      <c r="AW825" s="30">
        <v>358752858</v>
      </c>
      <c r="AX825" s="30">
        <v>1334847101</v>
      </c>
      <c r="AY825" s="30">
        <v>18910639131</v>
      </c>
      <c r="AZ825" s="30">
        <v>18910639131</v>
      </c>
      <c r="BA825" s="30">
        <v>0</v>
      </c>
      <c r="BB825" s="30">
        <v>0</v>
      </c>
      <c r="BC825" s="30">
        <v>0</v>
      </c>
      <c r="BD825" s="30">
        <v>0</v>
      </c>
      <c r="BE825" s="30">
        <v>0</v>
      </c>
      <c r="BF825" s="30">
        <v>0</v>
      </c>
      <c r="BG825" s="30">
        <v>0</v>
      </c>
      <c r="BH825" s="30">
        <v>0</v>
      </c>
      <c r="BI825" s="30">
        <v>0</v>
      </c>
    </row>
    <row r="826" spans="1:61" ht="20.45" customHeight="1" x14ac:dyDescent="0.2">
      <c r="A826" s="25">
        <f t="shared" si="12"/>
        <v>820</v>
      </c>
      <c r="B826" s="36">
        <v>15118</v>
      </c>
      <c r="C826" s="31" t="s">
        <v>5961</v>
      </c>
      <c r="D826" s="31" t="s">
        <v>5962</v>
      </c>
      <c r="E826" s="31" t="s">
        <v>5963</v>
      </c>
      <c r="F826" s="31" t="s">
        <v>44</v>
      </c>
      <c r="G826" s="36">
        <v>9499</v>
      </c>
      <c r="H826" s="31" t="s">
        <v>40</v>
      </c>
      <c r="I826" s="31" t="s">
        <v>5964</v>
      </c>
      <c r="J826" s="31" t="s">
        <v>29</v>
      </c>
      <c r="K826" s="31" t="s">
        <v>30</v>
      </c>
      <c r="L826" s="31" t="s">
        <v>5965</v>
      </c>
      <c r="M826" s="31" t="s">
        <v>5966</v>
      </c>
      <c r="N826" s="31" t="s">
        <v>5967</v>
      </c>
      <c r="O826" s="36">
        <v>2</v>
      </c>
      <c r="P826" s="36">
        <v>36</v>
      </c>
      <c r="Q826" s="31"/>
      <c r="R826" s="30">
        <v>30823190.219999999</v>
      </c>
      <c r="S826" s="30">
        <v>6702067.2199999997</v>
      </c>
      <c r="T826" s="30">
        <v>644350</v>
      </c>
      <c r="U826" s="30">
        <v>0</v>
      </c>
      <c r="V826" s="30">
        <v>2125000</v>
      </c>
      <c r="W826" s="30">
        <v>20551773</v>
      </c>
      <c r="X826" s="30">
        <v>800000</v>
      </c>
      <c r="Y826" s="30">
        <v>0</v>
      </c>
      <c r="Z826" s="30">
        <v>0</v>
      </c>
      <c r="AA826" s="30">
        <v>13553318.25</v>
      </c>
      <c r="AB826" s="30">
        <v>0</v>
      </c>
      <c r="AC826" s="30">
        <v>0</v>
      </c>
      <c r="AD826" s="30">
        <v>8298070</v>
      </c>
      <c r="AE826" s="30">
        <v>1518998.25</v>
      </c>
      <c r="AF826" s="30">
        <v>0</v>
      </c>
      <c r="AG826" s="30">
        <v>3736250</v>
      </c>
      <c r="AH826" s="30">
        <v>0</v>
      </c>
      <c r="AI826" s="30">
        <v>17269871.969999999</v>
      </c>
      <c r="AJ826" s="30">
        <v>33452313</v>
      </c>
      <c r="AK826" s="30">
        <v>0</v>
      </c>
      <c r="AL826" s="30">
        <v>0</v>
      </c>
      <c r="AM826" s="30">
        <v>0</v>
      </c>
      <c r="AN826" s="30">
        <v>3050000</v>
      </c>
      <c r="AO826" s="30">
        <v>-1579865.26</v>
      </c>
      <c r="AP826" s="30">
        <v>0</v>
      </c>
      <c r="AQ826" s="30">
        <v>92066349.469999999</v>
      </c>
      <c r="AR826" s="30">
        <v>89861029.75</v>
      </c>
      <c r="AS826" s="30">
        <v>2205319.7200000002</v>
      </c>
      <c r="AT826" s="30">
        <v>20759368.469999999</v>
      </c>
      <c r="AU826" s="30">
        <v>20608872</v>
      </c>
      <c r="AV826" s="30">
        <v>1730361.73</v>
      </c>
      <c r="AW826" s="30">
        <v>-1579865.26</v>
      </c>
      <c r="AX826" s="30">
        <v>0</v>
      </c>
      <c r="AY826" s="30">
        <v>71306981</v>
      </c>
      <c r="AZ826" s="30">
        <v>71306981</v>
      </c>
      <c r="BA826" s="30">
        <v>0</v>
      </c>
      <c r="BB826" s="30">
        <v>0</v>
      </c>
      <c r="BC826" s="30">
        <v>0</v>
      </c>
      <c r="BD826" s="30">
        <v>0</v>
      </c>
      <c r="BE826" s="30">
        <v>0</v>
      </c>
      <c r="BF826" s="30">
        <v>0</v>
      </c>
      <c r="BG826" s="30">
        <v>0</v>
      </c>
      <c r="BH826" s="30">
        <v>0</v>
      </c>
      <c r="BI826" s="30">
        <v>0</v>
      </c>
    </row>
    <row r="827" spans="1:61" ht="20.45" customHeight="1" x14ac:dyDescent="0.2">
      <c r="A827" s="25">
        <f t="shared" si="12"/>
        <v>821</v>
      </c>
      <c r="B827" s="36">
        <v>15236</v>
      </c>
      <c r="C827" s="31" t="s">
        <v>1668</v>
      </c>
      <c r="D827" s="31" t="s">
        <v>1669</v>
      </c>
      <c r="E827" s="31" t="s">
        <v>1670</v>
      </c>
      <c r="F827" s="31" t="s">
        <v>116</v>
      </c>
      <c r="G827" s="36">
        <v>6492</v>
      </c>
      <c r="H827" s="31" t="s">
        <v>37</v>
      </c>
      <c r="I827" s="31" t="s">
        <v>1671</v>
      </c>
      <c r="J827" s="31" t="s">
        <v>680</v>
      </c>
      <c r="K827" s="31" t="s">
        <v>1064</v>
      </c>
      <c r="L827" s="31" t="s">
        <v>2644</v>
      </c>
      <c r="M827" s="31" t="s">
        <v>2645</v>
      </c>
      <c r="N827" s="31" t="s">
        <v>1672</v>
      </c>
      <c r="O827" s="36">
        <v>1</v>
      </c>
      <c r="P827" s="36">
        <v>2895</v>
      </c>
      <c r="Q827" s="36">
        <v>11</v>
      </c>
      <c r="R827" s="30">
        <v>22581773920</v>
      </c>
      <c r="S827" s="30">
        <v>3556148828.73</v>
      </c>
      <c r="T827" s="30">
        <v>2500961904.71</v>
      </c>
      <c r="U827" s="30">
        <v>0</v>
      </c>
      <c r="V827" s="30">
        <v>15632358329</v>
      </c>
      <c r="W827" s="30">
        <v>10722931.85</v>
      </c>
      <c r="X827" s="30">
        <v>881581925.71000004</v>
      </c>
      <c r="Y827" s="30">
        <v>0</v>
      </c>
      <c r="Z827" s="30">
        <v>0</v>
      </c>
      <c r="AA827" s="30">
        <v>14708181771.040001</v>
      </c>
      <c r="AB827" s="30">
        <v>14511145814.01</v>
      </c>
      <c r="AC827" s="30">
        <v>0</v>
      </c>
      <c r="AD827" s="30">
        <v>132936841.91</v>
      </c>
      <c r="AE827" s="30">
        <v>0</v>
      </c>
      <c r="AF827" s="30">
        <v>0</v>
      </c>
      <c r="AG827" s="30">
        <v>64099115.119999997</v>
      </c>
      <c r="AH827" s="30">
        <v>0</v>
      </c>
      <c r="AI827" s="30">
        <v>7873592148.96</v>
      </c>
      <c r="AJ827" s="30">
        <v>3878643143</v>
      </c>
      <c r="AK827" s="30">
        <v>2129050046</v>
      </c>
      <c r="AL827" s="30">
        <v>1680068841</v>
      </c>
      <c r="AM827" s="30">
        <v>0</v>
      </c>
      <c r="AN827" s="30">
        <v>0</v>
      </c>
      <c r="AO827" s="30">
        <v>675320890.30999994</v>
      </c>
      <c r="AP827" s="30">
        <v>22877274</v>
      </c>
      <c r="AQ827" s="30">
        <v>2074723533.6400001</v>
      </c>
      <c r="AR827" s="30">
        <v>1859258052</v>
      </c>
      <c r="AS827" s="30">
        <v>215465481.63999999</v>
      </c>
      <c r="AT827" s="30">
        <v>1722123708.45</v>
      </c>
      <c r="AU827" s="30">
        <v>1042481641.4</v>
      </c>
      <c r="AV827" s="30">
        <v>4321176.74</v>
      </c>
      <c r="AW827" s="30">
        <v>675320890.30999994</v>
      </c>
      <c r="AX827" s="30">
        <v>0</v>
      </c>
      <c r="AY827" s="30">
        <v>352599825.19</v>
      </c>
      <c r="AZ827" s="30">
        <v>352599825.19</v>
      </c>
      <c r="BA827" s="30">
        <v>0</v>
      </c>
      <c r="BB827" s="30">
        <v>0</v>
      </c>
      <c r="BC827" s="30">
        <v>0</v>
      </c>
      <c r="BD827" s="30">
        <v>0</v>
      </c>
      <c r="BE827" s="30">
        <v>0</v>
      </c>
      <c r="BF827" s="30">
        <v>0</v>
      </c>
      <c r="BG827" s="30">
        <v>0</v>
      </c>
      <c r="BH827" s="30">
        <v>0</v>
      </c>
      <c r="BI827" s="30">
        <v>0</v>
      </c>
    </row>
    <row r="828" spans="1:61" ht="20.45" customHeight="1" x14ac:dyDescent="0.2">
      <c r="A828" s="25">
        <f t="shared" si="12"/>
        <v>822</v>
      </c>
      <c r="B828" s="36">
        <v>15288</v>
      </c>
      <c r="C828" s="31" t="s">
        <v>5968</v>
      </c>
      <c r="D828" s="31" t="s">
        <v>5969</v>
      </c>
      <c r="E828" s="31"/>
      <c r="F828" s="31" t="s">
        <v>42</v>
      </c>
      <c r="G828" s="36">
        <v>4620</v>
      </c>
      <c r="H828" s="31" t="s">
        <v>730</v>
      </c>
      <c r="I828" s="31"/>
      <c r="J828" s="31" t="s">
        <v>740</v>
      </c>
      <c r="K828" s="31" t="s">
        <v>5970</v>
      </c>
      <c r="L828" s="31" t="s">
        <v>5971</v>
      </c>
      <c r="M828" s="31"/>
      <c r="N828" s="31" t="s">
        <v>5972</v>
      </c>
      <c r="O828" s="36">
        <v>3</v>
      </c>
      <c r="P828" s="36">
        <v>23</v>
      </c>
      <c r="Q828" s="36">
        <v>4</v>
      </c>
      <c r="R828" s="30">
        <v>265563972.21000001</v>
      </c>
      <c r="S828" s="30">
        <v>45234073.210000001</v>
      </c>
      <c r="T828" s="30">
        <v>0</v>
      </c>
      <c r="U828" s="30">
        <v>0</v>
      </c>
      <c r="V828" s="30">
        <v>0</v>
      </c>
      <c r="W828" s="30">
        <v>220329899</v>
      </c>
      <c r="X828" s="30">
        <v>0</v>
      </c>
      <c r="Y828" s="30">
        <v>0</v>
      </c>
      <c r="Z828" s="30">
        <v>0</v>
      </c>
      <c r="AA828" s="30">
        <v>211206463.16</v>
      </c>
      <c r="AB828" s="30">
        <v>0</v>
      </c>
      <c r="AC828" s="30">
        <v>43357642.159999996</v>
      </c>
      <c r="AD828" s="30">
        <v>161404944</v>
      </c>
      <c r="AE828" s="30">
        <v>0</v>
      </c>
      <c r="AF828" s="30">
        <v>6443877</v>
      </c>
      <c r="AG828" s="30">
        <v>0</v>
      </c>
      <c r="AH828" s="30">
        <v>0</v>
      </c>
      <c r="AI828" s="30">
        <v>54357509.049999997</v>
      </c>
      <c r="AJ828" s="30">
        <v>21972485.699999999</v>
      </c>
      <c r="AK828" s="30">
        <v>18482929.350000001</v>
      </c>
      <c r="AL828" s="30">
        <v>9242100</v>
      </c>
      <c r="AM828" s="30">
        <v>8260923</v>
      </c>
      <c r="AN828" s="30">
        <v>0</v>
      </c>
      <c r="AO828" s="30">
        <v>14882000.35</v>
      </c>
      <c r="AP828" s="30">
        <v>0</v>
      </c>
      <c r="AQ828" s="30">
        <v>22282620035</v>
      </c>
      <c r="AR828" s="30">
        <v>22282620035</v>
      </c>
      <c r="AS828" s="30">
        <v>0</v>
      </c>
      <c r="AT828" s="30">
        <v>131268408.23999999</v>
      </c>
      <c r="AU828" s="30">
        <v>9712800</v>
      </c>
      <c r="AV828" s="30">
        <v>75777766.890000001</v>
      </c>
      <c r="AW828" s="30">
        <v>14882000.35</v>
      </c>
      <c r="AX828" s="30">
        <v>30895841</v>
      </c>
      <c r="AY828" s="30">
        <v>22151351626.759998</v>
      </c>
      <c r="AZ828" s="30">
        <v>0</v>
      </c>
      <c r="BA828" s="30">
        <v>22151351626.759998</v>
      </c>
      <c r="BB828" s="30">
        <v>0</v>
      </c>
      <c r="BC828" s="30">
        <v>0</v>
      </c>
      <c r="BD828" s="30">
        <v>0</v>
      </c>
      <c r="BE828" s="30">
        <v>0</v>
      </c>
      <c r="BF828" s="30">
        <v>0</v>
      </c>
      <c r="BG828" s="30">
        <v>0</v>
      </c>
      <c r="BH828" s="30">
        <v>0</v>
      </c>
      <c r="BI828" s="30">
        <v>0</v>
      </c>
    </row>
    <row r="829" spans="1:61" ht="20.45" customHeight="1" x14ac:dyDescent="0.2">
      <c r="A829" s="25">
        <f t="shared" si="12"/>
        <v>823</v>
      </c>
      <c r="B829" s="36">
        <v>15320</v>
      </c>
      <c r="C829" s="31" t="s">
        <v>5973</v>
      </c>
      <c r="D829" s="31" t="s">
        <v>5974</v>
      </c>
      <c r="E829" s="31" t="s">
        <v>5975</v>
      </c>
      <c r="F829" s="31" t="s">
        <v>28</v>
      </c>
      <c r="G829" s="36">
        <v>9499</v>
      </c>
      <c r="H829" s="31" t="s">
        <v>40</v>
      </c>
      <c r="I829" s="31"/>
      <c r="J829" s="31" t="s">
        <v>35</v>
      </c>
      <c r="K829" s="31" t="s">
        <v>36</v>
      </c>
      <c r="L829" s="31" t="s">
        <v>5976</v>
      </c>
      <c r="M829" s="31" t="s">
        <v>5977</v>
      </c>
      <c r="N829" s="31" t="s">
        <v>5978</v>
      </c>
      <c r="O829" s="36">
        <v>3</v>
      </c>
      <c r="P829" s="36">
        <v>1346</v>
      </c>
      <c r="Q829" s="36">
        <v>2</v>
      </c>
      <c r="R829" s="30">
        <v>50574166884</v>
      </c>
      <c r="S829" s="30">
        <v>2994866889</v>
      </c>
      <c r="T829" s="30">
        <v>0</v>
      </c>
      <c r="U829" s="30">
        <v>0</v>
      </c>
      <c r="V829" s="30">
        <v>47568309595</v>
      </c>
      <c r="W829" s="30">
        <v>0</v>
      </c>
      <c r="X829" s="30">
        <v>2360000</v>
      </c>
      <c r="Y829" s="30">
        <v>0</v>
      </c>
      <c r="Z829" s="30">
        <v>8630400</v>
      </c>
      <c r="AA829" s="30">
        <v>45144802173</v>
      </c>
      <c r="AB829" s="30">
        <v>0</v>
      </c>
      <c r="AC829" s="30">
        <v>29749196634</v>
      </c>
      <c r="AD829" s="30">
        <v>0</v>
      </c>
      <c r="AE829" s="30">
        <v>0</v>
      </c>
      <c r="AF829" s="30">
        <v>0</v>
      </c>
      <c r="AG829" s="30">
        <v>15395605539</v>
      </c>
      <c r="AH829" s="30">
        <v>0</v>
      </c>
      <c r="AI829" s="30">
        <v>5429364711</v>
      </c>
      <c r="AJ829" s="30">
        <v>640902329</v>
      </c>
      <c r="AK829" s="30">
        <v>0</v>
      </c>
      <c r="AL829" s="30">
        <v>1260216708</v>
      </c>
      <c r="AM829" s="30">
        <v>0</v>
      </c>
      <c r="AN829" s="30">
        <v>30000000</v>
      </c>
      <c r="AO829" s="30">
        <v>3498245674</v>
      </c>
      <c r="AP829" s="30">
        <v>0</v>
      </c>
      <c r="AQ829" s="30">
        <v>3631118407</v>
      </c>
      <c r="AR829" s="30">
        <v>3565891095</v>
      </c>
      <c r="AS829" s="30">
        <v>65227312</v>
      </c>
      <c r="AT829" s="30">
        <v>3631118407</v>
      </c>
      <c r="AU829" s="30">
        <v>90369765</v>
      </c>
      <c r="AV829" s="30">
        <v>42502968</v>
      </c>
      <c r="AW829" s="30">
        <v>3498245674</v>
      </c>
      <c r="AX829" s="30">
        <v>0</v>
      </c>
      <c r="AY829" s="30">
        <v>0</v>
      </c>
      <c r="AZ829" s="30">
        <v>0</v>
      </c>
      <c r="BA829" s="30">
        <v>0</v>
      </c>
      <c r="BB829" s="30">
        <v>0</v>
      </c>
      <c r="BC829" s="30">
        <v>0</v>
      </c>
      <c r="BD829" s="30">
        <v>0</v>
      </c>
      <c r="BE829" s="30">
        <v>0</v>
      </c>
      <c r="BF829" s="30">
        <v>0</v>
      </c>
      <c r="BG829" s="30">
        <v>0</v>
      </c>
      <c r="BH829" s="30">
        <v>0</v>
      </c>
      <c r="BI829" s="30">
        <v>0</v>
      </c>
    </row>
    <row r="830" spans="1:61" ht="20.45" customHeight="1" x14ac:dyDescent="0.2">
      <c r="A830" s="25">
        <f t="shared" si="12"/>
        <v>824</v>
      </c>
      <c r="B830" s="36">
        <v>15366</v>
      </c>
      <c r="C830" s="31" t="s">
        <v>5979</v>
      </c>
      <c r="D830" s="31" t="s">
        <v>5980</v>
      </c>
      <c r="E830" s="31" t="s">
        <v>5981</v>
      </c>
      <c r="F830" s="31" t="s">
        <v>44</v>
      </c>
      <c r="G830" s="36">
        <v>5224</v>
      </c>
      <c r="H830" s="31" t="s">
        <v>5982</v>
      </c>
      <c r="I830" s="31"/>
      <c r="J830" s="31" t="s">
        <v>1029</v>
      </c>
      <c r="K830" s="31" t="s">
        <v>5983</v>
      </c>
      <c r="L830" s="31" t="s">
        <v>5984</v>
      </c>
      <c r="M830" s="31"/>
      <c r="N830" s="31" t="s">
        <v>5985</v>
      </c>
      <c r="O830" s="36">
        <v>2</v>
      </c>
      <c r="P830" s="36">
        <v>35</v>
      </c>
      <c r="Q830" s="36">
        <v>1</v>
      </c>
      <c r="R830" s="30">
        <v>91425389</v>
      </c>
      <c r="S830" s="30">
        <v>30511983</v>
      </c>
      <c r="T830" s="30">
        <v>0</v>
      </c>
      <c r="U830" s="30">
        <v>0</v>
      </c>
      <c r="V830" s="30">
        <v>0</v>
      </c>
      <c r="W830" s="30">
        <v>57801465</v>
      </c>
      <c r="X830" s="30">
        <v>3111941</v>
      </c>
      <c r="Y830" s="30">
        <v>0</v>
      </c>
      <c r="Z830" s="30">
        <v>0</v>
      </c>
      <c r="AA830" s="30">
        <v>65549330</v>
      </c>
      <c r="AB830" s="30">
        <v>0</v>
      </c>
      <c r="AC830" s="30">
        <v>0</v>
      </c>
      <c r="AD830" s="30">
        <v>62882785</v>
      </c>
      <c r="AE830" s="30">
        <v>0</v>
      </c>
      <c r="AF830" s="30">
        <v>1191524</v>
      </c>
      <c r="AG830" s="30">
        <v>1475021</v>
      </c>
      <c r="AH830" s="30">
        <v>0</v>
      </c>
      <c r="AI830" s="30">
        <v>25876059</v>
      </c>
      <c r="AJ830" s="30">
        <v>11990083</v>
      </c>
      <c r="AK830" s="30">
        <v>0</v>
      </c>
      <c r="AL830" s="30">
        <v>1339682</v>
      </c>
      <c r="AM830" s="30">
        <v>0</v>
      </c>
      <c r="AN830" s="30">
        <v>0</v>
      </c>
      <c r="AO830" s="30">
        <v>9197087</v>
      </c>
      <c r="AP830" s="30">
        <v>0</v>
      </c>
      <c r="AQ830" s="30">
        <v>552050627</v>
      </c>
      <c r="AR830" s="30">
        <v>549229085</v>
      </c>
      <c r="AS830" s="30">
        <v>2821542</v>
      </c>
      <c r="AT830" s="30">
        <v>41142320</v>
      </c>
      <c r="AU830" s="30">
        <v>29655297</v>
      </c>
      <c r="AV830" s="30">
        <v>2289936</v>
      </c>
      <c r="AW830" s="30">
        <v>9197087</v>
      </c>
      <c r="AX830" s="30">
        <v>0</v>
      </c>
      <c r="AY830" s="30">
        <v>510908307</v>
      </c>
      <c r="AZ830" s="30">
        <v>510908307</v>
      </c>
      <c r="BA830" s="30">
        <v>0</v>
      </c>
      <c r="BB830" s="30">
        <v>0</v>
      </c>
      <c r="BC830" s="30">
        <v>0</v>
      </c>
      <c r="BD830" s="30">
        <v>0</v>
      </c>
      <c r="BE830" s="30">
        <v>0</v>
      </c>
      <c r="BF830" s="30">
        <v>0</v>
      </c>
      <c r="BG830" s="30">
        <v>0</v>
      </c>
      <c r="BH830" s="30">
        <v>0</v>
      </c>
      <c r="BI830" s="30">
        <v>0</v>
      </c>
    </row>
    <row r="831" spans="1:61" ht="20.45" customHeight="1" x14ac:dyDescent="0.2">
      <c r="A831" s="25">
        <f t="shared" si="12"/>
        <v>825</v>
      </c>
      <c r="B831" s="36">
        <v>20009</v>
      </c>
      <c r="C831" s="31" t="s">
        <v>1673</v>
      </c>
      <c r="D831" s="31" t="s">
        <v>1674</v>
      </c>
      <c r="E831" s="31" t="s">
        <v>1675</v>
      </c>
      <c r="F831" s="31" t="s">
        <v>116</v>
      </c>
      <c r="G831" s="36">
        <v>6492</v>
      </c>
      <c r="H831" s="31" t="s">
        <v>37</v>
      </c>
      <c r="I831" s="31" t="s">
        <v>1676</v>
      </c>
      <c r="J831" s="31" t="s">
        <v>32</v>
      </c>
      <c r="K831" s="31" t="s">
        <v>1943</v>
      </c>
      <c r="L831" s="31" t="s">
        <v>2646</v>
      </c>
      <c r="M831" s="31" t="s">
        <v>2647</v>
      </c>
      <c r="N831" s="31" t="s">
        <v>1677</v>
      </c>
      <c r="O831" s="36">
        <v>1</v>
      </c>
      <c r="P831" s="36">
        <v>14613</v>
      </c>
      <c r="Q831" s="36">
        <v>50</v>
      </c>
      <c r="R831" s="30">
        <v>43410228726.220001</v>
      </c>
      <c r="S831" s="30">
        <v>4411317480.8999996</v>
      </c>
      <c r="T831" s="30">
        <v>1760274401.28</v>
      </c>
      <c r="U831" s="30">
        <v>0</v>
      </c>
      <c r="V831" s="30">
        <v>33270531513.369999</v>
      </c>
      <c r="W831" s="30">
        <v>156905807</v>
      </c>
      <c r="X831" s="30">
        <v>3716640650.6700001</v>
      </c>
      <c r="Y831" s="30">
        <v>0</v>
      </c>
      <c r="Z831" s="30">
        <v>94558873</v>
      </c>
      <c r="AA831" s="30">
        <v>31985337675.18</v>
      </c>
      <c r="AB831" s="30">
        <v>27741519733.16</v>
      </c>
      <c r="AC831" s="30">
        <v>2726596171</v>
      </c>
      <c r="AD831" s="30">
        <v>889344800.22000003</v>
      </c>
      <c r="AE831" s="30">
        <v>0</v>
      </c>
      <c r="AF831" s="30">
        <v>170362374</v>
      </c>
      <c r="AG831" s="30">
        <v>343054992.80000001</v>
      </c>
      <c r="AH831" s="30">
        <v>114459604</v>
      </c>
      <c r="AI831" s="30">
        <v>11424891051.040001</v>
      </c>
      <c r="AJ831" s="30">
        <v>6497028019.5500002</v>
      </c>
      <c r="AK831" s="30">
        <v>2497786074.9899998</v>
      </c>
      <c r="AL831" s="30">
        <v>1240341741.4100001</v>
      </c>
      <c r="AM831" s="30">
        <v>1546626148.5999999</v>
      </c>
      <c r="AN831" s="30">
        <v>110415381.63</v>
      </c>
      <c r="AO831" s="30">
        <v>737252790.66999996</v>
      </c>
      <c r="AP831" s="30">
        <v>1293226969.1800001</v>
      </c>
      <c r="AQ831" s="30">
        <v>5124558025.6999998</v>
      </c>
      <c r="AR831" s="30">
        <v>4929617629.1899996</v>
      </c>
      <c r="AS831" s="30">
        <v>194940396.50999999</v>
      </c>
      <c r="AT831" s="30">
        <v>3842979975.4200001</v>
      </c>
      <c r="AU831" s="30">
        <v>3005511459.4299998</v>
      </c>
      <c r="AV831" s="30">
        <v>100215725.31999999</v>
      </c>
      <c r="AW831" s="30">
        <v>737252790.66999996</v>
      </c>
      <c r="AX831" s="30">
        <v>0</v>
      </c>
      <c r="AY831" s="30">
        <v>1281578050.28</v>
      </c>
      <c r="AZ831" s="30">
        <v>1281578050.28</v>
      </c>
      <c r="BA831" s="30">
        <v>0</v>
      </c>
      <c r="BB831" s="30">
        <v>133736858</v>
      </c>
      <c r="BC831" s="30">
        <v>478450991.06999999</v>
      </c>
      <c r="BD831" s="30">
        <v>133736858</v>
      </c>
      <c r="BE831" s="30">
        <v>478450991.06999999</v>
      </c>
      <c r="BF831" s="30">
        <v>21627616288</v>
      </c>
      <c r="BG831" s="30">
        <v>3906210000</v>
      </c>
      <c r="BH831" s="30">
        <v>21627616288</v>
      </c>
      <c r="BI831" s="30">
        <v>3906210000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2019-02-20T20:17:58Z</dcterms:modified>
</cp:coreProperties>
</file>