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NOVIEMBRE" sheetId="1" r:id="rId1"/>
  </sheets>
  <definedNames>
    <definedName name="_xlnm._FilterDatabase" localSheetId="0" hidden="1">NOVIEMBRE!$A$6:$BI$345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<sst xmlns="http://schemas.openxmlformats.org/spreadsheetml/2006/main" count="4297" uniqueCount="2729">
  <si>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</si>
  <si>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</si>
  <si>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</si>
  <si>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</si>
  <si>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</si>
  <si>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</si>
  <si>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</si>
  <si>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</si>
  <si>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</si>
  <si>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</si>
  <si>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</si>
  <si>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</si>
  <si>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</si>
  <si>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</si>
  <si>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</si>
  <si>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</si>
  <si>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</si>
  <si>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</si>
  <si>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</si>
  <si>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</si>
  <si>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</si>
  <si>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</si>
  <si>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</si>
  <si>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</si>
  <si>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</si>
  <si>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</si>
  <si>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</si>
  <si>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</si>
  <si>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</si>
  <si>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</si>
  <si>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</si>
  <si>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</si>
  <si>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</si>
  <si>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</si>
  <si>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</si>
  <si>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</si>
  <si>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</si>
  <si>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</si>
  <si>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</si>
  <si>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</si>
  <si>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</si>
  <si>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</si>
  <si>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</si>
  <si>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</si>
  <si>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</si>
  <si>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</si>
  <si>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</si>
  <si>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</si>
  <si>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</si>
  <si>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</si>
  <si>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</si>
  <si>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</si>
  <si>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</si>
  <si>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</si>
  <si>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</si>
  <si>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</si>
  <si>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</si>
  <si>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</si>
  <si>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</si>
  <si>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</si>
  <si>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</si>
  <si>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</si>
  <si>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</si>
  <si>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</si>
  <si>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</si>
  <si>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</si>
  <si>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</si>
  <si>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</si>
  <si>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</si>
  <si>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</si>
  <si>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</si>
  <si>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</si>
  <si>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</si>
  <si>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</si>
  <si>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</si>
  <si>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</si>
  <si>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</si>
  <si>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</si>
  <si>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</si>
  <si>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</si>
  <si>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</si>
  <si>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</si>
  <si>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</si>
  <si>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</si>
  <si>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</si>
  <si>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</si>
  <si>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</si>
  <si>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</si>
  <si>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</si>
  <si>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</si>
  <si>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</si>
  <si>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</si>
  <si>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</si>
  <si>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</si>
  <si>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</si>
  <si>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</si>
  <si>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</si>
  <si>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</si>
  <si>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</si>
  <si>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</si>
  <si>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</si>
  <si>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</si>
  <si>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</si>
  <si>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</si>
  <si>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</si>
  <si>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</si>
  <si>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</si>
  <si>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</si>
  <si>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</si>
  <si>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</si>
  <si>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</si>
  <si>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</si>
  <si>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</si>
  <si>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</si>
  <si>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</si>
  <si>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</si>
  <si>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</si>
  <si>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</si>
  <si>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</si>
  <si>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</si>
  <si>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</si>
  <si>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</si>
  <si>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</si>
  <si>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</si>
  <si>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</si>
  <si>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</si>
  <si>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</si>
  <si>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</si>
  <si>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</si>
  <si>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</si>
  <si>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</si>
  <si>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</si>
  <si>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</si>
  <si>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</si>
  <si>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</si>
  <si>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</si>
  <si>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</si>
  <si>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</si>
  <si>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</si>
  <si>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</si>
  <si>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</si>
  <si>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</si>
  <si>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</si>
  <si>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</si>
  <si>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</si>
  <si>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</si>
  <si>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</si>
  <si>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</si>
  <si>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</si>
  <si>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</si>
  <si>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</si>
  <si>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</si>
  <si>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</si>
  <si>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</si>
  <si>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</si>
  <si>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</si>
  <si>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</si>
  <si>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</si>
  <si>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</si>
  <si>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</si>
  <si>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</si>
  <si>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</si>
  <si>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</si>
  <si>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</si>
  <si>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</si>
  <si>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</si>
  <si>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</si>
  <si>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</si>
  <si>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</si>
  <si>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</si>
  <si>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</si>
  <si>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</si>
  <si>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</si>
  <si>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</si>
  <si>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</si>
  <si>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</si>
  <si>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</si>
  <si>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</si>
  <si>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</si>
  <si>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</si>
  <si>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</si>
  <si>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</si>
  <si>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</si>
  <si>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</si>
  <si>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</si>
  <si>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</si>
  <si>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</si>
  <si>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</si>
  <si>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</si>
  <si>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</si>
  <si>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</si>
  <si>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</si>
  <si>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</si>
  <si>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</si>
  <si>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</si>
  <si>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</si>
  <si>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</si>
  <si>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</si>
  <si>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</si>
  <si>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</si>
  <si>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</si>
  <si>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</si>
  <si>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</si>
  <si>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</si>
  <si>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</si>
  <si>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</si>
  <si>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</si>
  <si>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</si>
  <si>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</si>
  <si>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</si>
  <si>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</si>
  <si>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</si>
  <si>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</si>
  <si>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</si>
  <si>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</si>
  <si>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</si>
  <si>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</si>
  <si>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</si>
  <si>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</si>
  <si>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</si>
  <si>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</si>
  <si>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</si>
  <si>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</si>
  <si>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</si>
  <si>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</si>
  <si>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</si>
  <si>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</si>
  <si>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</si>
  <si>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</si>
  <si>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</si>
  <si>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</si>
  <si>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</si>
  <si>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</si>
  <si>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</si>
  <si>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</si>
  <si>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</si>
  <si>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</si>
  <si>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</si>
  <si>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</si>
  <si>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</si>
  <si>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</si>
  <si>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</si>
  <si>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</si>
  <si>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</si>
  <si>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</si>
  <si>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</si>
  <si>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</si>
  <si>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</si>
  <si>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</si>
  <si>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</si>
  <si>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</si>
  <si>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</si>
  <si>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</si>
  <si>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</si>
  <si>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</si>
  <si>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</si>
  <si>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</si>
  <si>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</si>
  <si>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</si>
  <si>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</si>
  <si>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</si>
  <si>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</si>
  <si>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</si>
  <si>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</si>
  <si>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</si>
  <si>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</si>
  <si>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</si>
  <si>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</si>
  <si>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</si>
  <si>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</si>
  <si>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</si>
  <si>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</si>
  <si>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</si>
  <si>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</si>
  <si>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</si>
  <si>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</si>
  <si>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</si>
  <si>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</si>
  <si>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</si>
  <si>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</si>
  <si>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</si>
  <si>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</si>
  <si>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</si>
  <si>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</si>
  <si>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</si>
  <si>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</si>
  <si>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</si>
  <si>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</si>
  <si>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</si>
  <si>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</si>
  <si>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</si>
  <si>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</si>
  <si>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</si>
  <si>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</si>
  <si>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</si>
  <si>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</si>
  <si>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</si>
  <si>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</si>
  <si>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</si>
  <si>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</si>
  <si>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</si>
  <si>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</si>
  <si>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</si>
  <si>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</si>
  <si>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</si>
  <si>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</si>
  <si>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</si>
  <si>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</si>
  <si>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</si>
  <si>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</si>
  <si>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</si>
  <si>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</si>
  <si>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</si>
  <si>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</si>
  <si>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</si>
  <si>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</si>
  <si>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</si>
  <si>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</si>
  <si>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</si>
  <si>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</si>
  <si>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</si>
  <si>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</si>
  <si>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</si>
  <si>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</si>
  <si>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</si>
  <si>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</si>
  <si>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</si>
  <si>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</si>
  <si>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</si>
  <si>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</si>
  <si>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</si>
  <si>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</si>
  <si>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</si>
  <si>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</si>
  <si>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</si>
  <si>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</si>
  <si>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</si>
  <si>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</si>
  <si>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</si>
  <si>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</si>
  <si>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</si>
  <si>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</si>
  <si>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</si>
  <si>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</si>
  <si>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</si>
  <si>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</si>
  <si>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</si>
  <si>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</si>
  <si>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</si>
  <si>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</si>
  <si>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</si>
  <si>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</si>
  <si>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</si>
  <si>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</si>
  <si>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</si>
  <si>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</si>
  <si>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</si>
  <si>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</si>
  <si>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</si>
  <si>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</si>
  <si>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</si>
  <si>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</si>
  <si>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</si>
  <si>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</si>
  <si>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</si>
  <si>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</si>
  <si>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</si>
  <si>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</si>
  <si>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</si>
  <si>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</si>
  <si>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</si>
  <si>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</si>
  <si>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</si>
  <si>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</si>
  <si>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</si>
  <si>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</si>
  <si>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</si>
  <si>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</si>
  <si>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</si>
  <si>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</si>
  <si>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</si>
  <si>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</si>
  <si>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</si>
  <si>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</si>
  <si>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</si>
  <si>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</si>
  <si>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</si>
  <si>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</si>
  <si>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</si>
  <si>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</si>
  <si>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</si>
  <si>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</si>
  <si>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</si>
  <si>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</si>
  <si>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</si>
  <si>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</si>
  <si>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</si>
  <si>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</si>
  <si>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</si>
  <si>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</si>
  <si>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</si>
  <si>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</si>
  <si>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</si>
  <si>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</si>
  <si>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</si>
  <si>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</si>
  <si>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</si>
  <si>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</si>
  <si>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</si>
  <si>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</si>
  <si>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</si>
  <si>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</si>
  <si>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</si>
  <si>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</si>
  <si>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</si>
  <si>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</si>
  <si>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</si>
  <si>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</si>
  <si>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</si>
  <si>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</si>
  <si>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</si>
  <si>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</si>
  <si>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</si>
  <si>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</si>
  <si>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</si>
  <si>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</si>
  <si>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</si>
  <si>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</si>
  <si>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</si>
  <si>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</si>
  <si>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</si>
  <si>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</si>
  <si>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</si>
  <si>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</si>
  <si>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</si>
  <si>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</si>
  <si>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</si>
  <si>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</si>
  <si>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</si>
  <si>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</si>
  <si>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</si>
  <si>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</si>
  <si>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</si>
  <si>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</si>
  <si>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</si>
  <si>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</si>
  <si>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</si>
  <si>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</si>
  <si>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</si>
  <si>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</si>
  <si>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</si>
  <si>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</si>
  <si>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</si>
  <si>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</si>
  <si>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</si>
  <si>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</si>
  <si>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</si>
  <si>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</si>
  <si>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</si>
  <si>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</si>
  <si>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</si>
  <si>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</si>
  <si>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</si>
  <si>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</si>
  <si>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</si>
  <si>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</si>
  <si>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</si>
  <si>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</si>
  <si>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</si>
  <si>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</si>
  <si>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</si>
  <si>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</si>
  <si>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</si>
  <si>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</si>
  <si>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</si>
  <si>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</si>
  <si>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</si>
  <si>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</si>
  <si>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</si>
  <si>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</si>
  <si>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</si>
  <si>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</si>
  <si>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</si>
  <si>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</si>
  <si>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</si>
  <si>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</si>
  <si>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</si>
  <si>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</si>
  <si>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</si>
  <si>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</si>
  <si>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</si>
  <si>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</si>
  <si>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</si>
  <si>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</si>
  <si>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</si>
  <si>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</si>
  <si>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</si>
  <si>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</si>
  <si>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</si>
  <si>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</si>
  <si>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</si>
  <si>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</si>
  <si>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</si>
  <si>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</si>
  <si>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</si>
  <si>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</si>
  <si>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</si>
  <si>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</si>
  <si>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</si>
  <si>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</si>
  <si>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</si>
  <si>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</si>
  <si>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</si>
  <si>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</si>
  <si>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</si>
  <si>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</si>
  <si>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</si>
  <si>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</si>
  <si>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</si>
  <si>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</si>
  <si>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</si>
  <si>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</si>
  <si>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</si>
  <si>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</si>
  <si>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</si>
  <si>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</si>
  <si>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</si>
  <si>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</si>
  <si>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</si>
  <si>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</si>
  <si>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</si>
  <si>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</si>
  <si>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</si>
  <si>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</si>
  <si>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</si>
  <si>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</si>
  <si>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</si>
  <si>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</si>
  <si>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</si>
  <si>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</si>
  <si>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</si>
  <si>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</si>
  <si>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</si>
  <si>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</si>
  <si>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</si>
  <si>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</si>
  <si>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</si>
  <si>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</si>
  <si>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</si>
  <si>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</si>
  <si>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</si>
  <si>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</si>
  <si>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</si>
  <si>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</si>
  <si>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</si>
  <si>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</si>
  <si>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</si>
  <si>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</si>
  <si>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</si>
  <si>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</si>
  <si>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</si>
  <si>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</si>
  <si>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</si>
  <si>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</si>
  <si>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</si>
  <si>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</si>
  <si>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</si>
  <si>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</si>
  <si>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</si>
  <si>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</si>
  <si>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</si>
  <si>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</si>
  <si>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</si>
  <si>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</si>
  <si>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</si>
  <si>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</si>
  <si>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</si>
  <si>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</si>
  <si>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</si>
  <si>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</si>
  <si>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</si>
  <si>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</si>
  <si>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</si>
  <si>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</si>
  <si>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</si>
  <si>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</si>
  <si>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</si>
  <si>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</si>
  <si>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</si>
  <si>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</si>
  <si>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</si>
  <si>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</si>
  <si>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</si>
  <si>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</si>
  <si>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</si>
  <si>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</si>
  <si>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</si>
  <si>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</si>
  <si>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</si>
  <si>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</si>
  <si>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</si>
  <si>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</si>
  <si>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</si>
  <si>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</si>
  <si>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</si>
  <si>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</si>
  <si>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</si>
  <si>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</si>
  <si>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</si>
  <si>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</si>
  <si>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</si>
  <si>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</si>
  <si>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</si>
  <si>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</si>
  <si>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</si>
  <si>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</si>
  <si>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</si>
  <si>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</si>
  <si>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</si>
  <si>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</si>
  <si>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</si>
  <si>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</si>
  <si>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</si>
  <si>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</si>
  <si>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</si>
  <si>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</si>
  <si>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</si>
  <si>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</si>
  <si>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</si>
  <si>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</si>
  <si>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</si>
  <si>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</si>
  <si>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</si>
  <si>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</si>
  <si>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</si>
  <si>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</si>
  <si>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</si>
  <si>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</si>
  <si>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</si>
  <si>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</si>
  <si>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</si>
  <si>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</si>
  <si>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</si>
  <si>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</si>
  <si>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</si>
  <si>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</si>
  <si>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</si>
  <si>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</si>
  <si>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</si>
  <si>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</si>
  <si>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</si>
  <si>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</si>
  <si>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</si>
  <si>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</si>
  <si>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</si>
  <si>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</si>
  <si>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</si>
  <si>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</si>
  <si>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</si>
  <si>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</si>
  <si>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</si>
  <si>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</si>
  <si>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</si>
  <si>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</si>
  <si>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</si>
  <si>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</si>
  <si>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</si>
  <si>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</si>
  <si>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</si>
  <si>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</si>
  <si>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</si>
  <si>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</si>
  <si>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</si>
  <si>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</si>
  <si>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</si>
  <si>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</si>
  <si>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</si>
  <si>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</si>
  <si>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</si>
  <si>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</si>
  <si>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</si>
  <si>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</si>
  <si>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</si>
  <si>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</si>
  <si>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</si>
  <si>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</si>
  <si>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</si>
  <si>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</si>
  <si>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</si>
  <si>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</si>
  <si>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</si>
  <si>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</si>
  <si>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</si>
  <si>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</si>
  <si>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</si>
  <si>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</si>
  <si>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</si>
  <si>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</si>
  <si>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</si>
  <si>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</si>
  <si>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</si>
  <si>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</si>
  <si>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</si>
  <si>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</si>
  <si>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</si>
  <si>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</si>
  <si>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</si>
  <si>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</si>
  <si>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</si>
  <si>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</si>
  <si>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</si>
  <si>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</si>
  <si>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</si>
  <si>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</si>
  <si>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</si>
  <si>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</si>
  <si>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</si>
  <si>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</si>
  <si>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</si>
  <si>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</si>
  <si>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</si>
  <si>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</si>
  <si>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</si>
  <si>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</si>
  <si>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</si>
  <si>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</si>
  <si>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</si>
  <si>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</si>
  <si>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</si>
  <si>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</si>
  <si>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</si>
  <si>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</si>
  <si>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</si>
  <si>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</si>
  <si>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</si>
  <si>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</si>
  <si>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</si>
  <si>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</si>
  <si>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</si>
  <si>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</si>
  <si>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</si>
  <si>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</si>
  <si>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</si>
  <si>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</si>
  <si>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</si>
  <si>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</si>
  <si>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</si>
  <si>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</si>
  <si>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</si>
  <si>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</si>
  <si>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</si>
  <si>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</si>
  <si>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</si>
  <si>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</si>
  <si>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</si>
  <si>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</si>
  <si>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</si>
  <si>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</si>
  <si>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</si>
  <si>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</si>
  <si>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</si>
  <si>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</si>
  <si>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</si>
  <si>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</si>
  <si>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</si>
  <si>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</si>
  <si>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</si>
  <si>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</si>
  <si>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</si>
  <si>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</si>
  <si>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</si>
  <si>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</si>
  <si>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</si>
  <si>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</si>
  <si>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</si>
  <si>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</si>
  <si>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</si>
  <si>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</si>
  <si>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</si>
  <si>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</si>
  <si>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</si>
  <si>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</si>
  <si>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</si>
  <si>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</si>
  <si>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</si>
  <si>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</si>
  <si>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</si>
  <si>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</si>
  <si>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</si>
  <si>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</si>
  <si>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</si>
  <si>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</si>
  <si>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</si>
  <si>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</si>
  <si>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</si>
  <si>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</si>
  <si>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</si>
  <si>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</si>
  <si>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</si>
  <si>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</si>
  <si>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</si>
  <si>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</si>
  <si>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</si>
  <si>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</si>
  <si>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</si>
  <si>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</si>
  <si>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</si>
  <si>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</si>
  <si>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</si>
  <si>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</si>
  <si>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</si>
  <si>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</si>
  <si>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</si>
  <si>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</si>
  <si>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</si>
  <si>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</si>
  <si>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</si>
  <si>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</si>
  <si>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</si>
  <si>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</si>
  <si>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</si>
  <si>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</si>
  <si>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</si>
  <si>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</si>
  <si>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</si>
  <si>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</si>
  <si>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</si>
  <si>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</si>
  <si>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</si>
  <si>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</si>
  <si>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</si>
  <si>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</si>
  <si>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</si>
  <si>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</si>
  <si>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</si>
  <si>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</si>
  <si>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</si>
  <si>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</si>
  <si>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</si>
  <si>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</si>
  <si>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</si>
  <si>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</si>
  <si>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</si>
  <si>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</si>
  <si>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</si>
  <si>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</si>
  <si>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</si>
  <si>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</si>
  <si>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</si>
  <si>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</si>
  <si>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</si>
  <si>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</si>
  <si>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</si>
  <si>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</si>
  <si>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</si>
  <si>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</si>
  <si>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</si>
  <si>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</si>
  <si>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</si>
  <si>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</si>
  <si>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</si>
  <si>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</si>
  <si>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</si>
  <si>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</si>
  <si>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</si>
  <si>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</si>
  <si>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</si>
  <si>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</si>
  <si>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</si>
  <si>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</si>
  <si>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</si>
  <si>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</si>
  <si>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</si>
  <si>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</si>
  <si>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</si>
  <si>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</si>
  <si>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</si>
  <si>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</si>
  <si>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</si>
  <si>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</si>
  <si>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</si>
  <si>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</si>
  <si>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</si>
  <si>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</si>
  <si>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</si>
  <si>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</si>
  <si>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</si>
  <si>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</si>
  <si>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</si>
  <si>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</si>
  <si>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</si>
  <si>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</si>
  <si>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</si>
  <si>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</si>
  <si>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</si>
  <si>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</si>
  <si>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</si>
  <si>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</si>
  <si>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</si>
  <si>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</si>
  <si>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</si>
  <si>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</si>
  <si>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</si>
  <si>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</si>
  <si>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</si>
  <si>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</si>
  <si>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</si>
  <si>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</si>
  <si>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</si>
  <si>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</si>
  <si>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</si>
  <si>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</si>
  <si>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</si>
  <si>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</si>
  <si>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</si>
  <si>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</si>
  <si>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</si>
  <si>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</si>
  <si>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</si>
  <si>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</si>
  <si>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</si>
  <si>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</si>
  <si>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</si>
  <si>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</si>
  <si>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</si>
  <si>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</si>
  <si>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</si>
  <si>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</si>
  <si>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</si>
  <si>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</si>
  <si>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</si>
  <si>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</si>
  <si>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</si>
  <si>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</si>
  <si>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</si>
  <si>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</si>
  <si>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</si>
  <si>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</si>
  <si>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</si>
  <si>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</si>
  <si>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</si>
  <si>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</si>
  <si>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</si>
  <si>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</si>
  <si>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</si>
  <si>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</si>
  <si>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</si>
  <si>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</si>
  <si>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</si>
  <si>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</si>
  <si>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</si>
  <si>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</si>
  <si>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</si>
  <si>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</si>
  <si>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</si>
  <si>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</si>
  <si>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</si>
  <si>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</si>
  <si>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</si>
  <si>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</si>
  <si>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</si>
  <si>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</si>
  <si>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</si>
  <si>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</si>
  <si>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</si>
  <si>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</si>
  <si>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</si>
  <si>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</si>
  <si>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</si>
  <si>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</si>
  <si>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</si>
  <si>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</si>
  <si>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</si>
  <si>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</si>
  <si>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</si>
  <si>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</si>
  <si>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</si>
  <si>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</si>
  <si>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</si>
  <si>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</si>
  <si>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</si>
  <si>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</si>
  <si>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</si>
  <si>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</si>
  <si>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</si>
  <si>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</si>
  <si>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</si>
  <si>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</si>
  <si>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</si>
  <si>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</si>
  <si>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</si>
  <si>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</si>
  <si>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</si>
  <si>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</si>
  <si>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</si>
  <si>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</si>
  <si>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</si>
  <si>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</si>
  <si>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</si>
  <si>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</si>
  <si>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</si>
  <si>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</si>
  <si>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</si>
  <si>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</si>
  <si>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</si>
  <si>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</si>
  <si>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</si>
  <si>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</si>
  <si>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</si>
  <si>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</si>
  <si>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</si>
  <si>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</si>
  <si>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</si>
  <si>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</si>
  <si>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</si>
  <si>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</si>
  <si>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</si>
  <si>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</si>
  <si>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</si>
  <si>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</si>
  <si>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</si>
  <si>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</si>
  <si>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</si>
  <si>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</si>
  <si>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</si>
  <si>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</si>
  <si>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</si>
  <si>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</si>
  <si>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</si>
  <si>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</si>
  <si>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</si>
  <si>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</si>
  <si>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</si>
  <si>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</si>
  <si>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</si>
  <si>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</si>
  <si>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</si>
  <si>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</si>
  <si>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</si>
  <si>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</si>
  <si>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</si>
  <si>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</si>
  <si>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</si>
  <si>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</si>
  <si>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</si>
  <si>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</si>
  <si>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</si>
  <si>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</si>
  <si>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</si>
  <si>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</si>
  <si>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</si>
  <si>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</si>
  <si>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</si>
  <si>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</si>
  <si>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</si>
  <si>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</si>
  <si>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</si>
  <si>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</si>
  <si>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</si>
  <si>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</si>
  <si>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</si>
  <si>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</si>
  <si>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</si>
  <si>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</si>
  <si>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</si>
  <si>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</si>
  <si>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</si>
  <si>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</si>
  <si>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</si>
  <si>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</si>
  <si>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</si>
  <si>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</si>
  <si>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</si>
  <si>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</si>
  <si>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</si>
  <si>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</si>
  <si>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</si>
  <si>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</si>
  <si>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</si>
  <si>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</si>
  <si>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</si>
  <si>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</si>
  <si>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</si>
  <si>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</si>
  <si>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</si>
  <si>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</si>
  <si>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</si>
  <si>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</si>
  <si>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</si>
  <si>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</si>
  <si>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</si>
  <si>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</si>
  <si>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</si>
  <si>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</si>
  <si>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</si>
  <si>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</si>
  <si>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</si>
  <si>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</si>
  <si>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</si>
  <si>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</si>
  <si>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</si>
  <si>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</si>
  <si>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</si>
  <si>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</si>
  <si>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</si>
  <si>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</si>
  <si>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</si>
  <si>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</si>
  <si>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</si>
  <si>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</si>
  <si>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</si>
  <si>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</si>
  <si>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</si>
  <si>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</si>
  <si>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</si>
  <si>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</si>
  <si>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</si>
  <si>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</si>
  <si>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</si>
  <si>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</si>
  <si>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</si>
  <si>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</si>
  <si>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</si>
  <si>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</si>
  <si>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</si>
  <si>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</si>
  <si>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</si>
  <si>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</si>
  <si>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</si>
  <si>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</si>
  <si>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</si>
  <si>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</si>
  <si>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</si>
  <si>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</si>
  <si>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</si>
  <si>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</si>
  <si>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</si>
  <si>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</si>
  <si>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</si>
  <si>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</si>
  <si>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</si>
  <si>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</si>
  <si>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</si>
  <si>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</si>
  <si>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</si>
  <si>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</si>
  <si>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</si>
  <si>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</si>
  <si>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</si>
  <si>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</si>
  <si>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</si>
  <si>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</si>
  <si>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</si>
  <si>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</si>
  <si>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</si>
  <si>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</si>
  <si>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</si>
  <si>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</si>
  <si>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</si>
  <si>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</si>
  <si>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</si>
  <si>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</si>
  <si>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</si>
  <si>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</si>
  <si>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</si>
  <si>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</si>
  <si>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</si>
  <si>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</si>
  <si>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</si>
  <si>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</si>
  <si>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</si>
  <si>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</si>
  <si>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</si>
  <si>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</si>
  <si>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</si>
  <si>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</si>
  <si>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</si>
  <si>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</si>
  <si>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</si>
  <si>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</si>
  <si>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</si>
  <si>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</si>
  <si>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</si>
  <si>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</si>
  <si>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</si>
  <si>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</si>
  <si>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</si>
  <si>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</si>
  <si>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</si>
  <si>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</si>
  <si>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</si>
  <si>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</si>
  <si>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</si>
  <si>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</si>
  <si>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</si>
  <si>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</si>
  <si>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</si>
  <si>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</si>
  <si>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</si>
  <si>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</si>
  <si>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</si>
  <si>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</si>
  <si>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</si>
  <si>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</si>
  <si>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</si>
  <si>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</si>
  <si>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</si>
  <si>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</si>
  <si>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</si>
  <si>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</si>
  <si>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</si>
  <si>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</si>
  <si>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</si>
  <si>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</si>
  <si>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</si>
  <si>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</si>
  <si>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</si>
  <si>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</si>
  <si>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</si>
  <si>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</si>
  <si>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</si>
  <si>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</si>
  <si>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</si>
  <si>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</si>
  <si>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</si>
  <si>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</si>
  <si>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</si>
  <si>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</si>
  <si>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</si>
  <si>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</si>
  <si>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</si>
  <si>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</si>
  <si>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</si>
  <si>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</si>
  <si>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</si>
  <si>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</si>
  <si>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</si>
  <si>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</si>
  <si>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</si>
  <si>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</si>
  <si>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</si>
  <si>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</si>
  <si>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</si>
  <si>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</si>
  <si>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</si>
  <si>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</si>
  <si>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</si>
  <si>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</si>
  <si>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</si>
  <si>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</si>
  <si>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</si>
  <si>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</si>
  <si>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</si>
  <si>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</si>
  <si>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</si>
  <si>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</si>
  <si>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</si>
  <si>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</si>
  <si>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</si>
  <si>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</si>
  <si>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</si>
  <si>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</si>
  <si>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</si>
  <si>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</si>
  <si>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</si>
  <si>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</si>
  <si>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</si>
  <si>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</si>
  <si>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</si>
  <si>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</si>
  <si>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</si>
  <si>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</si>
  <si>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</si>
  <si>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</si>
  <si>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</si>
  <si>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</si>
  <si>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</si>
  <si>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</si>
  <si>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</si>
  <si>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</si>
  <si>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</si>
  <si>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</si>
  <si>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</si>
  <si>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</si>
  <si>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</si>
  <si>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</si>
  <si>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</si>
  <si>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</si>
  <si>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</si>
  <si>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</si>
  <si>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</si>
  <si>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</si>
  <si>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</si>
  <si>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</si>
  <si>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</si>
  <si>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</si>
  <si>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</si>
  <si>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</si>
  <si>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</si>
  <si>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</si>
  <si>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</si>
  <si>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</si>
  <si>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</si>
  <si>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</si>
  <si>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</si>
  <si>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</si>
  <si>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</si>
  <si>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</si>
  <si>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</si>
  <si>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</si>
  <si>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</si>
  <si>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</si>
  <si>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</si>
  <si>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</si>
  <si>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</si>
  <si>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</si>
  <si>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</si>
  <si>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</si>
  <si>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</si>
  <si>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</si>
  <si>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</si>
  <si>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</si>
  <si>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</si>
  <si>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</si>
  <si>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</si>
  <si>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</si>
  <si>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</si>
  <si>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</si>
  <si>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</si>
  <si>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</si>
  <si>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</si>
  <si>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</si>
  <si>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</si>
  <si>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</si>
  <si>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</si>
  <si>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</si>
  <si>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</si>
  <si>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</si>
  <si>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</si>
  <si>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</si>
  <si>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</si>
  <si>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</si>
  <si>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</si>
  <si>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</si>
  <si>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</si>
  <si>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</si>
  <si>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</si>
  <si>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</si>
  <si>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</si>
  <si>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</si>
  <si>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</si>
  <si>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</si>
  <si>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</si>
  <si>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</si>
  <si>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</si>
  <si>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</si>
  <si>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</si>
  <si>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</si>
  <si>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</si>
  <si>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</si>
  <si>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</si>
  <si>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</si>
  <si>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</si>
  <si>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</si>
  <si>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</si>
  <si>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</si>
  <si>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</si>
  <si>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</si>
  <si>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</si>
  <si>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</si>
  <si>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</si>
  <si>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</si>
  <si>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</si>
  <si>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</si>
  <si>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</si>
  <si>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</si>
  <si>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</si>
  <si>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</si>
  <si>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</si>
  <si>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</si>
  <si>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</si>
  <si>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</si>
  <si>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</si>
  <si>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</si>
  <si>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</si>
  <si>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</si>
  <si>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</si>
  <si>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</si>
  <si>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</si>
  <si>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</si>
  <si>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</si>
  <si>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</si>
  <si>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</si>
  <si>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</si>
  <si>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</si>
  <si>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</si>
  <si>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</si>
  <si>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</si>
  <si>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</si>
  <si>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</si>
  <si>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</si>
  <si>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</si>
  <si>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</si>
  <si>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</si>
  <si>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</si>
  <si>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</si>
  <si>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</si>
  <si>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</si>
  <si>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</si>
  <si>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</si>
  <si>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</si>
  <si>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</si>
  <si>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</si>
  <si>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</si>
  <si>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</si>
  <si>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</si>
  <si>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</si>
  <si>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</si>
  <si>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</si>
  <si>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</si>
  <si>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</si>
  <si>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</si>
  <si>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</si>
  <si>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</si>
  <si>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</si>
  <si>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</si>
  <si>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</si>
  <si>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</si>
  <si>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</si>
  <si>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</si>
  <si>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</si>
  <si>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</si>
  <si>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</si>
  <si>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</si>
  <si>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</si>
  <si>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</si>
  <si>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</si>
  <si>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</si>
  <si>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</si>
  <si>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</si>
  <si>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</si>
  <si>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</si>
  <si>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</si>
  <si>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</si>
  <si>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</si>
  <si>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</si>
  <si>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</si>
  <si>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</si>
  <si>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</si>
  <si>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</si>
  <si>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</si>
  <si>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</si>
  <si>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</si>
  <si>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</si>
  <si>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</si>
  <si>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</si>
  <si>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</si>
  <si>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</si>
  <si>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</si>
  <si>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</si>
  <si>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</si>
  <si>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</si>
  <si>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</si>
  <si>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</si>
  <si>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</si>
  <si>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</si>
  <si>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</si>
  <si>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</si>
  <si>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</si>
  <si>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</si>
  <si>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</si>
  <si>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</si>
  <si>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</si>
  <si>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</si>
  <si>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</si>
  <si>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</si>
  <si>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</si>
  <si>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</si>
  <si>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</si>
  <si>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</si>
  <si>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</si>
  <si>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</si>
  <si>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</si>
  <si>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</si>
  <si>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</si>
  <si>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</si>
  <si>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</si>
  <si>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</si>
  <si>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</si>
  <si>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</si>
  <si>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</si>
  <si>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</si>
  <si>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</si>
  <si>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</si>
  <si>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</si>
  <si>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</si>
  <si>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</si>
  <si>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</si>
  <si>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</si>
  <si>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</si>
  <si>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</si>
  <si>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</si>
  <si>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</si>
  <si>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</si>
  <si>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</si>
  <si>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</si>
  <si>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</si>
  <si>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</si>
  <si>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</si>
  <si>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</si>
  <si>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</si>
  <si>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</si>
  <si>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</si>
  <si>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</si>
  <si>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</si>
  <si>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</si>
  <si>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</si>
  <si>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</si>
  <si>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</si>
  <si>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</si>
  <si>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</si>
  <si>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</si>
  <si>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</si>
  <si>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</si>
  <si>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</si>
  <si>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</si>
  <si>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</si>
  <si>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</si>
  <si>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</si>
  <si>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</si>
  <si>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</si>
  <si>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</si>
  <si>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</si>
  <si>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</si>
  <si>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</si>
  <si>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</si>
  <si>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</si>
  <si>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</si>
  <si>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</si>
  <si>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</si>
  <si>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</si>
  <si>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</si>
  <si>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</si>
  <si>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</si>
  <si>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</si>
  <si>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</si>
  <si>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</si>
  <si>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</si>
  <si>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</si>
  <si>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</si>
  <si>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</si>
  <si>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</si>
  <si>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</si>
  <si>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</si>
  <si>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</si>
  <si>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</si>
  <si>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</si>
  <si>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</si>
  <si>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</si>
  <si>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</si>
  <si>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</si>
  <si>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</si>
  <si>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</si>
  <si>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</si>
  <si>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</si>
  <si>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</si>
  <si>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</si>
  <si>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</si>
  <si>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</si>
  <si>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</si>
  <si>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</si>
  <si>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</si>
  <si>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</si>
  <si>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</si>
  <si>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</si>
  <si>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</si>
  <si>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</si>
  <si>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</si>
  <si>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</si>
  <si>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</si>
  <si>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</si>
  <si>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</si>
  <si>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</si>
  <si>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</si>
  <si>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</si>
  <si>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</si>
  <si>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</si>
  <si>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</si>
  <si>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</si>
  <si>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</si>
  <si>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</si>
  <si>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</si>
  <si>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</si>
  <si>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</si>
  <si>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</si>
  <si>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</si>
  <si>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</si>
  <si>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</si>
  <si>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</si>
  <si>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</si>
  <si>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</si>
  <si>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</si>
  <si>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</si>
  <si>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</si>
  <si>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</si>
  <si>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</si>
  <si>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</si>
  <si>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</si>
  <si>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</si>
  <si>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</si>
  <si>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</si>
  <si>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</si>
  <si>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</si>
  <si>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</si>
  <si>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</si>
  <si>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</si>
  <si>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</si>
  <si>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</si>
  <si>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</si>
  <si>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</si>
  <si>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</si>
  <si>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</si>
  <si>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</si>
  <si>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</si>
  <si>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</si>
  <si>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</si>
  <si>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</si>
  <si>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</si>
  <si>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</si>
  <si>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</si>
  <si>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</si>
  <si>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</si>
  <si>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</si>
  <si>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</si>
  <si>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</si>
  <si>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</si>
  <si>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</si>
  <si>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</si>
  <si>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</si>
  <si>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</si>
  <si>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</si>
  <si>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</si>
  <si>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</si>
  <si>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</si>
  <si>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</si>
  <si>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</si>
  <si>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</si>
  <si>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</si>
  <si>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</si>
  <si>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</si>
  <si>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</si>
  <si>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</si>
  <si>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</si>
  <si>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</si>
  <si>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</si>
  <si>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</si>
  <si>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</si>
  <si>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</si>
  <si>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</si>
  <si>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</si>
  <si>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</si>
  <si>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</si>
  <si>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</si>
  <si>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</si>
  <si>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</si>
  <si>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</si>
  <si>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</si>
  <si>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</si>
  <si>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</si>
  <si>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</si>
  <si>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</si>
  <si>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</si>
  <si>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</si>
  <si>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</si>
  <si>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</si>
  <si>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</si>
  <si>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</si>
  <si>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</si>
  <si>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</si>
  <si>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</si>
  <si>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</si>
  <si>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</si>
  <si>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</si>
  <si>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</si>
  <si>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</si>
  <si>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</si>
  <si>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</si>
  <si>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</si>
  <si>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</si>
  <si>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</si>
  <si>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</si>
  <si>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</si>
  <si>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</si>
  <si>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</si>
  <si>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</si>
  <si>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</si>
  <si>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</si>
  <si>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</si>
  <si>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</si>
  <si>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</si>
  <si>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</si>
  <si>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</si>
  <si>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</si>
  <si>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</si>
  <si>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</si>
  <si>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</si>
  <si>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</si>
  <si>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</si>
  <si>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</si>
  <si>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</si>
  <si>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</si>
  <si>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</si>
  <si>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</si>
  <si>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</si>
  <si>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</si>
  <si>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</si>
  <si>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</si>
  <si>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</si>
  <si>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</si>
  <si>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</si>
  <si>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</si>
  <si>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</si>
  <si>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</si>
  <si>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</si>
  <si>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</si>
  <si>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</si>
  <si>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</si>
  <si>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</si>
  <si>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</si>
  <si>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</si>
  <si>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</si>
  <si>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</si>
  <si>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</si>
  <si>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</si>
  <si>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</si>
  <si>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</si>
  <si>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</si>
  <si>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</si>
  <si>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</si>
  <si>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</si>
  <si>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</si>
  <si>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</si>
  <si>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</si>
  <si>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</si>
  <si>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</si>
  <si>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</si>
  <si>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</si>
  <si>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</si>
  <si>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</si>
  <si>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</si>
  <si>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</si>
  <si>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</si>
  <si>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</si>
  <si>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</si>
  <si>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</si>
  <si>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</si>
  <si>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</si>
  <si>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</si>
  <si>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</si>
  <si>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</si>
  <si>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</si>
  <si>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</si>
  <si>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</si>
  <si>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</si>
  <si>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</si>
  <si>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</si>
  <si>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</si>
  <si>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</si>
  <si>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</si>
  <si>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</si>
  <si>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</si>
  <si>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</si>
  <si>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</si>
  <si>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</si>
  <si>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</si>
  <si>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</si>
  <si>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</si>
  <si>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</si>
  <si>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</si>
  <si>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</si>
  <si>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</si>
  <si>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</si>
  <si>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</si>
  <si>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</si>
  <si>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</si>
  <si>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</si>
  <si>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</si>
  <si>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</si>
  <si>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</si>
  <si>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</si>
  <si>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</si>
  <si>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</si>
  <si>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</si>
  <si>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</si>
  <si>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</si>
  <si>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</si>
  <si>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</si>
  <si>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</si>
  <si>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</si>
  <si>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</si>
  <si>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</si>
  <si>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</si>
  <si>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</si>
  <si>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</si>
  <si>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</si>
  <si>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</si>
  <si>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</si>
  <si>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</si>
  <si>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</si>
  <si>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</si>
  <si>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</si>
  <si>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</si>
  <si>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</si>
  <si>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</si>
  <si>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</si>
  <si>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</si>
  <si>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</si>
  <si>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</si>
  <si>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</si>
  <si>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</si>
  <si>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</si>
  <si>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</si>
  <si>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</si>
  <si>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</si>
  <si>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</si>
  <si>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</si>
  <si>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</si>
  <si>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</si>
  <si>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</si>
  <si>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</si>
  <si>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</si>
  <si>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</si>
  <si>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</si>
  <si>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</si>
  <si>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</si>
  <si>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</si>
  <si>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</si>
  <si>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</si>
  <si>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</si>
  <si>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</si>
  <si>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</si>
  <si>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</si>
  <si>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</si>
  <si>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</si>
  <si>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</si>
  <si>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</si>
  <si>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</si>
  <si>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</si>
  <si>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</si>
  <si>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</si>
  <si>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</si>
  <si>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</si>
  <si>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</si>
  <si>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</si>
  <si>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</si>
  <si>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</si>
  <si>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</si>
  <si>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</si>
  <si>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</si>
  <si>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</si>
  <si>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</si>
  <si>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</si>
  <si>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</si>
  <si>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</si>
  <si>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</si>
  <si>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</si>
  <si>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</si>
  <si>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</si>
  <si>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</si>
  <si>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</si>
  <si>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</si>
  <si>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</si>
  <si>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</si>
  <si>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</si>
  <si>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</si>
  <si>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</si>
  <si>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</si>
  <si>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</si>
  <si>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</si>
  <si>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</si>
  <si>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</si>
  <si>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</si>
  <si>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</si>
  <si>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</si>
  <si>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</si>
  <si>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</si>
  <si>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</si>
  <si>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</si>
  <si>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</si>
  <si>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</si>
  <si>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</si>
  <si>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</si>
  <si>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</si>
  <si>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</si>
  <si>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</si>
  <si>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</si>
  <si>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</si>
  <si>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</si>
  <si>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</si>
  <si>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</si>
  <si>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</si>
  <si>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</si>
  <si>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</si>
  <si>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</si>
  <si>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</si>
  <si>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</si>
  <si>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</si>
  <si>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</si>
  <si>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</si>
  <si>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</si>
  <si>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</si>
  <si>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</si>
  <si>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</si>
  <si>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</si>
  <si>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</si>
  <si>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</si>
  <si>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</si>
  <si>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</si>
  <si>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</si>
  <si>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</si>
  <si>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</si>
  <si>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</si>
  <si>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</si>
  <si>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</si>
  <si>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</si>
  <si>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</si>
  <si>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</si>
  <si>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</si>
  <si>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</si>
  <si>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</si>
  <si>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</si>
  <si>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</si>
  <si>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</si>
  <si>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</si>
  <si>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</si>
  <si>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</si>
  <si>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</si>
  <si>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</si>
  <si>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</si>
  <si>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</si>
  <si>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</si>
  <si>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</si>
  <si>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</si>
  <si>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</si>
  <si>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</si>
  <si>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</si>
  <si>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</si>
  <si>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</si>
  <si>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</si>
  <si>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</si>
  <si>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</si>
  <si>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</si>
  <si>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</si>
  <si>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</si>
  <si>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</si>
  <si>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</si>
  <si>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</si>
  <si>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</si>
  <si>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</si>
  <si>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</si>
  <si>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</si>
  <si>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</si>
  <si>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</si>
  <si>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</si>
  <si>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</si>
  <si>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</si>
  <si>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</si>
  <si>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</si>
  <si>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</si>
  <si>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</si>
  <si>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</si>
  <si>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</si>
  <si>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</si>
  <si>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</si>
  <si>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</si>
  <si>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</si>
  <si>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</si>
  <si>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</si>
  <si>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</si>
  <si>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</si>
  <si>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</si>
  <si>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</si>
  <si>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</si>
  <si>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</si>
  <si>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</si>
  <si>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</si>
  <si>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</si>
  <si>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</si>
  <si>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</si>
  <si>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</si>
  <si>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</si>
  <si>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</si>
  <si>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</si>
  <si>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</si>
  <si>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</si>
  <si>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</si>
  <si>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</si>
  <si>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</si>
  <si>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</si>
  <si>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</si>
  <si>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</si>
  <si>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</si>
  <si>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</si>
  <si>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</si>
  <si>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</si>
  <si>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</si>
  <si>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</si>
  <si>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</si>
  <si>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</si>
  <si>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</si>
  <si>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</si>
  <si>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</si>
  <si>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</si>
  <si>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</si>
  <si>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</si>
  <si>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</si>
  <si>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</si>
  <si>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</si>
  <si>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</si>
  <si>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</si>
  <si>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</si>
  <si>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</si>
  <si>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</si>
  <si>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</si>
  <si>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</si>
  <si>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</si>
  <si>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</si>
  <si>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</si>
  <si>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</si>
  <si>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</si>
  <si>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</si>
  <si>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</si>
  <si>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</si>
  <si>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</si>
  <si>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</si>
  <si>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</si>
  <si>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</si>
  <si>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</si>
  <si>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</si>
  <si>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</si>
  <si>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</si>
  <si>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</si>
  <si>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</si>
  <si>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</si>
  <si>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</si>
  <si>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</si>
  <si>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</si>
  <si>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</si>
  <si>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</si>
  <si>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</si>
  <si>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</si>
  <si>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</si>
  <si>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</si>
  <si>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</si>
  <si>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</si>
  <si>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</si>
  <si>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</si>
  <si>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</si>
  <si>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</si>
  <si>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</si>
  <si>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</si>
  <si>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</si>
  <si>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</si>
  <si>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</si>
  <si>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</si>
  <si>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</si>
  <si>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</si>
  <si>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</si>
  <si>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</si>
  <si>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</si>
  <si>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</si>
  <si>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</si>
  <si>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</si>
  <si>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</si>
  <si>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</si>
  <si>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</si>
  <si>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</si>
  <si>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</si>
  <si>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</si>
  <si>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</si>
  <si>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</si>
  <si>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</si>
  <si>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</si>
  <si>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</si>
  <si>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</si>
  <si>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</si>
  <si>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</si>
  <si>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</si>
  <si>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</si>
  <si>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</si>
  <si>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</si>
  <si>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</si>
  <si>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</si>
  <si>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</si>
  <si>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</si>
  <si>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</si>
  <si>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</si>
  <si>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</si>
  <si>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</si>
  <si>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</si>
  <si>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</si>
  <si>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</si>
  <si>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</si>
  <si>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</si>
  <si>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</si>
  <si>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</si>
  <si>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</si>
  <si>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</si>
  <si>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</si>
  <si>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</si>
  <si>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</si>
  <si>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</si>
  <si>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</si>
  <si>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</si>
  <si>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</si>
  <si>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</si>
  <si>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</si>
  <si>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</si>
  <si>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</si>
  <si>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</si>
  <si>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</si>
  <si>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</si>
  <si>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</si>
  <si>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</si>
  <si>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</si>
  <si>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</si>
  <si>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</si>
  <si>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</si>
  <si>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</si>
  <si>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</si>
  <si>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</si>
  <si>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</si>
  <si>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</si>
  <si>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</si>
  <si>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</si>
  <si>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</si>
  <si>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</si>
  <si>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</si>
  <si>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</si>
  <si>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</si>
  <si>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</si>
  <si>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</si>
  <si>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</si>
  <si>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</si>
  <si>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</si>
  <si>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</si>
  <si>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</si>
  <si>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</si>
  <si>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</si>
  <si>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</si>
  <si>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</si>
  <si>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</si>
  <si>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</si>
  <si>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</si>
  <si>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</si>
  <si>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</si>
  <si>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</si>
  <si>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</si>
  <si>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</si>
  <si>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</si>
  <si>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</si>
  <si>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</si>
  <si>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</si>
  <si>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</si>
  <si>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</si>
  <si>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</si>
  <si>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</si>
  <si>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</si>
  <si>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</si>
  <si>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</si>
  <si>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</si>
  <si>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</si>
  <si>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</si>
  <si>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</si>
  <si>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</si>
  <si>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</si>
  <si>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</si>
  <si>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</si>
  <si>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</si>
  <si>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</si>
  <si>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</si>
  <si>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</si>
  <si>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</si>
  <si>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</si>
  <si>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</si>
  <si>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</si>
  <si>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</si>
  <si>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</si>
  <si>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</si>
  <si>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</si>
  <si>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</si>
  <si>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</si>
  <si>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</si>
  <si>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</si>
  <si>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</si>
  <si>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</si>
  <si>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</si>
  <si>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</si>
  <si>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</si>
  <si>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</si>
  <si>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</si>
  <si>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</si>
  <si>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</si>
  <si>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</si>
  <si>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</si>
  <si>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</si>
  <si>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</si>
  <si>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</si>
  <si>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</si>
  <si>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</si>
  <si>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</si>
  <si>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</si>
  <si>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</si>
  <si>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</si>
  <si>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</si>
  <si>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</si>
  <si>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</si>
  <si>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</si>
  <si>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</si>
  <si>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</si>
  <si>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</si>
  <si>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</si>
  <si>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</si>
  <si>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</si>
  <si>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</si>
  <si>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</si>
  <si>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</si>
  <si>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</si>
  <si>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</si>
  <si>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</si>
  <si>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</si>
  <si>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</si>
  <si>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</si>
  <si>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</si>
  <si>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</si>
  <si>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</si>
  <si>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</si>
  <si>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</si>
  <si>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</si>
  <si>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</si>
  <si>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</si>
  <si>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</si>
  <si>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</si>
  <si>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</si>
  <si>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</si>
  <si>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</si>
  <si>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</si>
  <si>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</si>
  <si>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</si>
  <si>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</si>
  <si>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</si>
  <si>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</si>
  <si>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</si>
  <si>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</si>
  <si>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</si>
  <si>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</si>
  <si>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</si>
  <si>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</si>
  <si>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</si>
  <si>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</si>
  <si>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</si>
  <si>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</si>
  <si>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</si>
  <si>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</si>
  <si>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</si>
  <si>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</si>
  <si>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</si>
  <si>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</si>
  <si>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</si>
  <si>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</si>
  <si>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</si>
  <si>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</si>
  <si>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</si>
  <si>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</si>
  <si>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</si>
  <si>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</si>
  <si>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</si>
  <si>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</si>
  <si>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</si>
  <si>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</si>
  <si>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</si>
  <si>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</si>
  <si>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</si>
  <si>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</si>
  <si>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</si>
  <si>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</si>
  <si>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</si>
  <si>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</si>
  <si>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</si>
  <si>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</si>
  <si>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</si>
  <si>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</si>
  <si>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</si>
  <si>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</si>
  <si>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</si>
  <si>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</si>
  <si>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</si>
  <si>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</si>
  <si>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</si>
  <si>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</si>
  <si>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</si>
  <si>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</si>
  <si>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</si>
  <si>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</si>
  <si>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</si>
  <si>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</si>
  <si>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</si>
  <si>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</si>
  <si>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</si>
  <si>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</si>
  <si>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</si>
  <si>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</si>
  <si>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</si>
  <si>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</si>
  <si>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</si>
  <si>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</si>
  <si>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</si>
  <si>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</si>
  <si>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</si>
  <si>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</si>
  <si>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</si>
  <si>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</si>
  <si>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</si>
  <si>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</si>
  <si>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</si>
  <si>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</si>
  <si>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</si>
  <si>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</si>
  <si>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</si>
  <si>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</si>
  <si>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</si>
  <si>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</si>
  <si>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</si>
  <si>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</si>
  <si>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</si>
  <si>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</si>
  <si>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</si>
  <si>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</si>
  <si>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</si>
  <si>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</si>
  <si>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</si>
  <si>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</si>
  <si>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</si>
  <si>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</si>
  <si>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</si>
  <si>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</si>
  <si>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</si>
  <si>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</si>
  <si>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</si>
  <si>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</si>
  <si>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</si>
  <si>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</si>
  <si>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</si>
  <si>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</si>
  <si>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</si>
  <si>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</si>
  <si>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</si>
  <si>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</si>
  <si>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</si>
  <si>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</si>
  <si>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</si>
  <si>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</si>
  <si>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</si>
  <si>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</si>
  <si>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</si>
  <si>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</si>
  <si>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</si>
  <si>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</si>
  <si>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</si>
  <si>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</si>
  <si>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</si>
  <si>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</si>
  <si>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</si>
  <si>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</si>
  <si>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</si>
  <si>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</si>
  <si>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</si>
  <si>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</si>
  <si>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</si>
  <si>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</si>
  <si>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</si>
  <si>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</si>
  <si>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</si>
  <si>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</si>
  <si>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</si>
  <si>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</si>
  <si>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</si>
  <si>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</si>
  <si>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</si>
  <si>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</si>
  <si>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</si>
  <si>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</si>
  <si>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</si>
  <si>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</si>
  <si>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</si>
  <si>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</si>
  <si>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</si>
  <si>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</si>
  <si>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</si>
  <si>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</si>
  <si>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</si>
  <si>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</si>
  <si>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</si>
  <si>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</si>
  <si>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</si>
  <si>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</si>
  <si>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</si>
  <si>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</si>
  <si>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</si>
  <si>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</si>
  <si>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</si>
  <si>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</si>
  <si>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</si>
  <si>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</si>
  <si>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</si>
  <si>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</si>
  <si>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</si>
  <si>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</si>
  <si>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</si>
  <si>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</si>
  <si>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</si>
  <si>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</si>
  <si>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</si>
  <si>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</si>
  <si>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</si>
  <si>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</si>
  <si>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</si>
  <si>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</si>
  <si>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</si>
  <si>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</si>
  <si>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</si>
  <si>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</si>
  <si>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</si>
  <si>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</si>
  <si>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</si>
  <si>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</si>
  <si>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</si>
  <si>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</si>
  <si>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</si>
  <si>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</si>
  <si>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</si>
  <si>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</si>
  <si>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</si>
  <si>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</si>
  <si>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</si>
  <si>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</si>
  <si>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</si>
  <si>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</si>
  <si>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</si>
  <si>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</si>
  <si>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</si>
  <si>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</si>
  <si>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</si>
  <si>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</si>
  <si>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</si>
  <si>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</si>
  <si>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</si>
  <si>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</si>
  <si>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</si>
  <si>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</si>
  <si>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</si>
  <si>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</si>
  <si>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</si>
  <si>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</si>
  <si>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</si>
  <si>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</si>
  <si>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</si>
  <si>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</si>
  <si>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</si>
  <si>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</si>
  <si>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</si>
  <si>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</si>
  <si>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</si>
  <si>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</si>
  <si>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</si>
  <si>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</si>
  <si>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</si>
  <si>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</si>
  <si>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</si>
  <si>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</si>
  <si>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</si>
  <si>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</si>
  <si>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</si>
  <si>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</si>
  <si>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</si>
  <si>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</si>
  <si>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</si>
  <si>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</si>
  <si>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</si>
  <si>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</si>
  <si>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</si>
  <si>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</si>
  <si>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</si>
  <si>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</si>
  <si>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</si>
  <si>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</si>
  <si>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</si>
  <si>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</si>
  <si>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</si>
  <si>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</si>
  <si>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</si>
  <si>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</si>
  <si>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</si>
  <si>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</si>
  <si>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</si>
  <si>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</si>
  <si>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</si>
  <si>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</si>
  <si>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</si>
  <si>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</si>
  <si>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</si>
  <si>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</si>
  <si>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</si>
  <si>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</si>
  <si>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</si>
  <si>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</si>
  <si>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</si>
  <si>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</si>
  <si>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</si>
  <si>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</si>
  <si>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</si>
  <si>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</si>
  <si>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</si>
  <si>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</si>
  <si>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</si>
  <si>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</si>
  <si>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</si>
  <si>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</si>
  <si>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</si>
  <si>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</si>
  <si>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</si>
  <si>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</si>
  <si>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</si>
  <si>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</si>
  <si>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</si>
  <si>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</si>
  <si>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</si>
  <si>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</si>
  <si>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</si>
  <si>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</si>
  <si>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</si>
  <si>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</si>
  <si>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</si>
  <si>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</si>
  <si>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</si>
  <si>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</si>
  <si>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</si>
  <si>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</si>
  <si>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</si>
  <si>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</si>
  <si>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</si>
  <si>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</si>
  <si>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</si>
  <si>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</si>
  <si>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</si>
  <si>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</si>
  <si>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</si>
  <si>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</si>
  <si>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</si>
  <si>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</si>
  <si>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</si>
  <si>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</si>
  <si>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</si>
  <si>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</si>
  <si>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</si>
  <si>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</si>
  <si>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</si>
  <si>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</si>
  <si>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</si>
  <si>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</si>
  <si>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</si>
  <si>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</si>
  <si>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</si>
  <si>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</si>
  <si>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</si>
  <si>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</si>
  <si>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</si>
  <si>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</si>
  <si>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</si>
  <si>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</si>
  <si>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</si>
  <si>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</si>
  <si>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</si>
  <si>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</si>
  <si>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</si>
  <si>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</si>
  <si>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</si>
  <si>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</si>
  <si>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</si>
  <si>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</si>
  <si>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</si>
  <si>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</si>
  <si>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</si>
  <si>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</si>
  <si>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</si>
  <si>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</si>
  <si>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</si>
  <si>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</si>
  <si>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</si>
  <si>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</si>
  <si>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</si>
  <si>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</si>
  <si>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</si>
  <si>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</si>
  <si>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</si>
  <si>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</si>
  <si>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</si>
  <si>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</si>
  <si>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</si>
  <si>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</si>
  <si>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</si>
  <si>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</si>
  <si>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</si>
  <si>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</si>
  <si>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</si>
  <si>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</si>
  <si>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</si>
  <si>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</si>
  <si>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</si>
  <si>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</si>
  <si>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</si>
  <si>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</si>
  <si>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</si>
  <si>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</si>
  <si>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</si>
  <si>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</si>
  <si>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</si>
  <si>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</si>
  <si>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</si>
  <si>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</si>
  <si>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</si>
  <si>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</si>
  <si>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</si>
  <si>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</si>
  <si>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</si>
  <si>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</si>
  <si>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</si>
  <si>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</si>
  <si>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</si>
  <si>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</si>
  <si>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</si>
  <si>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</si>
  <si>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</si>
  <si>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</si>
  <si>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</si>
  <si>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</si>
  <si>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</si>
  <si>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</si>
  <si>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</si>
  <si>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</si>
  <si>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</si>
  <si>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</si>
  <si>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</si>
  <si>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</si>
  <si>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</si>
  <si>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</si>
  <si>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</si>
  <si>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</si>
  <si>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</si>
  <si>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</si>
  <si>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</si>
  <si>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</si>
  <si>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</si>
  <si>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</si>
  <si>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</si>
  <si>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</si>
  <si>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</si>
  <si>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</si>
  <si>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</si>
  <si>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</si>
  <si>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</si>
  <si>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</si>
  <si>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</si>
  <si>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</si>
  <si>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</si>
  <si>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</si>
  <si>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</si>
  <si>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</si>
  <si>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</si>
  <si>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</si>
  <si>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</si>
  <si>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</si>
  <si>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</si>
  <si>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</si>
  <si>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</si>
  <si>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</si>
  <si>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</si>
  <si>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</si>
  <si>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</si>
  <si>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</si>
  <si>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</si>
  <si>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</si>
  <si>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</si>
  <si>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</si>
  <si>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</si>
  <si>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</si>
  <si>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</si>
  <si>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</si>
  <si>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</si>
  <si>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</si>
  <si>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</si>
  <si>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</si>
  <si>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</si>
  <si>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</si>
  <si>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</si>
  <si>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</si>
  <si>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</si>
  <si>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</si>
  <si>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</si>
  <si>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</si>
  <si>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</si>
  <si>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</si>
  <si>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</si>
  <si>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</si>
  <si>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</si>
  <si>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</si>
  <si>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</si>
  <si>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</si>
  <si>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</si>
  <si>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</si>
  <si>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</si>
  <si>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</si>
  <si>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</si>
  <si>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</si>
  <si>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</si>
  <si>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</si>
  <si>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</si>
  <si>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</si>
  <si>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ESTADOS FINANCIEROS DE ENTIDADES DEL SECTOR SOLIDARIO A 30 DE NOVIEMBRE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</si>
</sst>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  <xf numFmtId="42" fontId="10" fillId="0" borderId="6" xfId="6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0"/>
  <sheetViews>
    <sheetView tabSelected="1" zoomScale="80" zoomScaleNormal="80" workbookViewId="0">
      <pane xSplit="24120" topLeftCell="Q1"/>
      <selection activeCell="C9" sqref="C9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7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2728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30 DE NOVIEMBRE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30 DE NOVIEMBRE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30 DE NOVIEMBRE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30 DE NOVIEMBRE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30 DE NOVIEMBRE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2053</v>
      </c>
      <c r="B3" s="34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5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6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8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1" t="s">
        <v>1852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1979</v>
      </c>
      <c r="M7" s="32" t="s">
        <v>2054</v>
      </c>
      <c r="N7" s="31" t="s">
        <v>1978</v>
      </c>
      <c r="O7" s="30">
        <v>1</v>
      </c>
      <c r="P7" s="30">
        <v>2329</v>
      </c>
      <c r="Q7" s="30">
        <v>12</v>
      </c>
      <c r="R7" s="33">
        <v>53314532694.760002</v>
      </c>
      <c r="S7" s="33">
        <v>5929553564.1000004</v>
      </c>
      <c r="T7" s="33">
        <v>10134798776.92</v>
      </c>
      <c r="U7" s="33">
        <v>0</v>
      </c>
      <c r="V7" s="33">
        <v>35840435772.370003</v>
      </c>
      <c r="W7" s="33">
        <v>229673441.19999999</v>
      </c>
      <c r="X7" s="33">
        <v>1180071140.1700001</v>
      </c>
      <c r="Y7" s="33">
        <v>0</v>
      </c>
      <c r="Z7" s="33">
        <v>0</v>
      </c>
      <c r="AA7" s="33">
        <v>46727781903.860001</v>
      </c>
      <c r="AB7" s="33">
        <v>45684428393.230003</v>
      </c>
      <c r="AC7" s="33">
        <v>0</v>
      </c>
      <c r="AD7" s="33">
        <v>911913749.79999995</v>
      </c>
      <c r="AE7" s="33">
        <v>0</v>
      </c>
      <c r="AF7" s="33">
        <v>29083887.550000001</v>
      </c>
      <c r="AG7" s="33">
        <v>37159482</v>
      </c>
      <c r="AH7" s="33">
        <v>65196391.280000001</v>
      </c>
      <c r="AI7" s="33">
        <v>6586750790.8999996</v>
      </c>
      <c r="AJ7" s="33">
        <v>4232174213.3499999</v>
      </c>
      <c r="AK7" s="33">
        <v>3732174213.3499999</v>
      </c>
      <c r="AL7" s="33">
        <v>1059058325.0700001</v>
      </c>
      <c r="AM7" s="33">
        <v>234611922.84999999</v>
      </c>
      <c r="AN7" s="33">
        <v>37300</v>
      </c>
      <c r="AO7" s="33">
        <v>458146159.97000003</v>
      </c>
      <c r="AP7" s="33">
        <v>602722869.65999997</v>
      </c>
      <c r="AQ7" s="33">
        <v>4379327941.79</v>
      </c>
      <c r="AR7" s="33">
        <v>3335547842.71</v>
      </c>
      <c r="AS7" s="33">
        <v>1043780099.08</v>
      </c>
      <c r="AT7" s="33">
        <v>2416919515.1700001</v>
      </c>
      <c r="AU7" s="33">
        <v>1827766398.78</v>
      </c>
      <c r="AV7" s="33">
        <v>131006956.42</v>
      </c>
      <c r="AW7" s="33">
        <v>458146159.97000003</v>
      </c>
      <c r="AX7" s="33">
        <v>0</v>
      </c>
      <c r="AY7" s="33">
        <v>1962408426.6199999</v>
      </c>
      <c r="AZ7" s="33">
        <v>1962408426.6199999</v>
      </c>
      <c r="BA7" s="33">
        <v>0</v>
      </c>
      <c r="BB7" s="33">
        <v>27185496</v>
      </c>
      <c r="BC7" s="33">
        <v>156065437</v>
      </c>
      <c r="BD7" s="33">
        <v>27185496</v>
      </c>
      <c r="BE7" s="33">
        <v>156065437</v>
      </c>
      <c r="BF7" s="33">
        <v>185157399111.26001</v>
      </c>
      <c r="BG7" s="33">
        <v>0</v>
      </c>
      <c r="BH7" s="33">
        <v>185157399111.26001</v>
      </c>
      <c r="BI7" s="33">
        <v>0</v>
      </c>
    </row>
    <row r="8" spans="1:61" ht="27.75" customHeight="1" x14ac:dyDescent="0.2">
      <c r="A8" s="25">
        <f>+A7+1</f>
        <v>2</v>
      </c>
      <c r="B8" s="38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1" t="s">
        <v>1852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2683</v>
      </c>
      <c r="M8" s="32" t="s">
        <v>2055</v>
      </c>
      <c r="N8" s="31" t="s">
        <v>100</v>
      </c>
      <c r="O8" s="30">
        <v>1</v>
      </c>
      <c r="P8" s="30">
        <v>1905</v>
      </c>
      <c r="Q8" s="30">
        <v>7</v>
      </c>
      <c r="R8" s="33">
        <v>35292997550.519997</v>
      </c>
      <c r="S8" s="33">
        <v>1274635856.1500001</v>
      </c>
      <c r="T8" s="33">
        <v>4818379206.3699999</v>
      </c>
      <c r="U8" s="33">
        <v>0</v>
      </c>
      <c r="V8" s="33">
        <v>27963957631</v>
      </c>
      <c r="W8" s="33">
        <v>1212716822</v>
      </c>
      <c r="X8" s="33">
        <v>23308035</v>
      </c>
      <c r="Y8" s="33">
        <v>0</v>
      </c>
      <c r="Z8" s="33">
        <v>0</v>
      </c>
      <c r="AA8" s="33">
        <v>28473375624.029999</v>
      </c>
      <c r="AB8" s="33">
        <v>27654417449.029999</v>
      </c>
      <c r="AC8" s="33">
        <v>0</v>
      </c>
      <c r="AD8" s="33">
        <v>63498136</v>
      </c>
      <c r="AE8" s="33">
        <v>0</v>
      </c>
      <c r="AF8" s="33">
        <v>56263888</v>
      </c>
      <c r="AG8" s="33">
        <v>112998354</v>
      </c>
      <c r="AH8" s="33">
        <v>586197797</v>
      </c>
      <c r="AI8" s="33">
        <v>6819621926.4899998</v>
      </c>
      <c r="AJ8" s="33">
        <v>3615080013</v>
      </c>
      <c r="AK8" s="33">
        <v>2933449949</v>
      </c>
      <c r="AL8" s="33">
        <v>1879416839.3</v>
      </c>
      <c r="AM8" s="33">
        <v>8768485.7599999998</v>
      </c>
      <c r="AN8" s="33">
        <v>15044245.98</v>
      </c>
      <c r="AO8" s="33">
        <v>997358627.45000005</v>
      </c>
      <c r="AP8" s="33">
        <v>263870717</v>
      </c>
      <c r="AQ8" s="33">
        <v>2840214952.8800001</v>
      </c>
      <c r="AR8" s="33">
        <v>2364354432.04</v>
      </c>
      <c r="AS8" s="33">
        <v>475860520.83999997</v>
      </c>
      <c r="AT8" s="33">
        <v>1682976738.8099999</v>
      </c>
      <c r="AU8" s="33">
        <v>492488133.75999999</v>
      </c>
      <c r="AV8" s="33">
        <v>193129977.59999999</v>
      </c>
      <c r="AW8" s="33">
        <v>997358627.45000005</v>
      </c>
      <c r="AX8" s="33">
        <v>0</v>
      </c>
      <c r="AY8" s="33">
        <v>1157238214.0699999</v>
      </c>
      <c r="AZ8" s="33">
        <v>1157238214.0699999</v>
      </c>
      <c r="BA8" s="33">
        <v>0</v>
      </c>
      <c r="BB8" s="33">
        <v>990423</v>
      </c>
      <c r="BC8" s="33">
        <v>9065897838</v>
      </c>
      <c r="BD8" s="33">
        <v>990423</v>
      </c>
      <c r="BE8" s="33">
        <v>9065897838</v>
      </c>
      <c r="BF8" s="33">
        <v>29187292388</v>
      </c>
      <c r="BG8" s="33">
        <v>0</v>
      </c>
      <c r="BH8" s="33">
        <v>29187292388</v>
      </c>
      <c r="BI8" s="33">
        <v>0</v>
      </c>
    </row>
    <row r="9" spans="1:61" ht="27.75" customHeight="1" x14ac:dyDescent="0.2">
      <c r="A9" s="25">
        <f t="shared" ref="A9:A72" si="0">+A8+1</f>
        <v>3</v>
      </c>
      <c r="B9" s="38">
        <v>35</v>
      </c>
      <c r="C9" s="31" t="s">
        <v>101</v>
      </c>
      <c r="D9" s="31" t="s">
        <v>102</v>
      </c>
      <c r="E9" s="31"/>
      <c r="F9" s="31" t="s">
        <v>28</v>
      </c>
      <c r="G9" s="31" t="s">
        <v>1852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2" t="s">
        <v>2056</v>
      </c>
      <c r="N9" s="31" t="s">
        <v>2057</v>
      </c>
      <c r="O9" s="30">
        <v>1</v>
      </c>
      <c r="P9" s="30">
        <v>3647</v>
      </c>
      <c r="Q9" s="30">
        <v>10</v>
      </c>
      <c r="R9" s="33">
        <v>65352886453.18</v>
      </c>
      <c r="S9" s="33">
        <v>20312962706.18</v>
      </c>
      <c r="T9" s="33">
        <v>7995748052</v>
      </c>
      <c r="U9" s="33">
        <v>0</v>
      </c>
      <c r="V9" s="33">
        <v>35446323892</v>
      </c>
      <c r="W9" s="33">
        <v>16794809</v>
      </c>
      <c r="X9" s="33">
        <v>1579876938</v>
      </c>
      <c r="Y9" s="33">
        <v>0</v>
      </c>
      <c r="Z9" s="33">
        <v>1180056</v>
      </c>
      <c r="AA9" s="33">
        <v>49089950342.660004</v>
      </c>
      <c r="AB9" s="33">
        <v>47599571971</v>
      </c>
      <c r="AC9" s="33">
        <v>0</v>
      </c>
      <c r="AD9" s="33">
        <v>363310618</v>
      </c>
      <c r="AE9" s="33">
        <v>0</v>
      </c>
      <c r="AF9" s="33">
        <v>843311697.65999997</v>
      </c>
      <c r="AG9" s="33">
        <v>283756056</v>
      </c>
      <c r="AH9" s="33">
        <v>0</v>
      </c>
      <c r="AI9" s="33">
        <v>16262936110.52</v>
      </c>
      <c r="AJ9" s="33">
        <v>6731324087</v>
      </c>
      <c r="AK9" s="33">
        <v>6436237287</v>
      </c>
      <c r="AL9" s="33">
        <v>2822448563.6500001</v>
      </c>
      <c r="AM9" s="33">
        <v>0</v>
      </c>
      <c r="AN9" s="33">
        <v>0</v>
      </c>
      <c r="AO9" s="33">
        <v>1379759720.4300001</v>
      </c>
      <c r="AP9" s="33">
        <v>5329403739.4399996</v>
      </c>
      <c r="AQ9" s="33">
        <v>5750550270.2200003</v>
      </c>
      <c r="AR9" s="33">
        <v>3275100691</v>
      </c>
      <c r="AS9" s="33">
        <v>2475449579.2199998</v>
      </c>
      <c r="AT9" s="33">
        <v>2758449885.2199998</v>
      </c>
      <c r="AU9" s="33">
        <v>798152854.78999996</v>
      </c>
      <c r="AV9" s="33">
        <v>580537310</v>
      </c>
      <c r="AW9" s="33">
        <v>1379759720.4300001</v>
      </c>
      <c r="AX9" s="33">
        <v>0</v>
      </c>
      <c r="AY9" s="33">
        <v>2992100385</v>
      </c>
      <c r="AZ9" s="33">
        <v>2992100385</v>
      </c>
      <c r="BA9" s="33">
        <v>0</v>
      </c>
      <c r="BB9" s="33">
        <v>0</v>
      </c>
      <c r="BC9" s="33">
        <v>112771783</v>
      </c>
      <c r="BD9" s="33">
        <v>0</v>
      </c>
      <c r="BE9" s="33">
        <v>112771783</v>
      </c>
      <c r="BF9" s="33">
        <v>35995199612</v>
      </c>
      <c r="BG9" s="33">
        <v>0</v>
      </c>
      <c r="BH9" s="33">
        <v>35995199612</v>
      </c>
      <c r="BI9" s="33">
        <v>0</v>
      </c>
    </row>
    <row r="10" spans="1:61" ht="27.75" customHeight="1" x14ac:dyDescent="0.2">
      <c r="A10" s="25">
        <f t="shared" si="0"/>
        <v>4</v>
      </c>
      <c r="B10" s="38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1" t="s">
        <v>1854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2058</v>
      </c>
      <c r="M10" s="32" t="s">
        <v>2059</v>
      </c>
      <c r="N10" s="31" t="s">
        <v>110</v>
      </c>
      <c r="O10" s="30">
        <v>1</v>
      </c>
      <c r="P10" s="30">
        <v>32</v>
      </c>
      <c r="Q10" s="30">
        <v>312</v>
      </c>
      <c r="R10" s="33">
        <v>105972419910</v>
      </c>
      <c r="S10" s="33">
        <v>8511934362</v>
      </c>
      <c r="T10" s="33">
        <v>30009267916</v>
      </c>
      <c r="U10" s="33">
        <v>4573631983</v>
      </c>
      <c r="V10" s="33">
        <v>0</v>
      </c>
      <c r="W10" s="33">
        <v>4287664807</v>
      </c>
      <c r="X10" s="33">
        <v>58485005261</v>
      </c>
      <c r="Y10" s="33">
        <v>0</v>
      </c>
      <c r="Z10" s="33">
        <v>104915581</v>
      </c>
      <c r="AA10" s="33">
        <v>20322643656</v>
      </c>
      <c r="AB10" s="33">
        <v>0</v>
      </c>
      <c r="AC10" s="33">
        <v>0</v>
      </c>
      <c r="AD10" s="33">
        <v>5931090068</v>
      </c>
      <c r="AE10" s="33">
        <v>0</v>
      </c>
      <c r="AF10" s="33">
        <v>1588249688</v>
      </c>
      <c r="AG10" s="33">
        <v>12133397200</v>
      </c>
      <c r="AH10" s="33">
        <v>669906700</v>
      </c>
      <c r="AI10" s="33">
        <v>85649776254</v>
      </c>
      <c r="AJ10" s="33">
        <v>12061789436</v>
      </c>
      <c r="AK10" s="33">
        <v>0</v>
      </c>
      <c r="AL10" s="33">
        <v>8935153986</v>
      </c>
      <c r="AM10" s="33">
        <v>27584893891</v>
      </c>
      <c r="AN10" s="33">
        <v>0</v>
      </c>
      <c r="AO10" s="33">
        <v>4740420646</v>
      </c>
      <c r="AP10" s="33">
        <v>31871579947</v>
      </c>
      <c r="AQ10" s="33">
        <v>48579752616</v>
      </c>
      <c r="AR10" s="33">
        <v>46329364979</v>
      </c>
      <c r="AS10" s="33">
        <v>2250387637</v>
      </c>
      <c r="AT10" s="33">
        <v>24564444441</v>
      </c>
      <c r="AU10" s="33">
        <v>7831664726</v>
      </c>
      <c r="AV10" s="33">
        <v>642851689</v>
      </c>
      <c r="AW10" s="33">
        <v>4740420646</v>
      </c>
      <c r="AX10" s="33">
        <v>11349507380</v>
      </c>
      <c r="AY10" s="33">
        <v>24015308175</v>
      </c>
      <c r="AZ10" s="33">
        <v>24015308175</v>
      </c>
      <c r="BA10" s="33">
        <v>0</v>
      </c>
      <c r="BB10" s="33">
        <v>12121849600</v>
      </c>
      <c r="BC10" s="33">
        <v>1246038245</v>
      </c>
      <c r="BD10" s="33">
        <v>12121849600</v>
      </c>
      <c r="BE10" s="33">
        <v>1246038245</v>
      </c>
      <c r="BF10" s="33">
        <v>73047057</v>
      </c>
      <c r="BG10" s="33">
        <v>0</v>
      </c>
      <c r="BH10" s="33">
        <v>73047057</v>
      </c>
      <c r="BI10" s="33">
        <v>0</v>
      </c>
    </row>
    <row r="11" spans="1:61" ht="27.75" customHeight="1" x14ac:dyDescent="0.2">
      <c r="A11" s="25">
        <f t="shared" si="0"/>
        <v>5</v>
      </c>
      <c r="B11" s="38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1" t="s">
        <v>1855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2060</v>
      </c>
      <c r="M11" s="32" t="s">
        <v>2061</v>
      </c>
      <c r="N11" s="31" t="s">
        <v>2062</v>
      </c>
      <c r="O11" s="30">
        <v>1</v>
      </c>
      <c r="P11" s="30">
        <v>91</v>
      </c>
      <c r="Q11" s="30">
        <v>88</v>
      </c>
      <c r="R11" s="33">
        <v>42255396801.610001</v>
      </c>
      <c r="S11" s="33">
        <v>1225852785</v>
      </c>
      <c r="T11" s="33">
        <v>440514812</v>
      </c>
      <c r="U11" s="33">
        <v>14153426772</v>
      </c>
      <c r="V11" s="33">
        <v>0</v>
      </c>
      <c r="W11" s="33">
        <v>15119259224.610001</v>
      </c>
      <c r="X11" s="33">
        <v>11253910966</v>
      </c>
      <c r="Y11" s="33">
        <v>0</v>
      </c>
      <c r="Z11" s="33">
        <v>62432242</v>
      </c>
      <c r="AA11" s="33">
        <v>23415482216</v>
      </c>
      <c r="AB11" s="33">
        <v>0</v>
      </c>
      <c r="AC11" s="33">
        <v>12661638403</v>
      </c>
      <c r="AD11" s="33">
        <v>9683241455</v>
      </c>
      <c r="AE11" s="33">
        <v>0</v>
      </c>
      <c r="AF11" s="33">
        <v>735072208</v>
      </c>
      <c r="AG11" s="33">
        <v>13903585</v>
      </c>
      <c r="AH11" s="33">
        <v>321626565</v>
      </c>
      <c r="AI11" s="33">
        <v>18839914586</v>
      </c>
      <c r="AJ11" s="33">
        <v>4508063677</v>
      </c>
      <c r="AK11" s="33">
        <v>4470120035</v>
      </c>
      <c r="AL11" s="33">
        <v>3233130274</v>
      </c>
      <c r="AM11" s="33">
        <v>2548759772</v>
      </c>
      <c r="AN11" s="33">
        <v>0</v>
      </c>
      <c r="AO11" s="33">
        <v>161611544</v>
      </c>
      <c r="AP11" s="33">
        <v>8340649319</v>
      </c>
      <c r="AQ11" s="33">
        <v>40519708719</v>
      </c>
      <c r="AR11" s="33">
        <v>40095991270</v>
      </c>
      <c r="AS11" s="33">
        <v>423717449</v>
      </c>
      <c r="AT11" s="33">
        <v>6374185688</v>
      </c>
      <c r="AU11" s="33">
        <v>4231002635</v>
      </c>
      <c r="AV11" s="33">
        <v>1981571509</v>
      </c>
      <c r="AW11" s="33">
        <v>161611544</v>
      </c>
      <c r="AX11" s="33">
        <v>0</v>
      </c>
      <c r="AY11" s="33">
        <v>34145523031</v>
      </c>
      <c r="AZ11" s="33">
        <v>34145523031</v>
      </c>
      <c r="BA11" s="33">
        <v>0</v>
      </c>
      <c r="BB11" s="33">
        <v>185429163</v>
      </c>
      <c r="BC11" s="33">
        <v>3636709985</v>
      </c>
      <c r="BD11" s="33">
        <v>185429163</v>
      </c>
      <c r="BE11" s="33">
        <v>3636709985</v>
      </c>
      <c r="BF11" s="33">
        <v>2579940650</v>
      </c>
      <c r="BG11" s="33">
        <v>2964652200</v>
      </c>
      <c r="BH11" s="33">
        <v>2579940650</v>
      </c>
      <c r="BI11" s="33">
        <v>2964652200</v>
      </c>
    </row>
    <row r="12" spans="1:61" ht="27.75" customHeight="1" x14ac:dyDescent="0.2">
      <c r="A12" s="25">
        <f t="shared" si="0"/>
        <v>6</v>
      </c>
      <c r="B12" s="38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1" t="s">
        <v>1856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2063</v>
      </c>
      <c r="M12" s="32" t="s">
        <v>2064</v>
      </c>
      <c r="N12" s="31" t="s">
        <v>118</v>
      </c>
      <c r="O12" s="30">
        <v>1</v>
      </c>
      <c r="P12" s="30">
        <v>18032</v>
      </c>
      <c r="Q12" s="30">
        <v>60</v>
      </c>
      <c r="R12" s="33">
        <v>104421009629.89999</v>
      </c>
      <c r="S12" s="33">
        <v>6792893301.3500004</v>
      </c>
      <c r="T12" s="33">
        <v>6202352361.5200005</v>
      </c>
      <c r="U12" s="33">
        <v>0</v>
      </c>
      <c r="V12" s="33">
        <v>82589362104.179993</v>
      </c>
      <c r="W12" s="33">
        <v>2848527570.48</v>
      </c>
      <c r="X12" s="33">
        <v>5843625394.71</v>
      </c>
      <c r="Y12" s="33">
        <v>0</v>
      </c>
      <c r="Z12" s="33">
        <v>144248897.66</v>
      </c>
      <c r="AA12" s="33">
        <v>57333656276.080002</v>
      </c>
      <c r="AB12" s="33">
        <v>54159165733.300003</v>
      </c>
      <c r="AC12" s="33">
        <v>0.17</v>
      </c>
      <c r="AD12" s="33">
        <v>830145603.50999999</v>
      </c>
      <c r="AE12" s="33">
        <v>0</v>
      </c>
      <c r="AF12" s="33">
        <v>1133418100.0999999</v>
      </c>
      <c r="AG12" s="33">
        <v>381694466</v>
      </c>
      <c r="AH12" s="33">
        <v>829232373</v>
      </c>
      <c r="AI12" s="33">
        <v>47087353353.82</v>
      </c>
      <c r="AJ12" s="33">
        <v>35329645585.379997</v>
      </c>
      <c r="AK12" s="33">
        <v>24420945180.259998</v>
      </c>
      <c r="AL12" s="33">
        <v>5002452710.7399998</v>
      </c>
      <c r="AM12" s="33">
        <v>40240029.700000003</v>
      </c>
      <c r="AN12" s="33">
        <v>0</v>
      </c>
      <c r="AO12" s="33">
        <v>1142160245.3900001</v>
      </c>
      <c r="AP12" s="33">
        <v>5572854782.6099997</v>
      </c>
      <c r="AQ12" s="33">
        <v>12248864093.299999</v>
      </c>
      <c r="AR12" s="33">
        <v>10003816879.4</v>
      </c>
      <c r="AS12" s="33">
        <v>2245047213.9000001</v>
      </c>
      <c r="AT12" s="33">
        <v>8818808165.5300007</v>
      </c>
      <c r="AU12" s="33">
        <v>7573694033.8100004</v>
      </c>
      <c r="AV12" s="33">
        <v>102953886.33</v>
      </c>
      <c r="AW12" s="33">
        <v>1142160245.3900001</v>
      </c>
      <c r="AX12" s="33">
        <v>0</v>
      </c>
      <c r="AY12" s="33">
        <v>3430055927.77</v>
      </c>
      <c r="AZ12" s="33">
        <v>3430055927.77</v>
      </c>
      <c r="BA12" s="33">
        <v>0</v>
      </c>
      <c r="BB12" s="33">
        <v>147591874</v>
      </c>
      <c r="BC12" s="33">
        <v>5315537049.0299997</v>
      </c>
      <c r="BD12" s="33">
        <v>147591874</v>
      </c>
      <c r="BE12" s="33">
        <v>5315537049.0299997</v>
      </c>
      <c r="BF12" s="33">
        <v>181709692794.20001</v>
      </c>
      <c r="BG12" s="33">
        <v>11040409550</v>
      </c>
      <c r="BH12" s="33">
        <v>181709692794.20001</v>
      </c>
      <c r="BI12" s="33">
        <v>11040409550</v>
      </c>
    </row>
    <row r="13" spans="1:61" ht="27.75" customHeight="1" x14ac:dyDescent="0.2">
      <c r="A13" s="25">
        <f t="shared" si="0"/>
        <v>7</v>
      </c>
      <c r="B13" s="38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1" t="s">
        <v>1852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1980</v>
      </c>
      <c r="M13" s="32" t="s">
        <v>2065</v>
      </c>
      <c r="N13" s="31" t="s">
        <v>2066</v>
      </c>
      <c r="O13" s="30">
        <v>1</v>
      </c>
      <c r="P13" s="30">
        <v>4568</v>
      </c>
      <c r="Q13" s="30">
        <v>45</v>
      </c>
      <c r="R13" s="33">
        <v>108312428807.38</v>
      </c>
      <c r="S13" s="33">
        <v>8201040222.8699999</v>
      </c>
      <c r="T13" s="33">
        <v>7373979192.3500004</v>
      </c>
      <c r="U13" s="33">
        <v>103898268.88</v>
      </c>
      <c r="V13" s="33">
        <v>84963123595.770004</v>
      </c>
      <c r="W13" s="33">
        <v>241283940.69</v>
      </c>
      <c r="X13" s="33">
        <v>7017965166.8199997</v>
      </c>
      <c r="Y13" s="33">
        <v>0</v>
      </c>
      <c r="Z13" s="33">
        <v>411138420</v>
      </c>
      <c r="AA13" s="33">
        <v>72122367531</v>
      </c>
      <c r="AB13" s="33">
        <v>62418734018.760002</v>
      </c>
      <c r="AC13" s="33">
        <v>0</v>
      </c>
      <c r="AD13" s="33">
        <v>894579476.50999999</v>
      </c>
      <c r="AE13" s="33">
        <v>0</v>
      </c>
      <c r="AF13" s="33">
        <v>7142757529.1700001</v>
      </c>
      <c r="AG13" s="33">
        <v>1238719420.5599999</v>
      </c>
      <c r="AH13" s="33">
        <v>427577086</v>
      </c>
      <c r="AI13" s="33">
        <v>36190061276.379997</v>
      </c>
      <c r="AJ13" s="33">
        <v>7095856214.6099997</v>
      </c>
      <c r="AK13" s="33">
        <v>4144988214.6100001</v>
      </c>
      <c r="AL13" s="33">
        <v>18823011971.540001</v>
      </c>
      <c r="AM13" s="33">
        <v>296868277.75999999</v>
      </c>
      <c r="AN13" s="33">
        <v>400000</v>
      </c>
      <c r="AO13" s="33">
        <v>4107236548.73</v>
      </c>
      <c r="AP13" s="33">
        <v>493726330.18000001</v>
      </c>
      <c r="AQ13" s="33">
        <v>12175467491.42</v>
      </c>
      <c r="AR13" s="33">
        <v>10509327875</v>
      </c>
      <c r="AS13" s="33">
        <v>1666139616.4200001</v>
      </c>
      <c r="AT13" s="33">
        <v>9489627005.1000004</v>
      </c>
      <c r="AU13" s="33">
        <v>5280370338.4700003</v>
      </c>
      <c r="AV13" s="33">
        <v>102020117.90000001</v>
      </c>
      <c r="AW13" s="33">
        <v>4107236548.73</v>
      </c>
      <c r="AX13" s="33">
        <v>0</v>
      </c>
      <c r="AY13" s="33">
        <v>2685840486.3200002</v>
      </c>
      <c r="AZ13" s="33">
        <v>2685840486.3200002</v>
      </c>
      <c r="BA13" s="33">
        <v>0</v>
      </c>
      <c r="BB13" s="33">
        <v>811368631</v>
      </c>
      <c r="BC13" s="33">
        <v>3451291354.0999999</v>
      </c>
      <c r="BD13" s="33">
        <v>811368631</v>
      </c>
      <c r="BE13" s="33">
        <v>3451291354.0999999</v>
      </c>
      <c r="BF13" s="33">
        <v>160794269993.92999</v>
      </c>
      <c r="BG13" s="33">
        <v>0</v>
      </c>
      <c r="BH13" s="33">
        <v>160794269993.92999</v>
      </c>
      <c r="BI13" s="33">
        <v>0</v>
      </c>
    </row>
    <row r="14" spans="1:61" ht="27.75" customHeight="1" x14ac:dyDescent="0.2">
      <c r="A14" s="25">
        <f t="shared" si="0"/>
        <v>8</v>
      </c>
      <c r="B14" s="38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1" t="s">
        <v>1852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2" t="s">
        <v>2067</v>
      </c>
      <c r="N14" s="31" t="s">
        <v>1981</v>
      </c>
      <c r="O14" s="30">
        <v>1</v>
      </c>
      <c r="P14" s="30">
        <v>1239</v>
      </c>
      <c r="Q14" s="30">
        <v>10</v>
      </c>
      <c r="R14" s="33">
        <v>10687943463.4</v>
      </c>
      <c r="S14" s="33">
        <v>213994607.22</v>
      </c>
      <c r="T14" s="33">
        <v>707101761.38</v>
      </c>
      <c r="U14" s="33">
        <v>0</v>
      </c>
      <c r="V14" s="33">
        <v>9606542348.4899998</v>
      </c>
      <c r="W14" s="33">
        <v>3199483.58</v>
      </c>
      <c r="X14" s="33">
        <v>155682410.72999999</v>
      </c>
      <c r="Y14" s="33">
        <v>0</v>
      </c>
      <c r="Z14" s="33">
        <v>1422852</v>
      </c>
      <c r="AA14" s="33">
        <v>6788112661.6000004</v>
      </c>
      <c r="AB14" s="33">
        <v>5675915067.8699999</v>
      </c>
      <c r="AC14" s="33">
        <v>863254774.02999997</v>
      </c>
      <c r="AD14" s="33">
        <v>158361817.47</v>
      </c>
      <c r="AE14" s="33">
        <v>0</v>
      </c>
      <c r="AF14" s="33">
        <v>66742666.229999997</v>
      </c>
      <c r="AG14" s="33">
        <v>23838336</v>
      </c>
      <c r="AH14" s="33">
        <v>0</v>
      </c>
      <c r="AI14" s="33">
        <v>3899830801.8000002</v>
      </c>
      <c r="AJ14" s="33">
        <v>3286181602.3699999</v>
      </c>
      <c r="AK14" s="33">
        <v>1794508082.97</v>
      </c>
      <c r="AL14" s="33">
        <v>513821366.05000001</v>
      </c>
      <c r="AM14" s="33">
        <v>0</v>
      </c>
      <c r="AN14" s="33">
        <v>0</v>
      </c>
      <c r="AO14" s="33">
        <v>92731458.579999998</v>
      </c>
      <c r="AP14" s="33">
        <v>7096374.7999999998</v>
      </c>
      <c r="AQ14" s="33">
        <v>1463504016.8299999</v>
      </c>
      <c r="AR14" s="33">
        <v>1398372135</v>
      </c>
      <c r="AS14" s="33">
        <v>65131881.829999998</v>
      </c>
      <c r="AT14" s="33">
        <v>1010779692.48</v>
      </c>
      <c r="AU14" s="33">
        <v>844650965.42999995</v>
      </c>
      <c r="AV14" s="33">
        <v>73397268.469999999</v>
      </c>
      <c r="AW14" s="33">
        <v>92731458.579999998</v>
      </c>
      <c r="AX14" s="33">
        <v>0</v>
      </c>
      <c r="AY14" s="33">
        <v>452724324.35000002</v>
      </c>
      <c r="AZ14" s="33">
        <v>452724324.35000002</v>
      </c>
      <c r="BA14" s="33">
        <v>0</v>
      </c>
      <c r="BB14" s="33">
        <v>57391494</v>
      </c>
      <c r="BC14" s="33">
        <v>287060856.02999997</v>
      </c>
      <c r="BD14" s="33">
        <v>57391494</v>
      </c>
      <c r="BE14" s="33">
        <v>287060856.02999997</v>
      </c>
      <c r="BF14" s="33">
        <v>11278508393</v>
      </c>
      <c r="BG14" s="33">
        <v>0</v>
      </c>
      <c r="BH14" s="33">
        <v>11278508393</v>
      </c>
      <c r="BI14" s="33">
        <v>0</v>
      </c>
    </row>
    <row r="15" spans="1:61" ht="27.75" customHeight="1" x14ac:dyDescent="0.2">
      <c r="A15" s="25">
        <f t="shared" si="0"/>
        <v>9</v>
      </c>
      <c r="B15" s="38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1" t="s">
        <v>1857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2068</v>
      </c>
      <c r="M15" s="32" t="s">
        <v>2069</v>
      </c>
      <c r="N15" s="31" t="s">
        <v>1858</v>
      </c>
      <c r="O15" s="30">
        <v>1</v>
      </c>
      <c r="P15" s="30">
        <v>43</v>
      </c>
      <c r="Q15" s="30">
        <v>3</v>
      </c>
      <c r="R15" s="33">
        <v>8428453049</v>
      </c>
      <c r="S15" s="33">
        <v>225661742</v>
      </c>
      <c r="T15" s="33">
        <v>0</v>
      </c>
      <c r="U15" s="33">
        <v>0</v>
      </c>
      <c r="V15" s="33">
        <v>0</v>
      </c>
      <c r="W15" s="33">
        <v>3704103417</v>
      </c>
      <c r="X15" s="33">
        <v>4219767468</v>
      </c>
      <c r="Y15" s="33">
        <v>278920422</v>
      </c>
      <c r="Z15" s="33">
        <v>0</v>
      </c>
      <c r="AA15" s="33">
        <v>2667383001</v>
      </c>
      <c r="AB15" s="33">
        <v>0</v>
      </c>
      <c r="AC15" s="33">
        <v>0</v>
      </c>
      <c r="AD15" s="33">
        <v>891619257</v>
      </c>
      <c r="AE15" s="33">
        <v>0</v>
      </c>
      <c r="AF15" s="33">
        <v>227599163</v>
      </c>
      <c r="AG15" s="33">
        <v>79249918</v>
      </c>
      <c r="AH15" s="33">
        <v>1468914663</v>
      </c>
      <c r="AI15" s="33">
        <v>5761070048</v>
      </c>
      <c r="AJ15" s="33">
        <v>2250351229</v>
      </c>
      <c r="AK15" s="33">
        <v>1660177629</v>
      </c>
      <c r="AL15" s="33">
        <v>553720937</v>
      </c>
      <c r="AM15" s="33">
        <v>2414401789</v>
      </c>
      <c r="AN15" s="33">
        <v>0</v>
      </c>
      <c r="AO15" s="33">
        <v>2275538620</v>
      </c>
      <c r="AP15" s="33">
        <v>3362705554</v>
      </c>
      <c r="AQ15" s="33">
        <v>2831784132</v>
      </c>
      <c r="AR15" s="33">
        <v>4618365</v>
      </c>
      <c r="AS15" s="33">
        <v>2827165767</v>
      </c>
      <c r="AT15" s="33">
        <v>2736851101</v>
      </c>
      <c r="AU15" s="33">
        <v>447862407</v>
      </c>
      <c r="AV15" s="33">
        <v>13450074</v>
      </c>
      <c r="AW15" s="33">
        <v>2275538620</v>
      </c>
      <c r="AX15" s="33">
        <v>0</v>
      </c>
      <c r="AY15" s="33">
        <v>94933031</v>
      </c>
      <c r="AZ15" s="33">
        <v>94933031</v>
      </c>
      <c r="BA15" s="33">
        <v>0</v>
      </c>
      <c r="BB15" s="33">
        <v>0</v>
      </c>
      <c r="BC15" s="33">
        <v>2109025257</v>
      </c>
      <c r="BD15" s="33">
        <v>0</v>
      </c>
      <c r="BE15" s="33">
        <v>2109025257</v>
      </c>
      <c r="BF15" s="33">
        <v>0</v>
      </c>
      <c r="BG15" s="33">
        <v>590173600</v>
      </c>
      <c r="BH15" s="33">
        <v>0</v>
      </c>
      <c r="BI15" s="33">
        <v>590173600</v>
      </c>
    </row>
    <row r="16" spans="1:61" ht="27.75" customHeight="1" x14ac:dyDescent="0.2">
      <c r="A16" s="25">
        <f t="shared" si="0"/>
        <v>10</v>
      </c>
      <c r="B16" s="38">
        <v>124</v>
      </c>
      <c r="C16" s="31" t="s">
        <v>136</v>
      </c>
      <c r="D16" s="31" t="s">
        <v>137</v>
      </c>
      <c r="E16" s="31" t="s">
        <v>138</v>
      </c>
      <c r="F16" s="31" t="s">
        <v>31</v>
      </c>
      <c r="G16" s="31" t="s">
        <v>1852</v>
      </c>
      <c r="H16" s="31" t="s">
        <v>37</v>
      </c>
      <c r="I16" s="31" t="s">
        <v>139</v>
      </c>
      <c r="J16" s="31" t="s">
        <v>29</v>
      </c>
      <c r="K16" s="31" t="s">
        <v>30</v>
      </c>
      <c r="L16" s="31" t="s">
        <v>2070</v>
      </c>
      <c r="M16" s="32" t="s">
        <v>2071</v>
      </c>
      <c r="N16" s="31" t="s">
        <v>140</v>
      </c>
      <c r="O16" s="30">
        <v>1</v>
      </c>
      <c r="P16" s="30">
        <v>37169</v>
      </c>
      <c r="Q16" s="30">
        <v>97</v>
      </c>
      <c r="R16" s="33">
        <v>259461808129.76999</v>
      </c>
      <c r="S16" s="33">
        <v>8381813375.5900002</v>
      </c>
      <c r="T16" s="33">
        <v>165927840349.14999</v>
      </c>
      <c r="U16" s="33">
        <v>0</v>
      </c>
      <c r="V16" s="33">
        <v>55360425527.769997</v>
      </c>
      <c r="W16" s="33">
        <v>1461079429.3</v>
      </c>
      <c r="X16" s="33">
        <v>28178876760.799999</v>
      </c>
      <c r="Y16" s="33">
        <v>0</v>
      </c>
      <c r="Z16" s="33">
        <v>151772687.16</v>
      </c>
      <c r="AA16" s="33">
        <v>14636939430.4</v>
      </c>
      <c r="AB16" s="33">
        <v>0</v>
      </c>
      <c r="AC16" s="33">
        <v>1901109</v>
      </c>
      <c r="AD16" s="33">
        <v>2822309191.75</v>
      </c>
      <c r="AE16" s="33">
        <v>0</v>
      </c>
      <c r="AF16" s="33">
        <v>9076112549.5200005</v>
      </c>
      <c r="AG16" s="33">
        <v>2469484080.1300001</v>
      </c>
      <c r="AH16" s="33">
        <v>267132500</v>
      </c>
      <c r="AI16" s="33">
        <v>244824868699.37</v>
      </c>
      <c r="AJ16" s="33">
        <v>113652215777.42999</v>
      </c>
      <c r="AK16" s="33">
        <v>13652215777.43</v>
      </c>
      <c r="AL16" s="33">
        <v>9585284112.5699997</v>
      </c>
      <c r="AM16" s="33">
        <v>62148198526.690002</v>
      </c>
      <c r="AN16" s="33">
        <v>20906332.309999999</v>
      </c>
      <c r="AO16" s="33">
        <v>1726414021.5</v>
      </c>
      <c r="AP16" s="33">
        <v>23691849928.869999</v>
      </c>
      <c r="AQ16" s="33">
        <v>22673479511.860001</v>
      </c>
      <c r="AR16" s="33">
        <v>19003956384.68</v>
      </c>
      <c r="AS16" s="33">
        <v>3669523127.1799998</v>
      </c>
      <c r="AT16" s="33">
        <v>19669399087.139999</v>
      </c>
      <c r="AU16" s="33">
        <v>17613547870.580002</v>
      </c>
      <c r="AV16" s="33">
        <v>329437195.06</v>
      </c>
      <c r="AW16" s="33">
        <v>1726414021.5</v>
      </c>
      <c r="AX16" s="33">
        <v>0</v>
      </c>
      <c r="AY16" s="33">
        <v>3004080424.7199998</v>
      </c>
      <c r="AZ16" s="33">
        <v>3004080424.7199998</v>
      </c>
      <c r="BA16" s="33">
        <v>0</v>
      </c>
      <c r="BB16" s="33">
        <v>2035071658.3499999</v>
      </c>
      <c r="BC16" s="33">
        <v>14362034954.23</v>
      </c>
      <c r="BD16" s="33">
        <v>2035071658.3499999</v>
      </c>
      <c r="BE16" s="33">
        <v>14362034954.23</v>
      </c>
      <c r="BF16" s="33">
        <v>2765444122.2600002</v>
      </c>
      <c r="BG16" s="33">
        <v>0</v>
      </c>
      <c r="BH16" s="33">
        <v>2765444122.2600002</v>
      </c>
      <c r="BI16" s="33">
        <v>0</v>
      </c>
    </row>
    <row r="17" spans="1:61" ht="27.75" customHeight="1" x14ac:dyDescent="0.2">
      <c r="A17" s="25">
        <f t="shared" si="0"/>
        <v>11</v>
      </c>
      <c r="B17" s="38">
        <v>127</v>
      </c>
      <c r="C17" s="31" t="s">
        <v>142</v>
      </c>
      <c r="D17" s="31" t="s">
        <v>143</v>
      </c>
      <c r="E17" s="31" t="s">
        <v>144</v>
      </c>
      <c r="F17" s="31" t="s">
        <v>116</v>
      </c>
      <c r="G17" s="31" t="s">
        <v>1856</v>
      </c>
      <c r="H17" s="31" t="s">
        <v>38</v>
      </c>
      <c r="I17" s="31" t="s">
        <v>145</v>
      </c>
      <c r="J17" s="31" t="s">
        <v>29</v>
      </c>
      <c r="K17" s="31" t="s">
        <v>30</v>
      </c>
      <c r="L17" s="31" t="s">
        <v>1859</v>
      </c>
      <c r="M17" s="32" t="s">
        <v>2072</v>
      </c>
      <c r="N17" s="31" t="s">
        <v>1724</v>
      </c>
      <c r="O17" s="30">
        <v>1</v>
      </c>
      <c r="P17" s="30">
        <v>31938</v>
      </c>
      <c r="Q17" s="30">
        <v>174</v>
      </c>
      <c r="R17" s="33">
        <v>253850682837.38</v>
      </c>
      <c r="S17" s="33">
        <v>15392231673.9</v>
      </c>
      <c r="T17" s="33">
        <v>10526455798.9</v>
      </c>
      <c r="U17" s="33">
        <v>0</v>
      </c>
      <c r="V17" s="33">
        <v>214410573045</v>
      </c>
      <c r="W17" s="33">
        <v>390728538.75</v>
      </c>
      <c r="X17" s="33">
        <v>13130693780.83</v>
      </c>
      <c r="Y17" s="33">
        <v>0</v>
      </c>
      <c r="Z17" s="33">
        <v>0</v>
      </c>
      <c r="AA17" s="33">
        <v>126516082224.02</v>
      </c>
      <c r="AB17" s="33">
        <v>85135004413.350006</v>
      </c>
      <c r="AC17" s="33">
        <v>838655895.95000005</v>
      </c>
      <c r="AD17" s="33">
        <v>1485864995.9400001</v>
      </c>
      <c r="AE17" s="33">
        <v>0</v>
      </c>
      <c r="AF17" s="33">
        <v>35015803616.059998</v>
      </c>
      <c r="AG17" s="33">
        <v>2948151071.7199998</v>
      </c>
      <c r="AH17" s="33">
        <v>1092602231</v>
      </c>
      <c r="AI17" s="33">
        <v>127334600613.36</v>
      </c>
      <c r="AJ17" s="33">
        <v>95908161744.589996</v>
      </c>
      <c r="AK17" s="33">
        <v>55438156968.529999</v>
      </c>
      <c r="AL17" s="33">
        <v>19453425770.25</v>
      </c>
      <c r="AM17" s="33">
        <v>466281411.55000001</v>
      </c>
      <c r="AN17" s="33">
        <v>2503780.6</v>
      </c>
      <c r="AO17" s="33">
        <v>3502665183.8299999</v>
      </c>
      <c r="AP17" s="33">
        <v>8001562722.54</v>
      </c>
      <c r="AQ17" s="33">
        <v>36587384913.25</v>
      </c>
      <c r="AR17" s="33">
        <v>33656409844.93</v>
      </c>
      <c r="AS17" s="33">
        <v>2930975068.3200002</v>
      </c>
      <c r="AT17" s="33">
        <v>31749993299.740002</v>
      </c>
      <c r="AU17" s="33">
        <v>25485033727.75</v>
      </c>
      <c r="AV17" s="33">
        <v>2762294388.1599998</v>
      </c>
      <c r="AW17" s="33">
        <v>3502665183.8299999</v>
      </c>
      <c r="AX17" s="33">
        <v>0</v>
      </c>
      <c r="AY17" s="33">
        <v>4837391613.5100002</v>
      </c>
      <c r="AZ17" s="33">
        <v>4837391613.5100002</v>
      </c>
      <c r="BA17" s="33">
        <v>0</v>
      </c>
      <c r="BB17" s="33">
        <v>1398253576</v>
      </c>
      <c r="BC17" s="33">
        <v>20977959289.02</v>
      </c>
      <c r="BD17" s="33">
        <v>1398253576</v>
      </c>
      <c r="BE17" s="33">
        <v>20977959289.02</v>
      </c>
      <c r="BF17" s="33">
        <v>321857358144.5</v>
      </c>
      <c r="BG17" s="33">
        <v>0</v>
      </c>
      <c r="BH17" s="33">
        <v>321857358144.5</v>
      </c>
      <c r="BI17" s="33">
        <v>0</v>
      </c>
    </row>
    <row r="18" spans="1:61" ht="27.75" customHeight="1" x14ac:dyDescent="0.2">
      <c r="A18" s="25">
        <f t="shared" si="0"/>
        <v>12</v>
      </c>
      <c r="B18" s="38">
        <v>129</v>
      </c>
      <c r="C18" s="31" t="s">
        <v>146</v>
      </c>
      <c r="D18" s="31" t="s">
        <v>147</v>
      </c>
      <c r="E18" s="31" t="s">
        <v>148</v>
      </c>
      <c r="F18" s="31" t="s">
        <v>28</v>
      </c>
      <c r="G18" s="31" t="s">
        <v>1852</v>
      </c>
      <c r="H18" s="31" t="s">
        <v>37</v>
      </c>
      <c r="I18" s="31" t="s">
        <v>149</v>
      </c>
      <c r="J18" s="31" t="s">
        <v>29</v>
      </c>
      <c r="K18" s="31" t="s">
        <v>30</v>
      </c>
      <c r="L18" s="31" t="s">
        <v>2073</v>
      </c>
      <c r="M18" s="32" t="s">
        <v>2074</v>
      </c>
      <c r="N18" s="31" t="s">
        <v>2075</v>
      </c>
      <c r="O18" s="30">
        <v>1</v>
      </c>
      <c r="P18" s="30">
        <v>1769</v>
      </c>
      <c r="Q18" s="30">
        <v>1</v>
      </c>
      <c r="R18" s="33">
        <v>22376096862.939999</v>
      </c>
      <c r="S18" s="33">
        <v>389891685.80000001</v>
      </c>
      <c r="T18" s="33">
        <v>412916179.70999998</v>
      </c>
      <c r="U18" s="33">
        <v>0</v>
      </c>
      <c r="V18" s="33">
        <v>20944352390.369999</v>
      </c>
      <c r="W18" s="33">
        <v>586770832</v>
      </c>
      <c r="X18" s="33">
        <v>9000786.6600000001</v>
      </c>
      <c r="Y18" s="33">
        <v>0</v>
      </c>
      <c r="Z18" s="33">
        <v>33164988.399999999</v>
      </c>
      <c r="AA18" s="33">
        <v>18873168910.529999</v>
      </c>
      <c r="AB18" s="33">
        <v>18128131705.259998</v>
      </c>
      <c r="AC18" s="33">
        <v>3500000</v>
      </c>
      <c r="AD18" s="33">
        <v>566358837.21000004</v>
      </c>
      <c r="AE18" s="33">
        <v>0</v>
      </c>
      <c r="AF18" s="33">
        <v>112667468.06</v>
      </c>
      <c r="AG18" s="33">
        <v>62510900</v>
      </c>
      <c r="AH18" s="33">
        <v>0</v>
      </c>
      <c r="AI18" s="33">
        <v>3502927952.4099998</v>
      </c>
      <c r="AJ18" s="33">
        <v>2726056112.8600001</v>
      </c>
      <c r="AK18" s="33">
        <v>2627098911.73</v>
      </c>
      <c r="AL18" s="33">
        <v>536553318.30000001</v>
      </c>
      <c r="AM18" s="33">
        <v>0</v>
      </c>
      <c r="AN18" s="33">
        <v>0</v>
      </c>
      <c r="AO18" s="33">
        <v>240318521.25</v>
      </c>
      <c r="AP18" s="33">
        <v>0</v>
      </c>
      <c r="AQ18" s="33">
        <v>2050244483.45</v>
      </c>
      <c r="AR18" s="33">
        <v>1917730985.5999999</v>
      </c>
      <c r="AS18" s="33">
        <v>132513497.84999999</v>
      </c>
      <c r="AT18" s="33">
        <v>979081051.92999995</v>
      </c>
      <c r="AU18" s="33">
        <v>716026241.30999994</v>
      </c>
      <c r="AV18" s="33">
        <v>22736289.370000001</v>
      </c>
      <c r="AW18" s="33">
        <v>240318521.25</v>
      </c>
      <c r="AX18" s="33">
        <v>0</v>
      </c>
      <c r="AY18" s="33">
        <v>1071163431.52</v>
      </c>
      <c r="AZ18" s="33">
        <v>1071163431.52</v>
      </c>
      <c r="BA18" s="33">
        <v>0</v>
      </c>
      <c r="BB18" s="33">
        <v>25275036</v>
      </c>
      <c r="BC18" s="33">
        <v>99460461</v>
      </c>
      <c r="BD18" s="33">
        <v>25275036</v>
      </c>
      <c r="BE18" s="33">
        <v>99460461</v>
      </c>
      <c r="BF18" s="33">
        <v>57481300558.790001</v>
      </c>
      <c r="BG18" s="33">
        <v>0</v>
      </c>
      <c r="BH18" s="33">
        <v>57481300558.790001</v>
      </c>
      <c r="BI18" s="33">
        <v>0</v>
      </c>
    </row>
    <row r="19" spans="1:61" ht="27.75" customHeight="1" x14ac:dyDescent="0.2">
      <c r="A19" s="25">
        <f t="shared" si="0"/>
        <v>13</v>
      </c>
      <c r="B19" s="38">
        <v>156</v>
      </c>
      <c r="C19" s="31" t="s">
        <v>1725</v>
      </c>
      <c r="D19" s="31" t="s">
        <v>1726</v>
      </c>
      <c r="E19" s="31" t="s">
        <v>1727</v>
      </c>
      <c r="F19" s="31" t="s">
        <v>31</v>
      </c>
      <c r="G19" s="31" t="s">
        <v>1860</v>
      </c>
      <c r="H19" s="31" t="s">
        <v>1019</v>
      </c>
      <c r="I19" s="31" t="s">
        <v>1728</v>
      </c>
      <c r="J19" s="31" t="s">
        <v>29</v>
      </c>
      <c r="K19" s="31" t="s">
        <v>30</v>
      </c>
      <c r="L19" s="31" t="s">
        <v>2684</v>
      </c>
      <c r="M19" s="32" t="s">
        <v>2076</v>
      </c>
      <c r="N19" s="31" t="s">
        <v>1861</v>
      </c>
      <c r="O19" s="30">
        <v>1</v>
      </c>
      <c r="P19" s="30">
        <v>6276</v>
      </c>
      <c r="Q19" s="30">
        <v>6674</v>
      </c>
      <c r="R19" s="33">
        <v>351771234296.28003</v>
      </c>
      <c r="S19" s="33">
        <v>24080301967.73</v>
      </c>
      <c r="T19" s="33">
        <v>13277174654.35</v>
      </c>
      <c r="U19" s="33">
        <v>237860287480.76001</v>
      </c>
      <c r="V19" s="33">
        <v>43563476961</v>
      </c>
      <c r="W19" s="33">
        <v>6907689992.8599997</v>
      </c>
      <c r="X19" s="33">
        <v>24083439051.580002</v>
      </c>
      <c r="Y19" s="33">
        <v>0</v>
      </c>
      <c r="Z19" s="33">
        <v>1998864188</v>
      </c>
      <c r="AA19" s="33">
        <v>182331305205.64999</v>
      </c>
      <c r="AB19" s="33">
        <v>0</v>
      </c>
      <c r="AC19" s="33">
        <v>19867661</v>
      </c>
      <c r="AD19" s="33">
        <v>125276225892.56</v>
      </c>
      <c r="AE19" s="33">
        <v>0</v>
      </c>
      <c r="AF19" s="33">
        <v>3858080528.6500001</v>
      </c>
      <c r="AG19" s="33">
        <v>30466239960.240002</v>
      </c>
      <c r="AH19" s="33">
        <v>22710891163.200001</v>
      </c>
      <c r="AI19" s="33">
        <v>169439929090.63</v>
      </c>
      <c r="AJ19" s="33">
        <v>50588705356</v>
      </c>
      <c r="AK19" s="33">
        <v>46325526856</v>
      </c>
      <c r="AL19" s="33">
        <v>64396550080.459999</v>
      </c>
      <c r="AM19" s="33">
        <v>53410652269.169998</v>
      </c>
      <c r="AN19" s="33">
        <v>0</v>
      </c>
      <c r="AO19" s="33">
        <v>1702133888.0799999</v>
      </c>
      <c r="AP19" s="33">
        <v>-1906840363.0799999</v>
      </c>
      <c r="AQ19" s="33">
        <v>1048948460134.4301</v>
      </c>
      <c r="AR19" s="33">
        <v>1044368002704</v>
      </c>
      <c r="AS19" s="33">
        <v>4580457430.4300003</v>
      </c>
      <c r="AT19" s="33">
        <v>317733319276.35999</v>
      </c>
      <c r="AU19" s="33">
        <v>88262711601.539993</v>
      </c>
      <c r="AV19" s="33">
        <v>9370987276.7900009</v>
      </c>
      <c r="AW19" s="33">
        <v>1702133888.0799999</v>
      </c>
      <c r="AX19" s="33">
        <v>218397486509.95001</v>
      </c>
      <c r="AY19" s="33">
        <v>731215140858.06995</v>
      </c>
      <c r="AZ19" s="33">
        <v>731215140858.06995</v>
      </c>
      <c r="BA19" s="33">
        <v>0</v>
      </c>
      <c r="BB19" s="33">
        <v>27080443</v>
      </c>
      <c r="BC19" s="33">
        <v>45256861</v>
      </c>
      <c r="BD19" s="33">
        <v>27080443</v>
      </c>
      <c r="BE19" s="33">
        <v>45256861</v>
      </c>
      <c r="BF19" s="33">
        <v>144448301666</v>
      </c>
      <c r="BG19" s="33">
        <v>0</v>
      </c>
      <c r="BH19" s="33">
        <v>144448301666</v>
      </c>
      <c r="BI19" s="33">
        <v>0</v>
      </c>
    </row>
    <row r="20" spans="1:61" ht="27.75" customHeight="1" x14ac:dyDescent="0.2">
      <c r="A20" s="25">
        <f t="shared" si="0"/>
        <v>14</v>
      </c>
      <c r="B20" s="38">
        <v>197</v>
      </c>
      <c r="C20" s="31" t="s">
        <v>153</v>
      </c>
      <c r="D20" s="31" t="s">
        <v>154</v>
      </c>
      <c r="E20" s="31" t="s">
        <v>155</v>
      </c>
      <c r="F20" s="31" t="s">
        <v>116</v>
      </c>
      <c r="G20" s="31" t="s">
        <v>1852</v>
      </c>
      <c r="H20" s="31" t="s">
        <v>37</v>
      </c>
      <c r="I20" s="31" t="s">
        <v>156</v>
      </c>
      <c r="J20" s="31" t="s">
        <v>29</v>
      </c>
      <c r="K20" s="31" t="s">
        <v>30</v>
      </c>
      <c r="L20" s="31" t="s">
        <v>1862</v>
      </c>
      <c r="M20" s="32" t="s">
        <v>2077</v>
      </c>
      <c r="N20" s="31" t="s">
        <v>1863</v>
      </c>
      <c r="O20" s="30">
        <v>1</v>
      </c>
      <c r="P20" s="30">
        <v>13772</v>
      </c>
      <c r="Q20" s="30">
        <v>81</v>
      </c>
      <c r="R20" s="33">
        <v>129930876066.57001</v>
      </c>
      <c r="S20" s="33">
        <v>5194495723.2200003</v>
      </c>
      <c r="T20" s="33">
        <v>12875116811.389999</v>
      </c>
      <c r="U20" s="33">
        <v>0</v>
      </c>
      <c r="V20" s="33">
        <v>107614053493.36</v>
      </c>
      <c r="W20" s="33">
        <v>655192978.46000004</v>
      </c>
      <c r="X20" s="33">
        <v>3500723844.3099999</v>
      </c>
      <c r="Y20" s="33">
        <v>0</v>
      </c>
      <c r="Z20" s="33">
        <v>91293215.829999998</v>
      </c>
      <c r="AA20" s="33">
        <v>106486745220.24001</v>
      </c>
      <c r="AB20" s="33">
        <v>102287248065.66</v>
      </c>
      <c r="AC20" s="33">
        <v>0</v>
      </c>
      <c r="AD20" s="33">
        <v>3202416521.5799999</v>
      </c>
      <c r="AE20" s="33">
        <v>0</v>
      </c>
      <c r="AF20" s="33">
        <v>423945590</v>
      </c>
      <c r="AG20" s="33">
        <v>573135043</v>
      </c>
      <c r="AH20" s="33">
        <v>0</v>
      </c>
      <c r="AI20" s="33">
        <v>23444130846.330002</v>
      </c>
      <c r="AJ20" s="33">
        <v>13638368866.290001</v>
      </c>
      <c r="AK20" s="33">
        <v>5638368865.9899998</v>
      </c>
      <c r="AL20" s="33">
        <v>5775820505.3599997</v>
      </c>
      <c r="AM20" s="33">
        <v>867683067.48000002</v>
      </c>
      <c r="AN20" s="33">
        <v>0</v>
      </c>
      <c r="AO20" s="33">
        <v>1765839522.1300001</v>
      </c>
      <c r="AP20" s="33">
        <v>1352507077.0699999</v>
      </c>
      <c r="AQ20" s="33">
        <v>16022371496.49</v>
      </c>
      <c r="AR20" s="33">
        <v>14139426472</v>
      </c>
      <c r="AS20" s="33">
        <v>1882945024.49</v>
      </c>
      <c r="AT20" s="33">
        <v>9563936473.4899998</v>
      </c>
      <c r="AU20" s="33">
        <v>7496449719.9799995</v>
      </c>
      <c r="AV20" s="33">
        <v>301647231.38</v>
      </c>
      <c r="AW20" s="33">
        <v>1765839522.1300001</v>
      </c>
      <c r="AX20" s="33">
        <v>0</v>
      </c>
      <c r="AY20" s="33">
        <v>6458435023</v>
      </c>
      <c r="AZ20" s="33">
        <v>6458435023</v>
      </c>
      <c r="BA20" s="33">
        <v>0</v>
      </c>
      <c r="BB20" s="33">
        <v>137233606</v>
      </c>
      <c r="BC20" s="33">
        <v>1424234720.46</v>
      </c>
      <c r="BD20" s="33">
        <v>137233606</v>
      </c>
      <c r="BE20" s="33">
        <v>1424234720.46</v>
      </c>
      <c r="BF20" s="33">
        <v>316405140672.65002</v>
      </c>
      <c r="BG20" s="33">
        <v>0</v>
      </c>
      <c r="BH20" s="33">
        <v>149324333.53</v>
      </c>
      <c r="BI20" s="33">
        <v>316255816339.12</v>
      </c>
    </row>
    <row r="21" spans="1:61" ht="27.75" customHeight="1" x14ac:dyDescent="0.2">
      <c r="A21" s="25">
        <f t="shared" si="0"/>
        <v>15</v>
      </c>
      <c r="B21" s="38">
        <v>199</v>
      </c>
      <c r="C21" s="31" t="s">
        <v>157</v>
      </c>
      <c r="D21" s="31" t="s">
        <v>158</v>
      </c>
      <c r="E21" s="31" t="s">
        <v>159</v>
      </c>
      <c r="F21" s="31" t="s">
        <v>31</v>
      </c>
      <c r="G21" s="31" t="s">
        <v>1864</v>
      </c>
      <c r="H21" s="31" t="s">
        <v>160</v>
      </c>
      <c r="I21" s="31" t="s">
        <v>161</v>
      </c>
      <c r="J21" s="31" t="s">
        <v>39</v>
      </c>
      <c r="K21" s="31" t="s">
        <v>111</v>
      </c>
      <c r="L21" s="31" t="s">
        <v>2078</v>
      </c>
      <c r="M21" s="32" t="s">
        <v>2079</v>
      </c>
      <c r="N21" s="31" t="s">
        <v>162</v>
      </c>
      <c r="O21" s="30">
        <v>1</v>
      </c>
      <c r="P21" s="30">
        <v>220</v>
      </c>
      <c r="Q21" s="30">
        <v>131</v>
      </c>
      <c r="R21" s="33">
        <v>44761836300.660004</v>
      </c>
      <c r="S21" s="33">
        <v>335163999.24000001</v>
      </c>
      <c r="T21" s="33">
        <v>2860324821.0500002</v>
      </c>
      <c r="U21" s="33">
        <v>7911586602.8800001</v>
      </c>
      <c r="V21" s="33">
        <v>1524196359.75</v>
      </c>
      <c r="W21" s="33">
        <v>14721539346.469999</v>
      </c>
      <c r="X21" s="33">
        <v>17286787642.189999</v>
      </c>
      <c r="Y21" s="33">
        <v>0</v>
      </c>
      <c r="Z21" s="33">
        <v>122237529.08</v>
      </c>
      <c r="AA21" s="33">
        <v>24999740913.110001</v>
      </c>
      <c r="AB21" s="33">
        <v>0</v>
      </c>
      <c r="AC21" s="33">
        <v>12875998241.469999</v>
      </c>
      <c r="AD21" s="33">
        <v>11748646470.1</v>
      </c>
      <c r="AE21" s="33">
        <v>0</v>
      </c>
      <c r="AF21" s="33">
        <v>7758357</v>
      </c>
      <c r="AG21" s="33">
        <v>45538735.450000003</v>
      </c>
      <c r="AH21" s="33">
        <v>321799109.08999997</v>
      </c>
      <c r="AI21" s="33">
        <v>19762095387.549999</v>
      </c>
      <c r="AJ21" s="33">
        <v>13671531425.18</v>
      </c>
      <c r="AK21" s="33">
        <v>167889703.94</v>
      </c>
      <c r="AL21" s="33">
        <v>0</v>
      </c>
      <c r="AM21" s="33">
        <v>269166324.22000003</v>
      </c>
      <c r="AN21" s="33">
        <v>7419000</v>
      </c>
      <c r="AO21" s="33">
        <v>-940318629.82000005</v>
      </c>
      <c r="AP21" s="33">
        <v>7744072324.7799997</v>
      </c>
      <c r="AQ21" s="33">
        <v>71412585080.539993</v>
      </c>
      <c r="AR21" s="33">
        <v>70841651977.339996</v>
      </c>
      <c r="AS21" s="33">
        <v>570933103.20000005</v>
      </c>
      <c r="AT21" s="33">
        <v>7161501348.8299999</v>
      </c>
      <c r="AU21" s="33">
        <v>2185814293.6100001</v>
      </c>
      <c r="AV21" s="33">
        <v>1998236891.53</v>
      </c>
      <c r="AW21" s="33">
        <v>-940318629.82000005</v>
      </c>
      <c r="AX21" s="33">
        <v>3917768793.5100002</v>
      </c>
      <c r="AY21" s="33">
        <v>64251083731.709999</v>
      </c>
      <c r="AZ21" s="33">
        <v>64251083731.709999</v>
      </c>
      <c r="BA21" s="33">
        <v>0</v>
      </c>
      <c r="BB21" s="33">
        <v>0</v>
      </c>
      <c r="BC21" s="33">
        <v>1805177039.1400001</v>
      </c>
      <c r="BD21" s="33">
        <v>0</v>
      </c>
      <c r="BE21" s="33">
        <v>1805177039.1400001</v>
      </c>
      <c r="BF21" s="33">
        <v>1908326156.72</v>
      </c>
      <c r="BG21" s="33">
        <v>0</v>
      </c>
      <c r="BH21" s="33">
        <v>1908326156.72</v>
      </c>
      <c r="BI21" s="33">
        <v>0</v>
      </c>
    </row>
    <row r="22" spans="1:61" ht="27.75" customHeight="1" x14ac:dyDescent="0.2">
      <c r="A22" s="25">
        <f t="shared" si="0"/>
        <v>16</v>
      </c>
      <c r="B22" s="38">
        <v>201</v>
      </c>
      <c r="C22" s="31" t="s">
        <v>1676</v>
      </c>
      <c r="D22" s="31" t="s">
        <v>1677</v>
      </c>
      <c r="E22" s="31" t="s">
        <v>505</v>
      </c>
      <c r="F22" s="31" t="s">
        <v>28</v>
      </c>
      <c r="G22" s="31" t="s">
        <v>1852</v>
      </c>
      <c r="H22" s="31" t="s">
        <v>37</v>
      </c>
      <c r="I22" s="31" t="s">
        <v>1678</v>
      </c>
      <c r="J22" s="31" t="s">
        <v>29</v>
      </c>
      <c r="K22" s="31" t="s">
        <v>30</v>
      </c>
      <c r="L22" s="31" t="s">
        <v>1729</v>
      </c>
      <c r="M22" s="32" t="s">
        <v>2080</v>
      </c>
      <c r="N22" s="31" t="s">
        <v>1730</v>
      </c>
      <c r="O22" s="30">
        <v>1</v>
      </c>
      <c r="P22" s="30">
        <v>1567</v>
      </c>
      <c r="Q22" s="30">
        <v>25</v>
      </c>
      <c r="R22" s="33">
        <v>9829628212.4300003</v>
      </c>
      <c r="S22" s="33">
        <v>251566868.58000001</v>
      </c>
      <c r="T22" s="33">
        <v>296001852.92000002</v>
      </c>
      <c r="U22" s="33">
        <v>0</v>
      </c>
      <c r="V22" s="33">
        <v>7182878069.2299995</v>
      </c>
      <c r="W22" s="33">
        <v>251988695.86000001</v>
      </c>
      <c r="X22" s="33">
        <v>1839886770.24</v>
      </c>
      <c r="Y22" s="33">
        <v>0</v>
      </c>
      <c r="Z22" s="33">
        <v>7305955.5999999996</v>
      </c>
      <c r="AA22" s="33">
        <v>6263460265.3800001</v>
      </c>
      <c r="AB22" s="33">
        <v>5038467709.6999998</v>
      </c>
      <c r="AC22" s="33">
        <v>350388307</v>
      </c>
      <c r="AD22" s="33">
        <v>597661346.10000002</v>
      </c>
      <c r="AE22" s="33">
        <v>0</v>
      </c>
      <c r="AF22" s="33">
        <v>180081172</v>
      </c>
      <c r="AG22" s="33">
        <v>38311232.579999998</v>
      </c>
      <c r="AH22" s="33">
        <v>58550498</v>
      </c>
      <c r="AI22" s="33">
        <v>3566167947.0500002</v>
      </c>
      <c r="AJ22" s="33">
        <v>2880094669.1500001</v>
      </c>
      <c r="AK22" s="33">
        <v>1773519169.1500001</v>
      </c>
      <c r="AL22" s="33">
        <v>713093749.60000002</v>
      </c>
      <c r="AM22" s="33">
        <v>859870</v>
      </c>
      <c r="AN22" s="33">
        <v>0</v>
      </c>
      <c r="AO22" s="33">
        <v>-110489028.38</v>
      </c>
      <c r="AP22" s="33">
        <v>0</v>
      </c>
      <c r="AQ22" s="33">
        <v>1985702892.9000001</v>
      </c>
      <c r="AR22" s="33">
        <v>1179911303.04</v>
      </c>
      <c r="AS22" s="33">
        <v>805791589.86000001</v>
      </c>
      <c r="AT22" s="33">
        <v>1862986111.9000001</v>
      </c>
      <c r="AU22" s="33">
        <v>1785782812.6700001</v>
      </c>
      <c r="AV22" s="33">
        <v>187692327.61000001</v>
      </c>
      <c r="AW22" s="33">
        <v>-110489028.38</v>
      </c>
      <c r="AX22" s="33">
        <v>0</v>
      </c>
      <c r="AY22" s="33">
        <v>122716781</v>
      </c>
      <c r="AZ22" s="33">
        <v>122716781</v>
      </c>
      <c r="BA22" s="33">
        <v>0</v>
      </c>
      <c r="BB22" s="33">
        <v>91364236</v>
      </c>
      <c r="BC22" s="33">
        <v>10518248757.290001</v>
      </c>
      <c r="BD22" s="33">
        <v>91364236</v>
      </c>
      <c r="BE22" s="33">
        <v>10518248757.290001</v>
      </c>
      <c r="BF22" s="33">
        <v>8597382260</v>
      </c>
      <c r="BG22" s="33">
        <v>0</v>
      </c>
      <c r="BH22" s="33">
        <v>8597382260</v>
      </c>
      <c r="BI22" s="33">
        <v>0</v>
      </c>
    </row>
    <row r="23" spans="1:61" ht="27.75" customHeight="1" x14ac:dyDescent="0.2">
      <c r="A23" s="25">
        <f t="shared" si="0"/>
        <v>17</v>
      </c>
      <c r="B23" s="38">
        <v>203</v>
      </c>
      <c r="C23" s="31" t="s">
        <v>163</v>
      </c>
      <c r="D23" s="31" t="s">
        <v>164</v>
      </c>
      <c r="E23" s="31" t="s">
        <v>165</v>
      </c>
      <c r="F23" s="31" t="s">
        <v>28</v>
      </c>
      <c r="G23" s="31" t="s">
        <v>1852</v>
      </c>
      <c r="H23" s="31" t="s">
        <v>37</v>
      </c>
      <c r="I23" s="31" t="s">
        <v>166</v>
      </c>
      <c r="J23" s="31" t="s">
        <v>29</v>
      </c>
      <c r="K23" s="31" t="s">
        <v>30</v>
      </c>
      <c r="L23" s="31" t="s">
        <v>167</v>
      </c>
      <c r="M23" s="32" t="s">
        <v>2081</v>
      </c>
      <c r="N23" s="31" t="s">
        <v>1767</v>
      </c>
      <c r="O23" s="30">
        <v>1</v>
      </c>
      <c r="P23" s="30">
        <v>2942</v>
      </c>
      <c r="Q23" s="30">
        <v>8</v>
      </c>
      <c r="R23" s="33">
        <v>33766342504.970001</v>
      </c>
      <c r="S23" s="33">
        <v>1909029473.8900001</v>
      </c>
      <c r="T23" s="33">
        <v>3269987320.23</v>
      </c>
      <c r="U23" s="33">
        <v>0</v>
      </c>
      <c r="V23" s="33">
        <v>26087783199.849998</v>
      </c>
      <c r="W23" s="33">
        <v>694651663</v>
      </c>
      <c r="X23" s="33">
        <v>1804890848</v>
      </c>
      <c r="Y23" s="33">
        <v>0</v>
      </c>
      <c r="Z23" s="33">
        <v>0</v>
      </c>
      <c r="AA23" s="33">
        <v>23095623237.16</v>
      </c>
      <c r="AB23" s="33">
        <v>20696542283.41</v>
      </c>
      <c r="AC23" s="33">
        <v>0</v>
      </c>
      <c r="AD23" s="33">
        <v>415145955.10000002</v>
      </c>
      <c r="AE23" s="33">
        <v>0</v>
      </c>
      <c r="AF23" s="33">
        <v>1469003329.6500001</v>
      </c>
      <c r="AG23" s="33">
        <v>514931669</v>
      </c>
      <c r="AH23" s="33">
        <v>0</v>
      </c>
      <c r="AI23" s="33">
        <v>10670719267.809999</v>
      </c>
      <c r="AJ23" s="33">
        <v>5416069678</v>
      </c>
      <c r="AK23" s="33">
        <v>5366069678</v>
      </c>
      <c r="AL23" s="33">
        <v>1884383673</v>
      </c>
      <c r="AM23" s="33">
        <v>0</v>
      </c>
      <c r="AN23" s="33">
        <v>0</v>
      </c>
      <c r="AO23" s="33">
        <v>1593863496.9200001</v>
      </c>
      <c r="AP23" s="33">
        <v>1776402419.8900001</v>
      </c>
      <c r="AQ23" s="33">
        <v>3299819360.1599998</v>
      </c>
      <c r="AR23" s="33">
        <v>2855603659</v>
      </c>
      <c r="AS23" s="33">
        <v>444215701.16000003</v>
      </c>
      <c r="AT23" s="33">
        <v>2547502447.6900001</v>
      </c>
      <c r="AU23" s="33">
        <v>939906657</v>
      </c>
      <c r="AV23" s="33">
        <v>13732293.77</v>
      </c>
      <c r="AW23" s="33">
        <v>1593863496.9200001</v>
      </c>
      <c r="AX23" s="33">
        <v>0</v>
      </c>
      <c r="AY23" s="33">
        <v>752316912.47000003</v>
      </c>
      <c r="AZ23" s="33">
        <v>752316912.47000003</v>
      </c>
      <c r="BA23" s="33">
        <v>0</v>
      </c>
      <c r="BB23" s="33">
        <v>14894691</v>
      </c>
      <c r="BC23" s="33">
        <v>263071308</v>
      </c>
      <c r="BD23" s="33">
        <v>14894691</v>
      </c>
      <c r="BE23" s="33">
        <v>263071308</v>
      </c>
      <c r="BF23" s="33">
        <v>19428352311</v>
      </c>
      <c r="BG23" s="33">
        <v>503120600</v>
      </c>
      <c r="BH23" s="33">
        <v>19438291592</v>
      </c>
      <c r="BI23" s="33">
        <v>493181319</v>
      </c>
    </row>
    <row r="24" spans="1:61" ht="27.75" customHeight="1" x14ac:dyDescent="0.2">
      <c r="A24" s="25">
        <f t="shared" si="0"/>
        <v>18</v>
      </c>
      <c r="B24" s="38">
        <v>206</v>
      </c>
      <c r="C24" s="31" t="s">
        <v>168</v>
      </c>
      <c r="D24" s="31" t="s">
        <v>169</v>
      </c>
      <c r="E24" s="31" t="s">
        <v>170</v>
      </c>
      <c r="F24" s="31" t="s">
        <v>28</v>
      </c>
      <c r="G24" s="31" t="s">
        <v>1852</v>
      </c>
      <c r="H24" s="31" t="s">
        <v>37</v>
      </c>
      <c r="I24" s="31" t="s">
        <v>171</v>
      </c>
      <c r="J24" s="31" t="s">
        <v>29</v>
      </c>
      <c r="K24" s="31" t="s">
        <v>30</v>
      </c>
      <c r="L24" s="31" t="s">
        <v>172</v>
      </c>
      <c r="M24" s="32" t="s">
        <v>2082</v>
      </c>
      <c r="N24" s="31" t="s">
        <v>173</v>
      </c>
      <c r="O24" s="30">
        <v>1</v>
      </c>
      <c r="P24" s="30">
        <v>8688</v>
      </c>
      <c r="Q24" s="30">
        <v>61</v>
      </c>
      <c r="R24" s="33">
        <v>86792558549.259995</v>
      </c>
      <c r="S24" s="33">
        <v>496413209.42000002</v>
      </c>
      <c r="T24" s="33">
        <v>2661484301.9099998</v>
      </c>
      <c r="U24" s="33">
        <v>25645215.359999999</v>
      </c>
      <c r="V24" s="33">
        <v>74270572948.070007</v>
      </c>
      <c r="W24" s="33">
        <v>363384557.69999999</v>
      </c>
      <c r="X24" s="33">
        <v>8190366583.8000002</v>
      </c>
      <c r="Y24" s="33">
        <v>0</v>
      </c>
      <c r="Z24" s="33">
        <v>784691733</v>
      </c>
      <c r="AA24" s="33">
        <v>69916158227</v>
      </c>
      <c r="AB24" s="33">
        <v>60894929561.279999</v>
      </c>
      <c r="AC24" s="33">
        <v>3580900784.25</v>
      </c>
      <c r="AD24" s="33">
        <v>2266850899.4299998</v>
      </c>
      <c r="AE24" s="33">
        <v>1234061141</v>
      </c>
      <c r="AF24" s="33">
        <v>0</v>
      </c>
      <c r="AG24" s="33">
        <v>1096161826.27</v>
      </c>
      <c r="AH24" s="33">
        <v>843254014.76999998</v>
      </c>
      <c r="AI24" s="33">
        <v>16876400322.26</v>
      </c>
      <c r="AJ24" s="33">
        <v>6057858894.8599997</v>
      </c>
      <c r="AK24" s="33">
        <v>5457858894.8599997</v>
      </c>
      <c r="AL24" s="33">
        <v>1479899782.79</v>
      </c>
      <c r="AM24" s="33">
        <v>2606285611.1700001</v>
      </c>
      <c r="AN24" s="33">
        <v>638135000</v>
      </c>
      <c r="AO24" s="33">
        <v>1142928321.48</v>
      </c>
      <c r="AP24" s="33">
        <v>4951292711.96</v>
      </c>
      <c r="AQ24" s="33">
        <v>9447051493.4799995</v>
      </c>
      <c r="AR24" s="33">
        <v>8506166412</v>
      </c>
      <c r="AS24" s="33">
        <v>940885081.48000002</v>
      </c>
      <c r="AT24" s="33">
        <v>5805573731.9300003</v>
      </c>
      <c r="AU24" s="33">
        <v>4636666258.7299995</v>
      </c>
      <c r="AV24" s="33">
        <v>25979151.719999999</v>
      </c>
      <c r="AW24" s="33">
        <v>1142928321.48</v>
      </c>
      <c r="AX24" s="33">
        <v>0</v>
      </c>
      <c r="AY24" s="33">
        <v>3641477761.5500002</v>
      </c>
      <c r="AZ24" s="33">
        <v>3641477761.5500002</v>
      </c>
      <c r="BA24" s="33">
        <v>0</v>
      </c>
      <c r="BB24" s="33">
        <v>490709581</v>
      </c>
      <c r="BC24" s="33">
        <v>1759886618.6800001</v>
      </c>
      <c r="BD24" s="33">
        <v>490709581</v>
      </c>
      <c r="BE24" s="33">
        <v>1759886618.6800001</v>
      </c>
      <c r="BF24" s="33">
        <v>318117026109.60999</v>
      </c>
      <c r="BG24" s="33">
        <v>0</v>
      </c>
      <c r="BH24" s="33">
        <v>318117026109.60999</v>
      </c>
      <c r="BI24" s="33">
        <v>0</v>
      </c>
    </row>
    <row r="25" spans="1:61" ht="27.75" customHeight="1" x14ac:dyDescent="0.2">
      <c r="A25" s="25">
        <f t="shared" si="0"/>
        <v>19</v>
      </c>
      <c r="B25" s="38">
        <v>207</v>
      </c>
      <c r="C25" s="31" t="s">
        <v>174</v>
      </c>
      <c r="D25" s="31" t="s">
        <v>175</v>
      </c>
      <c r="E25" s="31" t="s">
        <v>176</v>
      </c>
      <c r="F25" s="31" t="s">
        <v>28</v>
      </c>
      <c r="G25" s="31" t="s">
        <v>1852</v>
      </c>
      <c r="H25" s="31" t="s">
        <v>37</v>
      </c>
      <c r="I25" s="31" t="s">
        <v>177</v>
      </c>
      <c r="J25" s="31" t="s">
        <v>29</v>
      </c>
      <c r="K25" s="31" t="s">
        <v>30</v>
      </c>
      <c r="L25" s="31" t="s">
        <v>1731</v>
      </c>
      <c r="M25" s="32" t="s">
        <v>2083</v>
      </c>
      <c r="N25" s="31" t="s">
        <v>178</v>
      </c>
      <c r="O25" s="30">
        <v>1</v>
      </c>
      <c r="P25" s="30">
        <v>8188</v>
      </c>
      <c r="Q25" s="30">
        <v>33</v>
      </c>
      <c r="R25" s="33">
        <v>46697322170.669998</v>
      </c>
      <c r="S25" s="33">
        <v>4099988963.5700002</v>
      </c>
      <c r="T25" s="33">
        <v>121398010.22</v>
      </c>
      <c r="U25" s="33">
        <v>0</v>
      </c>
      <c r="V25" s="33">
        <v>40240790882.010002</v>
      </c>
      <c r="W25" s="33">
        <v>549728899.25</v>
      </c>
      <c r="X25" s="33">
        <v>1597173749.75</v>
      </c>
      <c r="Y25" s="33">
        <v>0</v>
      </c>
      <c r="Z25" s="33">
        <v>88241665.870000005</v>
      </c>
      <c r="AA25" s="33">
        <v>32952440219.060001</v>
      </c>
      <c r="AB25" s="33">
        <v>30788179112.849998</v>
      </c>
      <c r="AC25" s="33">
        <v>1145570609.04</v>
      </c>
      <c r="AD25" s="33">
        <v>585659476.09000003</v>
      </c>
      <c r="AE25" s="33">
        <v>0</v>
      </c>
      <c r="AF25" s="33">
        <v>64491299.039999999</v>
      </c>
      <c r="AG25" s="33">
        <v>368539722.04000002</v>
      </c>
      <c r="AH25" s="33">
        <v>0</v>
      </c>
      <c r="AI25" s="33">
        <v>13744881951.610001</v>
      </c>
      <c r="AJ25" s="33">
        <v>13086104544.4</v>
      </c>
      <c r="AK25" s="33">
        <v>13036104544.4</v>
      </c>
      <c r="AL25" s="33">
        <v>468779676.38</v>
      </c>
      <c r="AM25" s="33">
        <v>50000000.399999999</v>
      </c>
      <c r="AN25" s="33">
        <v>2993597</v>
      </c>
      <c r="AO25" s="33">
        <v>-229026394.56999999</v>
      </c>
      <c r="AP25" s="33">
        <v>0</v>
      </c>
      <c r="AQ25" s="33">
        <v>5122585214.8500004</v>
      </c>
      <c r="AR25" s="33">
        <v>4781009430.6700001</v>
      </c>
      <c r="AS25" s="33">
        <v>341575784.18000001</v>
      </c>
      <c r="AT25" s="33">
        <v>3772823583.6599998</v>
      </c>
      <c r="AU25" s="33">
        <v>3571546626.1199999</v>
      </c>
      <c r="AV25" s="33">
        <v>430303352.11000001</v>
      </c>
      <c r="AW25" s="33">
        <v>-229026394.56999999</v>
      </c>
      <c r="AX25" s="33">
        <v>0</v>
      </c>
      <c r="AY25" s="33">
        <v>1349761631.1900001</v>
      </c>
      <c r="AZ25" s="33">
        <v>1349761631.1900001</v>
      </c>
      <c r="BA25" s="33">
        <v>0</v>
      </c>
      <c r="BB25" s="33">
        <v>249746852</v>
      </c>
      <c r="BC25" s="33">
        <v>2448498249</v>
      </c>
      <c r="BD25" s="33">
        <v>249746852</v>
      </c>
      <c r="BE25" s="33">
        <v>2448498249</v>
      </c>
      <c r="BF25" s="33">
        <v>108235192</v>
      </c>
      <c r="BG25" s="33">
        <v>50000000</v>
      </c>
      <c r="BH25" s="33">
        <v>108235192</v>
      </c>
      <c r="BI25" s="33">
        <v>50000000</v>
      </c>
    </row>
    <row r="26" spans="1:61" ht="27.75" customHeight="1" x14ac:dyDescent="0.2">
      <c r="A26" s="25">
        <f t="shared" si="0"/>
        <v>20</v>
      </c>
      <c r="B26" s="38">
        <v>212</v>
      </c>
      <c r="C26" s="31" t="s">
        <v>179</v>
      </c>
      <c r="D26" s="31" t="s">
        <v>180</v>
      </c>
      <c r="E26" s="31" t="s">
        <v>181</v>
      </c>
      <c r="F26" s="31" t="s">
        <v>28</v>
      </c>
      <c r="G26" s="31" t="s">
        <v>1852</v>
      </c>
      <c r="H26" s="31" t="s">
        <v>37</v>
      </c>
      <c r="I26" s="31" t="s">
        <v>182</v>
      </c>
      <c r="J26" s="31" t="s">
        <v>29</v>
      </c>
      <c r="K26" s="31" t="s">
        <v>30</v>
      </c>
      <c r="L26" s="31" t="s">
        <v>2084</v>
      </c>
      <c r="M26" s="32" t="s">
        <v>2085</v>
      </c>
      <c r="N26" s="31" t="s">
        <v>183</v>
      </c>
      <c r="O26" s="30">
        <v>1</v>
      </c>
      <c r="P26" s="30">
        <v>3882</v>
      </c>
      <c r="Q26" s="30">
        <v>26</v>
      </c>
      <c r="R26" s="33">
        <v>77088926149</v>
      </c>
      <c r="S26" s="33">
        <v>2136422331.01</v>
      </c>
      <c r="T26" s="33">
        <v>2002157877</v>
      </c>
      <c r="U26" s="33">
        <v>0</v>
      </c>
      <c r="V26" s="33">
        <v>72525887702.179993</v>
      </c>
      <c r="W26" s="33">
        <v>345929587.69999999</v>
      </c>
      <c r="X26" s="33">
        <v>68194761.109999999</v>
      </c>
      <c r="Y26" s="33">
        <v>0</v>
      </c>
      <c r="Z26" s="33">
        <v>10333890</v>
      </c>
      <c r="AA26" s="33">
        <v>45995552790.449997</v>
      </c>
      <c r="AB26" s="33">
        <v>30352311675</v>
      </c>
      <c r="AC26" s="33">
        <v>7829166604</v>
      </c>
      <c r="AD26" s="33">
        <v>1398282867.8699999</v>
      </c>
      <c r="AE26" s="33">
        <v>0</v>
      </c>
      <c r="AF26" s="33">
        <v>4885191307.6599998</v>
      </c>
      <c r="AG26" s="33">
        <v>339492379</v>
      </c>
      <c r="AH26" s="33">
        <v>1191107956.9200001</v>
      </c>
      <c r="AI26" s="33">
        <v>31093373358.549999</v>
      </c>
      <c r="AJ26" s="33">
        <v>18454350528</v>
      </c>
      <c r="AK26" s="33">
        <v>17454350528</v>
      </c>
      <c r="AL26" s="33">
        <v>8106469838.6499996</v>
      </c>
      <c r="AM26" s="33">
        <v>250000000</v>
      </c>
      <c r="AN26" s="33">
        <v>0</v>
      </c>
      <c r="AO26" s="33">
        <v>3578941250.5599999</v>
      </c>
      <c r="AP26" s="33">
        <v>703611741.34000003</v>
      </c>
      <c r="AQ26" s="33">
        <v>9920831475.9799995</v>
      </c>
      <c r="AR26" s="33">
        <v>8881178524</v>
      </c>
      <c r="AS26" s="33">
        <v>1039652951.98</v>
      </c>
      <c r="AT26" s="33">
        <v>7030315122.0200005</v>
      </c>
      <c r="AU26" s="33">
        <v>3292026999.98</v>
      </c>
      <c r="AV26" s="33">
        <v>159346871.47999999</v>
      </c>
      <c r="AW26" s="33">
        <v>3578941250.5599999</v>
      </c>
      <c r="AX26" s="33">
        <v>0</v>
      </c>
      <c r="AY26" s="33">
        <v>2890516353.96</v>
      </c>
      <c r="AZ26" s="33">
        <v>2890516353.96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</row>
    <row r="27" spans="1:61" ht="27.75" customHeight="1" x14ac:dyDescent="0.2">
      <c r="A27" s="25">
        <f t="shared" si="0"/>
        <v>21</v>
      </c>
      <c r="B27" s="38">
        <v>240</v>
      </c>
      <c r="C27" s="31" t="s">
        <v>185</v>
      </c>
      <c r="D27" s="31" t="s">
        <v>186</v>
      </c>
      <c r="E27" s="31" t="s">
        <v>187</v>
      </c>
      <c r="F27" s="31" t="s">
        <v>28</v>
      </c>
      <c r="G27" s="31" t="s">
        <v>1852</v>
      </c>
      <c r="H27" s="31" t="s">
        <v>37</v>
      </c>
      <c r="I27" s="31" t="s">
        <v>188</v>
      </c>
      <c r="J27" s="31" t="s">
        <v>29</v>
      </c>
      <c r="K27" s="31" t="s">
        <v>30</v>
      </c>
      <c r="L27" s="31" t="s">
        <v>2086</v>
      </c>
      <c r="M27" s="32" t="s">
        <v>2087</v>
      </c>
      <c r="N27" s="31" t="s">
        <v>1679</v>
      </c>
      <c r="O27" s="30">
        <v>1</v>
      </c>
      <c r="P27" s="30">
        <v>1740</v>
      </c>
      <c r="Q27" s="30">
        <v>8</v>
      </c>
      <c r="R27" s="33">
        <v>16533888941.52</v>
      </c>
      <c r="S27" s="33">
        <v>91874538.849999994</v>
      </c>
      <c r="T27" s="33">
        <v>578322877.79999995</v>
      </c>
      <c r="U27" s="33">
        <v>0</v>
      </c>
      <c r="V27" s="33">
        <v>15755028426</v>
      </c>
      <c r="W27" s="33">
        <v>43044715</v>
      </c>
      <c r="X27" s="33">
        <v>65618383.869999997</v>
      </c>
      <c r="Y27" s="33">
        <v>0</v>
      </c>
      <c r="Z27" s="33">
        <v>0</v>
      </c>
      <c r="AA27" s="33">
        <v>8969351822.3199997</v>
      </c>
      <c r="AB27" s="33">
        <v>8603995157</v>
      </c>
      <c r="AC27" s="33">
        <v>0</v>
      </c>
      <c r="AD27" s="33">
        <v>39853508</v>
      </c>
      <c r="AE27" s="33">
        <v>0</v>
      </c>
      <c r="AF27" s="33">
        <v>230618156.30000001</v>
      </c>
      <c r="AG27" s="33">
        <v>94885001.019999996</v>
      </c>
      <c r="AH27" s="33">
        <v>0</v>
      </c>
      <c r="AI27" s="33">
        <v>7564537119.6999998</v>
      </c>
      <c r="AJ27" s="33">
        <v>6282766461</v>
      </c>
      <c r="AK27" s="33">
        <v>6271766461</v>
      </c>
      <c r="AL27" s="33">
        <v>631245651.5</v>
      </c>
      <c r="AM27" s="33">
        <v>379941399</v>
      </c>
      <c r="AN27" s="33">
        <v>0</v>
      </c>
      <c r="AO27" s="33">
        <v>215893763.19999999</v>
      </c>
      <c r="AP27" s="33">
        <v>0</v>
      </c>
      <c r="AQ27" s="33">
        <v>1353594832.3699999</v>
      </c>
      <c r="AR27" s="33">
        <v>1312227264</v>
      </c>
      <c r="AS27" s="33">
        <v>41367568.369999997</v>
      </c>
      <c r="AT27" s="33">
        <v>894127178.36000001</v>
      </c>
      <c r="AU27" s="33">
        <v>676403964.61000001</v>
      </c>
      <c r="AV27" s="33">
        <v>1829450.55</v>
      </c>
      <c r="AW27" s="33">
        <v>215893763.19999999</v>
      </c>
      <c r="AX27" s="33">
        <v>0</v>
      </c>
      <c r="AY27" s="33">
        <v>459467654</v>
      </c>
      <c r="AZ27" s="33">
        <v>459467654</v>
      </c>
      <c r="BA27" s="33">
        <v>0</v>
      </c>
      <c r="BB27" s="33">
        <v>272733259.19999999</v>
      </c>
      <c r="BC27" s="33">
        <v>14447106</v>
      </c>
      <c r="BD27" s="33">
        <v>272733259.19999999</v>
      </c>
      <c r="BE27" s="33">
        <v>14447106</v>
      </c>
      <c r="BF27" s="33">
        <v>16447352789</v>
      </c>
      <c r="BG27" s="33">
        <v>11000000</v>
      </c>
      <c r="BH27" s="33">
        <v>16447352789</v>
      </c>
      <c r="BI27" s="33">
        <v>11000000</v>
      </c>
    </row>
    <row r="28" spans="1:61" ht="27.75" customHeight="1" x14ac:dyDescent="0.2">
      <c r="A28" s="25">
        <f t="shared" si="0"/>
        <v>22</v>
      </c>
      <c r="B28" s="38">
        <v>246</v>
      </c>
      <c r="C28" s="31" t="s">
        <v>189</v>
      </c>
      <c r="D28" s="31" t="s">
        <v>190</v>
      </c>
      <c r="E28" s="31" t="s">
        <v>191</v>
      </c>
      <c r="F28" s="31" t="s">
        <v>116</v>
      </c>
      <c r="G28" s="31" t="s">
        <v>1852</v>
      </c>
      <c r="H28" s="31" t="s">
        <v>37</v>
      </c>
      <c r="I28" s="31" t="s">
        <v>192</v>
      </c>
      <c r="J28" s="31" t="s">
        <v>29</v>
      </c>
      <c r="K28" s="31" t="s">
        <v>30</v>
      </c>
      <c r="L28" s="31" t="s">
        <v>2088</v>
      </c>
      <c r="M28" s="32" t="s">
        <v>2089</v>
      </c>
      <c r="N28" s="31" t="s">
        <v>193</v>
      </c>
      <c r="O28" s="30">
        <v>1</v>
      </c>
      <c r="P28" s="30">
        <v>10416</v>
      </c>
      <c r="Q28" s="30">
        <v>68</v>
      </c>
      <c r="R28" s="33">
        <v>76043097445.529999</v>
      </c>
      <c r="S28" s="33">
        <v>3366545366.5999999</v>
      </c>
      <c r="T28" s="33">
        <v>6735999024.4700003</v>
      </c>
      <c r="U28" s="33">
        <v>0</v>
      </c>
      <c r="V28" s="33">
        <v>61597863735.480003</v>
      </c>
      <c r="W28" s="33">
        <v>515342111.35000002</v>
      </c>
      <c r="X28" s="33">
        <v>3445866619.5799999</v>
      </c>
      <c r="Y28" s="33">
        <v>0</v>
      </c>
      <c r="Z28" s="33">
        <v>381480588.05000001</v>
      </c>
      <c r="AA28" s="33">
        <v>36806839510.32</v>
      </c>
      <c r="AB28" s="33">
        <v>32724592414.279999</v>
      </c>
      <c r="AC28" s="33">
        <v>0</v>
      </c>
      <c r="AD28" s="33">
        <v>1141845002.8900001</v>
      </c>
      <c r="AE28" s="33">
        <v>0</v>
      </c>
      <c r="AF28" s="33">
        <v>2351213062.27</v>
      </c>
      <c r="AG28" s="33">
        <v>589189030.88</v>
      </c>
      <c r="AH28" s="33">
        <v>0</v>
      </c>
      <c r="AI28" s="33">
        <v>39236257935.099998</v>
      </c>
      <c r="AJ28" s="33">
        <v>31270457585.169998</v>
      </c>
      <c r="AK28" s="33">
        <v>22048995085.169998</v>
      </c>
      <c r="AL28" s="33">
        <v>4186562055.6999998</v>
      </c>
      <c r="AM28" s="33">
        <v>639743702.49000001</v>
      </c>
      <c r="AN28" s="33">
        <v>0</v>
      </c>
      <c r="AO28" s="33">
        <v>1499661754.4200001</v>
      </c>
      <c r="AP28" s="33">
        <v>1630484414.78</v>
      </c>
      <c r="AQ28" s="33">
        <v>8427834912.29</v>
      </c>
      <c r="AR28" s="33">
        <v>7476647734.7200003</v>
      </c>
      <c r="AS28" s="33">
        <v>951187177.57000005</v>
      </c>
      <c r="AT28" s="33">
        <v>7470375398.4700003</v>
      </c>
      <c r="AU28" s="33">
        <v>5796840884.6999998</v>
      </c>
      <c r="AV28" s="33">
        <v>173872759.34999999</v>
      </c>
      <c r="AW28" s="33">
        <v>1499661754.4200001</v>
      </c>
      <c r="AX28" s="33">
        <v>0</v>
      </c>
      <c r="AY28" s="33">
        <v>957459513.82000005</v>
      </c>
      <c r="AZ28" s="33">
        <v>957459513.82000005</v>
      </c>
      <c r="BA28" s="33">
        <v>0</v>
      </c>
      <c r="BB28" s="33">
        <v>187690269</v>
      </c>
      <c r="BC28" s="33">
        <v>876449498.91999996</v>
      </c>
      <c r="BD28" s="33">
        <v>187690269</v>
      </c>
      <c r="BE28" s="33">
        <v>876449498.91999996</v>
      </c>
      <c r="BF28" s="33">
        <v>64487534686.029999</v>
      </c>
      <c r="BG28" s="33">
        <v>0</v>
      </c>
      <c r="BH28" s="33">
        <v>64487534686.029999</v>
      </c>
      <c r="BI28" s="33">
        <v>0</v>
      </c>
    </row>
    <row r="29" spans="1:61" ht="27.75" customHeight="1" x14ac:dyDescent="0.2">
      <c r="A29" s="25">
        <f t="shared" si="0"/>
        <v>23</v>
      </c>
      <c r="B29" s="38">
        <v>254</v>
      </c>
      <c r="C29" s="31" t="s">
        <v>194</v>
      </c>
      <c r="D29" s="31" t="s">
        <v>195</v>
      </c>
      <c r="E29" s="31" t="s">
        <v>196</v>
      </c>
      <c r="F29" s="31" t="s">
        <v>28</v>
      </c>
      <c r="G29" s="31" t="s">
        <v>1852</v>
      </c>
      <c r="H29" s="31" t="s">
        <v>37</v>
      </c>
      <c r="I29" s="31" t="s">
        <v>197</v>
      </c>
      <c r="J29" s="31" t="s">
        <v>29</v>
      </c>
      <c r="K29" s="31" t="s">
        <v>30</v>
      </c>
      <c r="L29" s="31" t="s">
        <v>2685</v>
      </c>
      <c r="M29" s="32" t="s">
        <v>2090</v>
      </c>
      <c r="N29" s="31" t="s">
        <v>198</v>
      </c>
      <c r="O29" s="30">
        <v>1</v>
      </c>
      <c r="P29" s="30">
        <v>2714</v>
      </c>
      <c r="Q29" s="30">
        <v>24</v>
      </c>
      <c r="R29" s="33">
        <v>93782806625.139999</v>
      </c>
      <c r="S29" s="33">
        <v>3386123068.4699998</v>
      </c>
      <c r="T29" s="33">
        <v>3317170598</v>
      </c>
      <c r="U29" s="33">
        <v>0</v>
      </c>
      <c r="V29" s="33">
        <v>81149454991.300003</v>
      </c>
      <c r="W29" s="33">
        <v>376997466.97000003</v>
      </c>
      <c r="X29" s="33">
        <v>5553060500.3999996</v>
      </c>
      <c r="Y29" s="33">
        <v>0</v>
      </c>
      <c r="Z29" s="33">
        <v>0</v>
      </c>
      <c r="AA29" s="33">
        <v>73804702040.039993</v>
      </c>
      <c r="AB29" s="33">
        <v>69516755952.199997</v>
      </c>
      <c r="AC29" s="33">
        <v>15868462.699999999</v>
      </c>
      <c r="AD29" s="33">
        <v>818305101.75999999</v>
      </c>
      <c r="AE29" s="33">
        <v>0</v>
      </c>
      <c r="AF29" s="33">
        <v>3315228040.3000002</v>
      </c>
      <c r="AG29" s="33">
        <v>138544483.08000001</v>
      </c>
      <c r="AH29" s="33">
        <v>0</v>
      </c>
      <c r="AI29" s="33">
        <v>19978104584.82</v>
      </c>
      <c r="AJ29" s="33">
        <v>13682114008.83</v>
      </c>
      <c r="AK29" s="33">
        <v>13082114008.83</v>
      </c>
      <c r="AL29" s="33">
        <v>677857145.98000002</v>
      </c>
      <c r="AM29" s="33">
        <v>0</v>
      </c>
      <c r="AN29" s="33">
        <v>30000000</v>
      </c>
      <c r="AO29" s="33">
        <v>1659193242.8699999</v>
      </c>
      <c r="AP29" s="33">
        <v>0</v>
      </c>
      <c r="AQ29" s="33">
        <v>10165847335.110001</v>
      </c>
      <c r="AR29" s="33">
        <v>9445906781.7700005</v>
      </c>
      <c r="AS29" s="33">
        <v>719940553.34000003</v>
      </c>
      <c r="AT29" s="33">
        <v>5311150556.0200005</v>
      </c>
      <c r="AU29" s="33">
        <v>3568295464.0900002</v>
      </c>
      <c r="AV29" s="33">
        <v>83661849.060000002</v>
      </c>
      <c r="AW29" s="33">
        <v>1659193242.8699999</v>
      </c>
      <c r="AX29" s="33">
        <v>0</v>
      </c>
      <c r="AY29" s="33">
        <v>4854696779.0900002</v>
      </c>
      <c r="AZ29" s="33">
        <v>4854696779.0900002</v>
      </c>
      <c r="BA29" s="33">
        <v>0</v>
      </c>
      <c r="BB29" s="33">
        <v>110550288.5</v>
      </c>
      <c r="BC29" s="33">
        <v>1050039520</v>
      </c>
      <c r="BD29" s="33">
        <v>110550288.5</v>
      </c>
      <c r="BE29" s="33">
        <v>1050039520</v>
      </c>
      <c r="BF29" s="33">
        <v>90457102961</v>
      </c>
      <c r="BG29" s="33">
        <v>0</v>
      </c>
      <c r="BH29" s="33">
        <v>90457102961</v>
      </c>
      <c r="BI29" s="33">
        <v>0</v>
      </c>
    </row>
    <row r="30" spans="1:61" ht="27.75" customHeight="1" x14ac:dyDescent="0.2">
      <c r="A30" s="25">
        <f t="shared" si="0"/>
        <v>24</v>
      </c>
      <c r="B30" s="38">
        <v>256</v>
      </c>
      <c r="C30" s="31" t="s">
        <v>1865</v>
      </c>
      <c r="D30" s="31" t="s">
        <v>1866</v>
      </c>
      <c r="E30" s="31" t="s">
        <v>1867</v>
      </c>
      <c r="F30" s="31" t="s">
        <v>31</v>
      </c>
      <c r="G30" s="31" t="s">
        <v>1868</v>
      </c>
      <c r="H30" s="31" t="s">
        <v>1869</v>
      </c>
      <c r="I30" s="31" t="s">
        <v>1870</v>
      </c>
      <c r="J30" s="31" t="s">
        <v>29</v>
      </c>
      <c r="K30" s="31" t="s">
        <v>30</v>
      </c>
      <c r="L30" s="31" t="s">
        <v>1884</v>
      </c>
      <c r="M30" s="32" t="s">
        <v>2091</v>
      </c>
      <c r="N30" s="31" t="s">
        <v>1871</v>
      </c>
      <c r="O30" s="30">
        <v>1</v>
      </c>
      <c r="P30" s="30">
        <v>21</v>
      </c>
      <c r="Q30" s="30">
        <v>1</v>
      </c>
      <c r="R30" s="33">
        <v>13268048166.709999</v>
      </c>
      <c r="S30" s="33">
        <v>113767606.79000001</v>
      </c>
      <c r="T30" s="33">
        <v>0</v>
      </c>
      <c r="U30" s="33">
        <v>0</v>
      </c>
      <c r="V30" s="33">
        <v>0</v>
      </c>
      <c r="W30" s="33">
        <v>13154280559.92</v>
      </c>
      <c r="X30" s="33">
        <v>0</v>
      </c>
      <c r="Y30" s="33">
        <v>0</v>
      </c>
      <c r="Z30" s="33">
        <v>0</v>
      </c>
      <c r="AA30" s="33">
        <v>8062883249.0900002</v>
      </c>
      <c r="AB30" s="33">
        <v>0</v>
      </c>
      <c r="AC30" s="33">
        <v>0</v>
      </c>
      <c r="AD30" s="33">
        <v>7853372522</v>
      </c>
      <c r="AE30" s="33">
        <v>0</v>
      </c>
      <c r="AF30" s="33">
        <v>203473773.09</v>
      </c>
      <c r="AG30" s="33">
        <v>0</v>
      </c>
      <c r="AH30" s="33">
        <v>6036954</v>
      </c>
      <c r="AI30" s="33">
        <v>5205164917.4799995</v>
      </c>
      <c r="AJ30" s="33">
        <v>544420040.03999996</v>
      </c>
      <c r="AK30" s="33">
        <v>0</v>
      </c>
      <c r="AL30" s="33">
        <v>1058973571.83</v>
      </c>
      <c r="AM30" s="33">
        <v>3297589142.1300001</v>
      </c>
      <c r="AN30" s="33">
        <v>0</v>
      </c>
      <c r="AO30" s="33">
        <v>353880218</v>
      </c>
      <c r="AP30" s="33">
        <v>-413768553.86000001</v>
      </c>
      <c r="AQ30" s="33">
        <v>779307555.13999999</v>
      </c>
      <c r="AR30" s="33">
        <v>748021199.73000002</v>
      </c>
      <c r="AS30" s="33">
        <v>31286355.41</v>
      </c>
      <c r="AT30" s="33">
        <v>779307555.13999999</v>
      </c>
      <c r="AU30" s="33">
        <v>407089046</v>
      </c>
      <c r="AV30" s="33">
        <v>18338291</v>
      </c>
      <c r="AW30" s="33">
        <v>353880218.13999999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</row>
    <row r="31" spans="1:61" ht="27.75" customHeight="1" x14ac:dyDescent="0.2">
      <c r="A31" s="25">
        <f t="shared" si="0"/>
        <v>25</v>
      </c>
      <c r="B31" s="38">
        <v>271</v>
      </c>
      <c r="C31" s="31" t="s">
        <v>199</v>
      </c>
      <c r="D31" s="31" t="s">
        <v>200</v>
      </c>
      <c r="E31" s="31" t="s">
        <v>201</v>
      </c>
      <c r="F31" s="31" t="s">
        <v>116</v>
      </c>
      <c r="G31" s="31" t="s">
        <v>1856</v>
      </c>
      <c r="H31" s="31" t="s">
        <v>38</v>
      </c>
      <c r="I31" s="31" t="s">
        <v>202</v>
      </c>
      <c r="J31" s="31" t="s">
        <v>39</v>
      </c>
      <c r="K31" s="31" t="s">
        <v>203</v>
      </c>
      <c r="L31" s="31" t="s">
        <v>2686</v>
      </c>
      <c r="M31" s="32" t="s">
        <v>2092</v>
      </c>
      <c r="N31" s="31" t="s">
        <v>1819</v>
      </c>
      <c r="O31" s="30">
        <v>1</v>
      </c>
      <c r="P31" s="30">
        <v>4894</v>
      </c>
      <c r="Q31" s="30">
        <v>10</v>
      </c>
      <c r="R31" s="33">
        <v>6932873438.6599998</v>
      </c>
      <c r="S31" s="33">
        <v>996530584.89999998</v>
      </c>
      <c r="T31" s="33">
        <v>537904047.16999996</v>
      </c>
      <c r="U31" s="33">
        <v>0</v>
      </c>
      <c r="V31" s="33">
        <v>4888919932.1000004</v>
      </c>
      <c r="W31" s="33">
        <v>3678657</v>
      </c>
      <c r="X31" s="33">
        <v>505840217.49000001</v>
      </c>
      <c r="Y31" s="33">
        <v>0</v>
      </c>
      <c r="Z31" s="33">
        <v>0</v>
      </c>
      <c r="AA31" s="33">
        <v>3256648491.1199999</v>
      </c>
      <c r="AB31" s="33">
        <v>3017216328.7800002</v>
      </c>
      <c r="AC31" s="33">
        <v>0</v>
      </c>
      <c r="AD31" s="33">
        <v>149982770.34</v>
      </c>
      <c r="AE31" s="33">
        <v>0</v>
      </c>
      <c r="AF31" s="33">
        <v>32639483.870000001</v>
      </c>
      <c r="AG31" s="33">
        <v>56809908.130000003</v>
      </c>
      <c r="AH31" s="33">
        <v>0</v>
      </c>
      <c r="AI31" s="33">
        <v>3676224947.54</v>
      </c>
      <c r="AJ31" s="33">
        <v>2654445572.3200002</v>
      </c>
      <c r="AK31" s="33">
        <v>786546128.32000005</v>
      </c>
      <c r="AL31" s="33">
        <v>282452400</v>
      </c>
      <c r="AM31" s="33">
        <v>5000000.49</v>
      </c>
      <c r="AN31" s="33">
        <v>0</v>
      </c>
      <c r="AO31" s="33">
        <v>273974210.73000002</v>
      </c>
      <c r="AP31" s="33">
        <v>135480837</v>
      </c>
      <c r="AQ31" s="33">
        <v>1165066701.79</v>
      </c>
      <c r="AR31" s="33">
        <v>1038754814.78</v>
      </c>
      <c r="AS31" s="33">
        <v>126311887.01000001</v>
      </c>
      <c r="AT31" s="33">
        <v>1116510261.79</v>
      </c>
      <c r="AU31" s="33">
        <v>835875348.22000003</v>
      </c>
      <c r="AV31" s="33">
        <v>6660702.8399999999</v>
      </c>
      <c r="AW31" s="33">
        <v>273974210.73000002</v>
      </c>
      <c r="AX31" s="33">
        <v>0</v>
      </c>
      <c r="AY31" s="33">
        <v>48556440</v>
      </c>
      <c r="AZ31" s="33">
        <v>48556440</v>
      </c>
      <c r="BA31" s="33">
        <v>0</v>
      </c>
      <c r="BB31" s="33">
        <v>27297045</v>
      </c>
      <c r="BC31" s="33">
        <v>96749195.709999993</v>
      </c>
      <c r="BD31" s="33">
        <v>27297045</v>
      </c>
      <c r="BE31" s="33">
        <v>96749195.709999993</v>
      </c>
      <c r="BF31" s="33">
        <v>0</v>
      </c>
      <c r="BG31" s="33">
        <v>0</v>
      </c>
      <c r="BH31" s="33">
        <v>0</v>
      </c>
      <c r="BI31" s="33">
        <v>0</v>
      </c>
    </row>
    <row r="32" spans="1:61" ht="27.75" customHeight="1" x14ac:dyDescent="0.2">
      <c r="A32" s="25">
        <f t="shared" si="0"/>
        <v>26</v>
      </c>
      <c r="B32" s="38">
        <v>284</v>
      </c>
      <c r="C32" s="31" t="s">
        <v>204</v>
      </c>
      <c r="D32" s="31" t="s">
        <v>205</v>
      </c>
      <c r="E32" s="31" t="s">
        <v>206</v>
      </c>
      <c r="F32" s="31" t="s">
        <v>126</v>
      </c>
      <c r="G32" s="31" t="s">
        <v>1856</v>
      </c>
      <c r="H32" s="31" t="s">
        <v>38</v>
      </c>
      <c r="I32" s="31" t="s">
        <v>208</v>
      </c>
      <c r="J32" s="31" t="s">
        <v>29</v>
      </c>
      <c r="K32" s="31" t="s">
        <v>30</v>
      </c>
      <c r="L32" s="31" t="s">
        <v>2093</v>
      </c>
      <c r="M32" s="32" t="s">
        <v>2094</v>
      </c>
      <c r="N32" s="31" t="s">
        <v>2095</v>
      </c>
      <c r="O32" s="30">
        <v>1</v>
      </c>
      <c r="P32" s="30">
        <v>4778</v>
      </c>
      <c r="Q32" s="30">
        <v>54</v>
      </c>
      <c r="R32" s="33">
        <v>62875944073.349998</v>
      </c>
      <c r="S32" s="33">
        <v>2493600526.1900001</v>
      </c>
      <c r="T32" s="33">
        <v>1662744756.96</v>
      </c>
      <c r="U32" s="33">
        <v>0</v>
      </c>
      <c r="V32" s="33">
        <v>51435143988.040001</v>
      </c>
      <c r="W32" s="33">
        <v>1206604905.6500001</v>
      </c>
      <c r="X32" s="33">
        <v>6077849896.5100002</v>
      </c>
      <c r="Y32" s="33">
        <v>0</v>
      </c>
      <c r="Z32" s="33">
        <v>0</v>
      </c>
      <c r="AA32" s="33">
        <v>39155600465.75</v>
      </c>
      <c r="AB32" s="33">
        <v>14067864020.16</v>
      </c>
      <c r="AC32" s="33">
        <v>22038172955.389999</v>
      </c>
      <c r="AD32" s="33">
        <v>1498899264.47</v>
      </c>
      <c r="AE32" s="33">
        <v>1537507</v>
      </c>
      <c r="AF32" s="33">
        <v>1226958319.71</v>
      </c>
      <c r="AG32" s="33">
        <v>322168399.01999998</v>
      </c>
      <c r="AH32" s="33">
        <v>0</v>
      </c>
      <c r="AI32" s="33">
        <v>23720343607.599998</v>
      </c>
      <c r="AJ32" s="33">
        <v>18243991499.869999</v>
      </c>
      <c r="AK32" s="33">
        <v>7094164135.8100004</v>
      </c>
      <c r="AL32" s="33">
        <v>1604536349.9100001</v>
      </c>
      <c r="AM32" s="33">
        <v>89505626</v>
      </c>
      <c r="AN32" s="33">
        <v>540432</v>
      </c>
      <c r="AO32" s="33">
        <v>828798680.10000002</v>
      </c>
      <c r="AP32" s="33">
        <v>2952971019.7199998</v>
      </c>
      <c r="AQ32" s="33">
        <v>7298965873.29</v>
      </c>
      <c r="AR32" s="33">
        <v>6758508206.9200001</v>
      </c>
      <c r="AS32" s="33">
        <v>540457666.37</v>
      </c>
      <c r="AT32" s="33">
        <v>4683197584.9700003</v>
      </c>
      <c r="AU32" s="33">
        <v>3682803010.5300002</v>
      </c>
      <c r="AV32" s="33">
        <v>171595894.34</v>
      </c>
      <c r="AW32" s="33">
        <v>828798680.10000002</v>
      </c>
      <c r="AX32" s="33">
        <v>0</v>
      </c>
      <c r="AY32" s="33">
        <v>2615768288.3200002</v>
      </c>
      <c r="AZ32" s="33">
        <v>2615768288.3200002</v>
      </c>
      <c r="BA32" s="33">
        <v>0</v>
      </c>
      <c r="BB32" s="33">
        <v>8299929219.3100004</v>
      </c>
      <c r="BC32" s="33">
        <v>11942669128.02</v>
      </c>
      <c r="BD32" s="33">
        <v>8299929219.3100004</v>
      </c>
      <c r="BE32" s="33">
        <v>11942669128.02</v>
      </c>
      <c r="BF32" s="33">
        <v>60289114706.269997</v>
      </c>
      <c r="BG32" s="33">
        <v>11065755255</v>
      </c>
      <c r="BH32" s="33">
        <v>60289114706.269997</v>
      </c>
      <c r="BI32" s="33">
        <v>11065755255</v>
      </c>
    </row>
    <row r="33" spans="1:61" ht="27.75" customHeight="1" x14ac:dyDescent="0.2">
      <c r="A33" s="25">
        <f t="shared" si="0"/>
        <v>27</v>
      </c>
      <c r="B33" s="38">
        <v>330</v>
      </c>
      <c r="C33" s="31" t="s">
        <v>209</v>
      </c>
      <c r="D33" s="31" t="s">
        <v>210</v>
      </c>
      <c r="E33" s="31" t="s">
        <v>211</v>
      </c>
      <c r="F33" s="31" t="s">
        <v>116</v>
      </c>
      <c r="G33" s="31" t="s">
        <v>1852</v>
      </c>
      <c r="H33" s="31" t="s">
        <v>37</v>
      </c>
      <c r="I33" s="31" t="s">
        <v>212</v>
      </c>
      <c r="J33" s="31" t="s">
        <v>29</v>
      </c>
      <c r="K33" s="31" t="s">
        <v>30</v>
      </c>
      <c r="L33" s="31" t="s">
        <v>2096</v>
      </c>
      <c r="M33" s="32" t="s">
        <v>2097</v>
      </c>
      <c r="N33" s="31" t="s">
        <v>213</v>
      </c>
      <c r="O33" s="30">
        <v>1</v>
      </c>
      <c r="P33" s="30">
        <v>695</v>
      </c>
      <c r="Q33" s="30">
        <v>8</v>
      </c>
      <c r="R33" s="33">
        <v>36233584618</v>
      </c>
      <c r="S33" s="33">
        <v>2368812339</v>
      </c>
      <c r="T33" s="33">
        <v>2547185471</v>
      </c>
      <c r="U33" s="33">
        <v>0</v>
      </c>
      <c r="V33" s="33">
        <v>31214661729</v>
      </c>
      <c r="W33" s="33">
        <v>94674667</v>
      </c>
      <c r="X33" s="33">
        <v>7205119</v>
      </c>
      <c r="Y33" s="33">
        <v>0</v>
      </c>
      <c r="Z33" s="33">
        <v>1045293</v>
      </c>
      <c r="AA33" s="33">
        <v>24829815332</v>
      </c>
      <c r="AB33" s="33">
        <v>23827918609</v>
      </c>
      <c r="AC33" s="33">
        <v>0</v>
      </c>
      <c r="AD33" s="33">
        <v>817142138</v>
      </c>
      <c r="AE33" s="33">
        <v>0</v>
      </c>
      <c r="AF33" s="33">
        <v>121078397</v>
      </c>
      <c r="AG33" s="33">
        <v>63676188</v>
      </c>
      <c r="AH33" s="33">
        <v>0</v>
      </c>
      <c r="AI33" s="33">
        <v>11403769286</v>
      </c>
      <c r="AJ33" s="33">
        <v>10161732671</v>
      </c>
      <c r="AK33" s="33">
        <v>7801038271</v>
      </c>
      <c r="AL33" s="33">
        <v>615652275</v>
      </c>
      <c r="AM33" s="33">
        <v>1042587</v>
      </c>
      <c r="AN33" s="33">
        <v>0</v>
      </c>
      <c r="AO33" s="33">
        <v>625341753</v>
      </c>
      <c r="AP33" s="33">
        <v>0</v>
      </c>
      <c r="AQ33" s="33">
        <v>3697629210</v>
      </c>
      <c r="AR33" s="33">
        <v>3367324767</v>
      </c>
      <c r="AS33" s="33">
        <v>330304443</v>
      </c>
      <c r="AT33" s="33">
        <v>1817555531</v>
      </c>
      <c r="AU33" s="33">
        <v>1143933040</v>
      </c>
      <c r="AV33" s="33">
        <v>48280738</v>
      </c>
      <c r="AW33" s="33">
        <v>625341753</v>
      </c>
      <c r="AX33" s="33">
        <v>0</v>
      </c>
      <c r="AY33" s="33">
        <v>1880073679</v>
      </c>
      <c r="AZ33" s="33">
        <v>1880073679</v>
      </c>
      <c r="BA33" s="33">
        <v>0</v>
      </c>
      <c r="BB33" s="33">
        <v>514171958</v>
      </c>
      <c r="BC33" s="33">
        <v>68949167</v>
      </c>
      <c r="BD33" s="33">
        <v>514171958</v>
      </c>
      <c r="BE33" s="33">
        <v>68949167</v>
      </c>
      <c r="BF33" s="33">
        <v>34194024579</v>
      </c>
      <c r="BG33" s="33">
        <v>0</v>
      </c>
      <c r="BH33" s="33">
        <v>34194024579</v>
      </c>
      <c r="BI33" s="33">
        <v>0</v>
      </c>
    </row>
    <row r="34" spans="1:61" ht="27.75" customHeight="1" x14ac:dyDescent="0.2">
      <c r="A34" s="25">
        <f t="shared" si="0"/>
        <v>28</v>
      </c>
      <c r="B34" s="38">
        <v>333</v>
      </c>
      <c r="C34" s="31" t="s">
        <v>214</v>
      </c>
      <c r="D34" s="31" t="s">
        <v>215</v>
      </c>
      <c r="E34" s="31" t="s">
        <v>216</v>
      </c>
      <c r="F34" s="31" t="s">
        <v>31</v>
      </c>
      <c r="G34" s="31" t="s">
        <v>1872</v>
      </c>
      <c r="H34" s="31" t="s">
        <v>40</v>
      </c>
      <c r="I34" s="31" t="s">
        <v>217</v>
      </c>
      <c r="J34" s="31" t="s">
        <v>29</v>
      </c>
      <c r="K34" s="31" t="s">
        <v>30</v>
      </c>
      <c r="L34" s="31" t="s">
        <v>2098</v>
      </c>
      <c r="M34" s="32" t="s">
        <v>2099</v>
      </c>
      <c r="N34" s="31" t="s">
        <v>2100</v>
      </c>
      <c r="O34" s="30">
        <v>1</v>
      </c>
      <c r="P34" s="30">
        <v>32737</v>
      </c>
      <c r="Q34" s="30">
        <v>202</v>
      </c>
      <c r="R34" s="33">
        <v>385745704114</v>
      </c>
      <c r="S34" s="33">
        <v>7389004339</v>
      </c>
      <c r="T34" s="33">
        <v>4241591584</v>
      </c>
      <c r="U34" s="33">
        <v>6888198094</v>
      </c>
      <c r="V34" s="33">
        <v>238833669247</v>
      </c>
      <c r="W34" s="33">
        <v>24001053465</v>
      </c>
      <c r="X34" s="33">
        <v>79246883640</v>
      </c>
      <c r="Y34" s="33">
        <v>0</v>
      </c>
      <c r="Z34" s="33">
        <v>7890920297</v>
      </c>
      <c r="AA34" s="33">
        <v>155883621801</v>
      </c>
      <c r="AB34" s="33">
        <v>0</v>
      </c>
      <c r="AC34" s="33">
        <v>128386131856</v>
      </c>
      <c r="AD34" s="33">
        <v>11510898015</v>
      </c>
      <c r="AE34" s="33">
        <v>0</v>
      </c>
      <c r="AF34" s="33">
        <v>4310087408</v>
      </c>
      <c r="AG34" s="33">
        <v>11156038525</v>
      </c>
      <c r="AH34" s="33">
        <v>520465997</v>
      </c>
      <c r="AI34" s="33">
        <v>229862082313</v>
      </c>
      <c r="AJ34" s="33">
        <v>186571658327</v>
      </c>
      <c r="AK34" s="33">
        <v>57692637327</v>
      </c>
      <c r="AL34" s="33">
        <v>16992802954</v>
      </c>
      <c r="AM34" s="33">
        <v>13696207854</v>
      </c>
      <c r="AN34" s="33">
        <v>6425051350</v>
      </c>
      <c r="AO34" s="33">
        <v>6176361827</v>
      </c>
      <c r="AP34" s="33">
        <v>1</v>
      </c>
      <c r="AQ34" s="33">
        <v>45284746222</v>
      </c>
      <c r="AR34" s="33">
        <v>38536418538</v>
      </c>
      <c r="AS34" s="33">
        <v>6748327684</v>
      </c>
      <c r="AT34" s="33">
        <v>43174488970</v>
      </c>
      <c r="AU34" s="33">
        <v>20760231132</v>
      </c>
      <c r="AV34" s="33">
        <v>16237896011</v>
      </c>
      <c r="AW34" s="33">
        <v>6176361827</v>
      </c>
      <c r="AX34" s="33">
        <v>0</v>
      </c>
      <c r="AY34" s="33">
        <v>2110257252</v>
      </c>
      <c r="AZ34" s="33">
        <v>2110257252</v>
      </c>
      <c r="BA34" s="33">
        <v>0</v>
      </c>
      <c r="BB34" s="33">
        <v>3898542134</v>
      </c>
      <c r="BC34" s="33">
        <v>66262891238</v>
      </c>
      <c r="BD34" s="33">
        <v>3898542134</v>
      </c>
      <c r="BE34" s="33">
        <v>66262891238</v>
      </c>
      <c r="BF34" s="33">
        <v>421977509690</v>
      </c>
      <c r="BG34" s="33">
        <v>128879021000</v>
      </c>
      <c r="BH34" s="33">
        <v>421977509690</v>
      </c>
      <c r="BI34" s="33">
        <v>128879021000</v>
      </c>
    </row>
    <row r="35" spans="1:61" ht="27.75" customHeight="1" x14ac:dyDescent="0.2">
      <c r="A35" s="25">
        <f t="shared" si="0"/>
        <v>29</v>
      </c>
      <c r="B35" s="38">
        <v>365</v>
      </c>
      <c r="C35" s="31" t="s">
        <v>1873</v>
      </c>
      <c r="D35" s="31" t="s">
        <v>1874</v>
      </c>
      <c r="E35" s="31" t="s">
        <v>1875</v>
      </c>
      <c r="F35" s="31" t="s">
        <v>44</v>
      </c>
      <c r="G35" s="31" t="s">
        <v>1852</v>
      </c>
      <c r="H35" s="31" t="s">
        <v>37</v>
      </c>
      <c r="I35" s="31" t="s">
        <v>1876</v>
      </c>
      <c r="J35" s="31" t="s">
        <v>29</v>
      </c>
      <c r="K35" s="31" t="s">
        <v>30</v>
      </c>
      <c r="L35" s="31" t="s">
        <v>2101</v>
      </c>
      <c r="M35" s="32" t="s">
        <v>2102</v>
      </c>
      <c r="N35" s="31" t="s">
        <v>1877</v>
      </c>
      <c r="O35" s="30">
        <v>1</v>
      </c>
      <c r="P35" s="30">
        <v>1868</v>
      </c>
      <c r="Q35" s="30">
        <v>8</v>
      </c>
      <c r="R35" s="33">
        <v>8673610220</v>
      </c>
      <c r="S35" s="33">
        <v>227812015</v>
      </c>
      <c r="T35" s="33">
        <v>54593448</v>
      </c>
      <c r="U35" s="33">
        <v>0</v>
      </c>
      <c r="V35" s="33">
        <v>6928235645</v>
      </c>
      <c r="W35" s="33">
        <v>212622506</v>
      </c>
      <c r="X35" s="33">
        <v>1238930646</v>
      </c>
      <c r="Y35" s="33">
        <v>0</v>
      </c>
      <c r="Z35" s="33">
        <v>11415960</v>
      </c>
      <c r="AA35" s="33">
        <v>566716459</v>
      </c>
      <c r="AB35" s="33">
        <v>0</v>
      </c>
      <c r="AC35" s="33">
        <v>253930871</v>
      </c>
      <c r="AD35" s="33">
        <v>178767055</v>
      </c>
      <c r="AE35" s="33">
        <v>0</v>
      </c>
      <c r="AF35" s="33">
        <v>1854000</v>
      </c>
      <c r="AG35" s="33">
        <v>57164533</v>
      </c>
      <c r="AH35" s="33">
        <v>75000000</v>
      </c>
      <c r="AI35" s="33">
        <v>8106893761</v>
      </c>
      <c r="AJ35" s="33">
        <v>6308895614</v>
      </c>
      <c r="AK35" s="33">
        <v>6251167270</v>
      </c>
      <c r="AL35" s="33">
        <v>769065597</v>
      </c>
      <c r="AM35" s="33">
        <v>118817090</v>
      </c>
      <c r="AN35" s="33">
        <v>143508</v>
      </c>
      <c r="AO35" s="33">
        <v>36157810</v>
      </c>
      <c r="AP35" s="33">
        <v>873814142</v>
      </c>
      <c r="AQ35" s="33">
        <v>1154895448</v>
      </c>
      <c r="AR35" s="33">
        <v>1046108396</v>
      </c>
      <c r="AS35" s="33">
        <v>108787052</v>
      </c>
      <c r="AT35" s="33">
        <v>1154895448</v>
      </c>
      <c r="AU35" s="33">
        <v>1040022604</v>
      </c>
      <c r="AV35" s="33">
        <v>78715034</v>
      </c>
      <c r="AW35" s="33">
        <v>36157810</v>
      </c>
      <c r="AX35" s="33">
        <v>0</v>
      </c>
      <c r="AY35" s="33">
        <v>0</v>
      </c>
      <c r="AZ35" s="33">
        <v>0</v>
      </c>
      <c r="BA35" s="33">
        <v>0</v>
      </c>
      <c r="BB35" s="33">
        <v>0</v>
      </c>
      <c r="BC35" s="33">
        <v>0</v>
      </c>
      <c r="BD35" s="33">
        <v>0</v>
      </c>
      <c r="BE35" s="33">
        <v>0</v>
      </c>
      <c r="BF35" s="33">
        <v>0</v>
      </c>
      <c r="BG35" s="33">
        <v>0</v>
      </c>
      <c r="BH35" s="33">
        <v>0</v>
      </c>
      <c r="BI35" s="33">
        <v>0</v>
      </c>
    </row>
    <row r="36" spans="1:61" ht="27.75" customHeight="1" x14ac:dyDescent="0.2">
      <c r="A36" s="25">
        <f t="shared" si="0"/>
        <v>30</v>
      </c>
      <c r="B36" s="38">
        <v>374</v>
      </c>
      <c r="C36" s="31" t="s">
        <v>219</v>
      </c>
      <c r="D36" s="31" t="s">
        <v>220</v>
      </c>
      <c r="E36" s="31" t="s">
        <v>221</v>
      </c>
      <c r="F36" s="31" t="s">
        <v>116</v>
      </c>
      <c r="G36" s="31" t="s">
        <v>1852</v>
      </c>
      <c r="H36" s="31" t="s">
        <v>37</v>
      </c>
      <c r="I36" s="31" t="s">
        <v>222</v>
      </c>
      <c r="J36" s="31" t="s">
        <v>29</v>
      </c>
      <c r="K36" s="31" t="s">
        <v>30</v>
      </c>
      <c r="L36" s="31" t="s">
        <v>1982</v>
      </c>
      <c r="M36" s="32" t="s">
        <v>2103</v>
      </c>
      <c r="N36" s="31" t="s">
        <v>1983</v>
      </c>
      <c r="O36" s="30">
        <v>1</v>
      </c>
      <c r="P36" s="30">
        <v>35245</v>
      </c>
      <c r="Q36" s="30">
        <v>205</v>
      </c>
      <c r="R36" s="33">
        <v>231953808896.98999</v>
      </c>
      <c r="S36" s="33">
        <v>6506592311.0799999</v>
      </c>
      <c r="T36" s="33">
        <v>44803792347.129997</v>
      </c>
      <c r="U36" s="33">
        <v>0</v>
      </c>
      <c r="V36" s="33">
        <v>171893765421.73999</v>
      </c>
      <c r="W36" s="33">
        <v>6854671691.0799999</v>
      </c>
      <c r="X36" s="33">
        <v>1853697499.96</v>
      </c>
      <c r="Y36" s="33">
        <v>41289626</v>
      </c>
      <c r="Z36" s="33">
        <v>0</v>
      </c>
      <c r="AA36" s="33">
        <v>69088303869.029999</v>
      </c>
      <c r="AB36" s="33">
        <v>40314354157.300003</v>
      </c>
      <c r="AC36" s="33">
        <v>18945271672</v>
      </c>
      <c r="AD36" s="33">
        <v>5483324759.4499998</v>
      </c>
      <c r="AE36" s="33">
        <v>0</v>
      </c>
      <c r="AF36" s="33">
        <v>1032627072.6900001</v>
      </c>
      <c r="AG36" s="33">
        <v>3312726207.5900002</v>
      </c>
      <c r="AH36" s="33">
        <v>0</v>
      </c>
      <c r="AI36" s="33">
        <v>162865505027.95999</v>
      </c>
      <c r="AJ36" s="33">
        <v>65976564119.699997</v>
      </c>
      <c r="AK36" s="33">
        <v>2976564119.6999998</v>
      </c>
      <c r="AL36" s="33">
        <v>57344475971.139999</v>
      </c>
      <c r="AM36" s="33">
        <v>28567718211.950001</v>
      </c>
      <c r="AN36" s="33">
        <v>0</v>
      </c>
      <c r="AO36" s="33">
        <v>726305461.24000001</v>
      </c>
      <c r="AP36" s="33">
        <v>45849004</v>
      </c>
      <c r="AQ36" s="33">
        <v>36290170253.139999</v>
      </c>
      <c r="AR36" s="33">
        <v>27686652323.220001</v>
      </c>
      <c r="AS36" s="33">
        <v>8603517929.9200001</v>
      </c>
      <c r="AT36" s="33">
        <v>31659227499.939999</v>
      </c>
      <c r="AU36" s="33">
        <v>28973882599.869999</v>
      </c>
      <c r="AV36" s="33">
        <v>1959039438.8299999</v>
      </c>
      <c r="AW36" s="33">
        <v>726305461.24000001</v>
      </c>
      <c r="AX36" s="33">
        <v>0</v>
      </c>
      <c r="AY36" s="33">
        <v>4630942753.1999998</v>
      </c>
      <c r="AZ36" s="33">
        <v>4630942753.1999998</v>
      </c>
      <c r="BA36" s="33">
        <v>0</v>
      </c>
      <c r="BB36" s="33">
        <v>5095254733</v>
      </c>
      <c r="BC36" s="33">
        <v>1309982435.48</v>
      </c>
      <c r="BD36" s="33">
        <v>5095254733</v>
      </c>
      <c r="BE36" s="33">
        <v>1309982435.48</v>
      </c>
      <c r="BF36" s="33">
        <v>331582675958.03003</v>
      </c>
      <c r="BG36" s="33">
        <v>53592000000</v>
      </c>
      <c r="BH36" s="33">
        <v>385174675958.03003</v>
      </c>
      <c r="BI36" s="33">
        <v>0</v>
      </c>
    </row>
    <row r="37" spans="1:61" ht="27.75" customHeight="1" x14ac:dyDescent="0.2">
      <c r="A37" s="25">
        <f t="shared" si="0"/>
        <v>31</v>
      </c>
      <c r="B37" s="38">
        <v>392</v>
      </c>
      <c r="C37" s="31" t="s">
        <v>224</v>
      </c>
      <c r="D37" s="31" t="s">
        <v>225</v>
      </c>
      <c r="E37" s="31" t="s">
        <v>226</v>
      </c>
      <c r="F37" s="31" t="s">
        <v>28</v>
      </c>
      <c r="G37" s="31" t="s">
        <v>1852</v>
      </c>
      <c r="H37" s="31" t="s">
        <v>37</v>
      </c>
      <c r="I37" s="31" t="s">
        <v>227</v>
      </c>
      <c r="J37" s="31" t="s">
        <v>29</v>
      </c>
      <c r="K37" s="31" t="s">
        <v>30</v>
      </c>
      <c r="L37" s="31" t="s">
        <v>2104</v>
      </c>
      <c r="M37" s="32" t="s">
        <v>2105</v>
      </c>
      <c r="N37" s="31" t="s">
        <v>1878</v>
      </c>
      <c r="O37" s="30">
        <v>1</v>
      </c>
      <c r="P37" s="30">
        <v>3788</v>
      </c>
      <c r="Q37" s="30">
        <v>22</v>
      </c>
      <c r="R37" s="33">
        <v>26388995498.419998</v>
      </c>
      <c r="S37" s="33">
        <v>1578582266.4400001</v>
      </c>
      <c r="T37" s="33">
        <v>9402456</v>
      </c>
      <c r="U37" s="33">
        <v>31159643.25</v>
      </c>
      <c r="V37" s="33">
        <v>24600067322.540001</v>
      </c>
      <c r="W37" s="33">
        <v>47617337.189999998</v>
      </c>
      <c r="X37" s="33">
        <v>25112109</v>
      </c>
      <c r="Y37" s="33">
        <v>0</v>
      </c>
      <c r="Z37" s="33">
        <v>97054364</v>
      </c>
      <c r="AA37" s="33">
        <v>21331560685.43</v>
      </c>
      <c r="AB37" s="33">
        <v>18529558915.110001</v>
      </c>
      <c r="AC37" s="33">
        <v>639999626</v>
      </c>
      <c r="AD37" s="33">
        <v>199988766.08000001</v>
      </c>
      <c r="AE37" s="33">
        <v>0</v>
      </c>
      <c r="AF37" s="33">
        <v>1797992186.54</v>
      </c>
      <c r="AG37" s="33">
        <v>164021191.69999999</v>
      </c>
      <c r="AH37" s="33">
        <v>0</v>
      </c>
      <c r="AI37" s="33">
        <v>5057434812.9899998</v>
      </c>
      <c r="AJ37" s="33">
        <v>4579776712.1000004</v>
      </c>
      <c r="AK37" s="33">
        <v>4461741992.1000004</v>
      </c>
      <c r="AL37" s="33">
        <v>328634971.98000002</v>
      </c>
      <c r="AM37" s="33">
        <v>0</v>
      </c>
      <c r="AN37" s="33">
        <v>8204382</v>
      </c>
      <c r="AO37" s="33">
        <v>140818746.91</v>
      </c>
      <c r="AP37" s="33">
        <v>0</v>
      </c>
      <c r="AQ37" s="33">
        <v>2971959926.3699999</v>
      </c>
      <c r="AR37" s="33">
        <v>2683182283.6300001</v>
      </c>
      <c r="AS37" s="33">
        <v>288777642.74000001</v>
      </c>
      <c r="AT37" s="33">
        <v>2243119441.1799998</v>
      </c>
      <c r="AU37" s="33">
        <v>1997263186.6800001</v>
      </c>
      <c r="AV37" s="33">
        <v>105037507.59</v>
      </c>
      <c r="AW37" s="33">
        <v>140818746.91</v>
      </c>
      <c r="AX37" s="33">
        <v>0</v>
      </c>
      <c r="AY37" s="33">
        <v>728840485.19000006</v>
      </c>
      <c r="AZ37" s="33">
        <v>728840485.19000006</v>
      </c>
      <c r="BA37" s="33">
        <v>0</v>
      </c>
      <c r="BB37" s="33">
        <v>0</v>
      </c>
      <c r="BC37" s="33">
        <v>0</v>
      </c>
      <c r="BD37" s="33">
        <v>0</v>
      </c>
      <c r="BE37" s="33">
        <v>0</v>
      </c>
      <c r="BF37" s="33">
        <v>0</v>
      </c>
      <c r="BG37" s="33">
        <v>0</v>
      </c>
      <c r="BH37" s="33">
        <v>0</v>
      </c>
      <c r="BI37" s="33">
        <v>0</v>
      </c>
    </row>
    <row r="38" spans="1:61" ht="27.75" customHeight="1" x14ac:dyDescent="0.2">
      <c r="A38" s="25">
        <f t="shared" si="0"/>
        <v>32</v>
      </c>
      <c r="B38" s="38">
        <v>398</v>
      </c>
      <c r="C38" s="31" t="s">
        <v>1984</v>
      </c>
      <c r="D38" s="31" t="s">
        <v>228</v>
      </c>
      <c r="E38" s="31" t="s">
        <v>229</v>
      </c>
      <c r="F38" s="31" t="s">
        <v>28</v>
      </c>
      <c r="G38" s="31" t="s">
        <v>1852</v>
      </c>
      <c r="H38" s="31" t="s">
        <v>37</v>
      </c>
      <c r="I38" s="31" t="s">
        <v>230</v>
      </c>
      <c r="J38" s="31" t="s">
        <v>29</v>
      </c>
      <c r="K38" s="31" t="s">
        <v>30</v>
      </c>
      <c r="L38" s="31" t="s">
        <v>2106</v>
      </c>
      <c r="M38" s="32" t="s">
        <v>2107</v>
      </c>
      <c r="N38" s="31" t="s">
        <v>231</v>
      </c>
      <c r="O38" s="30">
        <v>1</v>
      </c>
      <c r="P38" s="30">
        <v>3756</v>
      </c>
      <c r="Q38" s="30">
        <v>33</v>
      </c>
      <c r="R38" s="33">
        <v>53469422553.5</v>
      </c>
      <c r="S38" s="33">
        <v>1837615373.5899999</v>
      </c>
      <c r="T38" s="33">
        <v>4781183739.7399998</v>
      </c>
      <c r="U38" s="33">
        <v>0</v>
      </c>
      <c r="V38" s="33">
        <v>35222437172.139999</v>
      </c>
      <c r="W38" s="33">
        <v>786016351.58000004</v>
      </c>
      <c r="X38" s="33">
        <v>2746115903.98</v>
      </c>
      <c r="Y38" s="33">
        <v>0</v>
      </c>
      <c r="Z38" s="33">
        <v>8096054012.4700003</v>
      </c>
      <c r="AA38" s="33">
        <v>30895251200.759998</v>
      </c>
      <c r="AB38" s="33">
        <v>27016669941.110001</v>
      </c>
      <c r="AC38" s="33">
        <v>0</v>
      </c>
      <c r="AD38" s="33">
        <v>672514341.44000006</v>
      </c>
      <c r="AE38" s="33">
        <v>0</v>
      </c>
      <c r="AF38" s="33">
        <v>861686733.23000002</v>
      </c>
      <c r="AG38" s="33">
        <v>2070316973.98</v>
      </c>
      <c r="AH38" s="33">
        <v>274063211</v>
      </c>
      <c r="AI38" s="33">
        <v>22574171352.740002</v>
      </c>
      <c r="AJ38" s="33">
        <v>4584675988.0200005</v>
      </c>
      <c r="AK38" s="33">
        <v>3109241988.02</v>
      </c>
      <c r="AL38" s="33">
        <v>12449489361.719999</v>
      </c>
      <c r="AM38" s="33">
        <v>5441150.4800000004</v>
      </c>
      <c r="AN38" s="33">
        <v>12280759</v>
      </c>
      <c r="AO38" s="33">
        <v>870863460.88999999</v>
      </c>
      <c r="AP38" s="33">
        <v>4651420632.6300001</v>
      </c>
      <c r="AQ38" s="33">
        <v>4256812163.5900002</v>
      </c>
      <c r="AR38" s="33">
        <v>3649258044</v>
      </c>
      <c r="AS38" s="33">
        <v>607554119.59000003</v>
      </c>
      <c r="AT38" s="33">
        <v>3982838333.6199999</v>
      </c>
      <c r="AU38" s="33">
        <v>2886259625.4499998</v>
      </c>
      <c r="AV38" s="33">
        <v>225715247.28</v>
      </c>
      <c r="AW38" s="33">
        <v>870863460.88999999</v>
      </c>
      <c r="AX38" s="33">
        <v>0</v>
      </c>
      <c r="AY38" s="33">
        <v>273973829.97000003</v>
      </c>
      <c r="AZ38" s="33">
        <v>273973829.97000003</v>
      </c>
      <c r="BA38" s="33">
        <v>0</v>
      </c>
      <c r="BB38" s="33">
        <v>920853906.79999995</v>
      </c>
      <c r="BC38" s="33">
        <v>4806377039.5100002</v>
      </c>
      <c r="BD38" s="33">
        <v>920853906.79999995</v>
      </c>
      <c r="BE38" s="33">
        <v>4806377039.5100002</v>
      </c>
      <c r="BF38" s="33">
        <v>147845598687.16</v>
      </c>
      <c r="BG38" s="33">
        <v>0</v>
      </c>
      <c r="BH38" s="33">
        <v>147845598687.16</v>
      </c>
      <c r="BI38" s="33">
        <v>0</v>
      </c>
    </row>
    <row r="39" spans="1:61" ht="27.75" customHeight="1" x14ac:dyDescent="0.2">
      <c r="A39" s="25">
        <f t="shared" si="0"/>
        <v>33</v>
      </c>
      <c r="B39" s="38">
        <v>403</v>
      </c>
      <c r="C39" s="31" t="s">
        <v>1879</v>
      </c>
      <c r="D39" s="31" t="s">
        <v>1880</v>
      </c>
      <c r="E39" s="31" t="s">
        <v>1881</v>
      </c>
      <c r="F39" s="31" t="s">
        <v>31</v>
      </c>
      <c r="G39" s="31" t="s">
        <v>1882</v>
      </c>
      <c r="H39" s="31" t="s">
        <v>1883</v>
      </c>
      <c r="I39" s="31" t="s">
        <v>1870</v>
      </c>
      <c r="J39" s="31" t="s">
        <v>29</v>
      </c>
      <c r="K39" s="31" t="s">
        <v>30</v>
      </c>
      <c r="L39" s="31" t="s">
        <v>1884</v>
      </c>
      <c r="M39" s="32" t="s">
        <v>2091</v>
      </c>
      <c r="N39" s="31" t="s">
        <v>1885</v>
      </c>
      <c r="O39" s="30">
        <v>1</v>
      </c>
      <c r="P39" s="30">
        <v>21</v>
      </c>
      <c r="Q39" s="30">
        <v>2</v>
      </c>
      <c r="R39" s="33">
        <v>25885505097.330002</v>
      </c>
      <c r="S39" s="33">
        <v>783498.33</v>
      </c>
      <c r="T39" s="33">
        <v>0</v>
      </c>
      <c r="U39" s="33">
        <v>0</v>
      </c>
      <c r="V39" s="33">
        <v>0</v>
      </c>
      <c r="W39" s="33">
        <v>25534721599</v>
      </c>
      <c r="X39" s="33">
        <v>350000000</v>
      </c>
      <c r="Y39" s="33">
        <v>0</v>
      </c>
      <c r="Z39" s="33">
        <v>0</v>
      </c>
      <c r="AA39" s="33">
        <v>12586439316.75</v>
      </c>
      <c r="AB39" s="33">
        <v>0</v>
      </c>
      <c r="AC39" s="33">
        <v>0</v>
      </c>
      <c r="AD39" s="33">
        <v>10671931306.950001</v>
      </c>
      <c r="AE39" s="33">
        <v>0</v>
      </c>
      <c r="AF39" s="33">
        <v>1894819877.8</v>
      </c>
      <c r="AG39" s="33">
        <v>18891203</v>
      </c>
      <c r="AH39" s="33">
        <v>796929</v>
      </c>
      <c r="AI39" s="33">
        <v>13299065780.58</v>
      </c>
      <c r="AJ39" s="33">
        <v>266429273.11000001</v>
      </c>
      <c r="AK39" s="33">
        <v>232610454.56999999</v>
      </c>
      <c r="AL39" s="33">
        <v>9598987746.0200005</v>
      </c>
      <c r="AM39" s="33">
        <v>1790699563</v>
      </c>
      <c r="AN39" s="33">
        <v>0</v>
      </c>
      <c r="AO39" s="33">
        <v>35104614.899999999</v>
      </c>
      <c r="AP39" s="33">
        <v>1556599333.2</v>
      </c>
      <c r="AQ39" s="33">
        <v>706869178.89999998</v>
      </c>
      <c r="AR39" s="33">
        <v>706869178.89999998</v>
      </c>
      <c r="AS39" s="33">
        <v>0</v>
      </c>
      <c r="AT39" s="33">
        <v>706869178.89999998</v>
      </c>
      <c r="AU39" s="33">
        <v>660282933</v>
      </c>
      <c r="AV39" s="33">
        <v>11481631</v>
      </c>
      <c r="AW39" s="33">
        <v>35104614.899999999</v>
      </c>
      <c r="AX39" s="33">
        <v>0</v>
      </c>
      <c r="AY39" s="33">
        <v>0</v>
      </c>
      <c r="AZ39" s="33">
        <v>0</v>
      </c>
      <c r="BA39" s="33">
        <v>0</v>
      </c>
      <c r="BB39" s="33">
        <v>0</v>
      </c>
      <c r="BC39" s="33">
        <v>0</v>
      </c>
      <c r="BD39" s="33">
        <v>0</v>
      </c>
      <c r="BE39" s="33">
        <v>0</v>
      </c>
      <c r="BF39" s="33">
        <v>0</v>
      </c>
      <c r="BG39" s="33">
        <v>0</v>
      </c>
      <c r="BH39" s="33">
        <v>0</v>
      </c>
      <c r="BI39" s="33">
        <v>0</v>
      </c>
    </row>
    <row r="40" spans="1:61" ht="27.75" customHeight="1" x14ac:dyDescent="0.2">
      <c r="A40" s="25">
        <f t="shared" si="0"/>
        <v>34</v>
      </c>
      <c r="B40" s="38">
        <v>424</v>
      </c>
      <c r="C40" s="31" t="s">
        <v>232</v>
      </c>
      <c r="D40" s="31" t="s">
        <v>233</v>
      </c>
      <c r="E40" s="31" t="s">
        <v>232</v>
      </c>
      <c r="F40" s="31" t="s">
        <v>116</v>
      </c>
      <c r="G40" s="31" t="s">
        <v>1852</v>
      </c>
      <c r="H40" s="31" t="s">
        <v>37</v>
      </c>
      <c r="I40" s="31" t="s">
        <v>234</v>
      </c>
      <c r="J40" s="31" t="s">
        <v>29</v>
      </c>
      <c r="K40" s="31" t="s">
        <v>30</v>
      </c>
      <c r="L40" s="31" t="s">
        <v>235</v>
      </c>
      <c r="M40" s="32" t="s">
        <v>2108</v>
      </c>
      <c r="N40" s="31" t="s">
        <v>236</v>
      </c>
      <c r="O40" s="30">
        <v>1</v>
      </c>
      <c r="P40" s="30">
        <v>3825</v>
      </c>
      <c r="Q40" s="30">
        <v>20</v>
      </c>
      <c r="R40" s="33">
        <v>8700047133.3199997</v>
      </c>
      <c r="S40" s="33">
        <v>876846698.25</v>
      </c>
      <c r="T40" s="33">
        <v>74858992</v>
      </c>
      <c r="U40" s="33">
        <v>0</v>
      </c>
      <c r="V40" s="33">
        <v>7256736728.54</v>
      </c>
      <c r="W40" s="33">
        <v>8509670.5299999993</v>
      </c>
      <c r="X40" s="33">
        <v>483095044</v>
      </c>
      <c r="Y40" s="33">
        <v>0</v>
      </c>
      <c r="Z40" s="33">
        <v>0</v>
      </c>
      <c r="AA40" s="33">
        <v>5885132007.1300001</v>
      </c>
      <c r="AB40" s="33">
        <v>4668302241.4899998</v>
      </c>
      <c r="AC40" s="33">
        <v>1078933950</v>
      </c>
      <c r="AD40" s="33">
        <v>32221982.920000002</v>
      </c>
      <c r="AE40" s="33">
        <v>0</v>
      </c>
      <c r="AF40" s="33">
        <v>61203890.719999999</v>
      </c>
      <c r="AG40" s="33">
        <v>44469942</v>
      </c>
      <c r="AH40" s="33">
        <v>0</v>
      </c>
      <c r="AI40" s="33">
        <v>2814915126.1900001</v>
      </c>
      <c r="AJ40" s="33">
        <v>1641156239.6900001</v>
      </c>
      <c r="AK40" s="33">
        <v>1493001962.97</v>
      </c>
      <c r="AL40" s="33">
        <v>691294085.16999996</v>
      </c>
      <c r="AM40" s="33">
        <v>0</v>
      </c>
      <c r="AN40" s="33">
        <v>4025000</v>
      </c>
      <c r="AO40" s="33">
        <v>184704084.31999999</v>
      </c>
      <c r="AP40" s="33">
        <v>293735717.00999999</v>
      </c>
      <c r="AQ40" s="33">
        <v>1423084824.6600001</v>
      </c>
      <c r="AR40" s="33">
        <v>1336415952.99</v>
      </c>
      <c r="AS40" s="33">
        <v>86668871.670000002</v>
      </c>
      <c r="AT40" s="33">
        <v>1153042800.1600001</v>
      </c>
      <c r="AU40" s="33">
        <v>948343882.88</v>
      </c>
      <c r="AV40" s="33">
        <v>19994832.960000001</v>
      </c>
      <c r="AW40" s="33">
        <v>184704084.31999999</v>
      </c>
      <c r="AX40" s="33">
        <v>0</v>
      </c>
      <c r="AY40" s="33">
        <v>270042024.5</v>
      </c>
      <c r="AZ40" s="33">
        <v>270042024.5</v>
      </c>
      <c r="BA40" s="33">
        <v>0</v>
      </c>
      <c r="BB40" s="33">
        <v>68708</v>
      </c>
      <c r="BC40" s="33">
        <v>146947597.03</v>
      </c>
      <c r="BD40" s="33">
        <v>68708</v>
      </c>
      <c r="BE40" s="33">
        <v>146947597.03</v>
      </c>
      <c r="BF40" s="33">
        <v>21161226110</v>
      </c>
      <c r="BG40" s="33">
        <v>0</v>
      </c>
      <c r="BH40" s="33">
        <v>21161226110</v>
      </c>
      <c r="BI40" s="33">
        <v>0</v>
      </c>
    </row>
    <row r="41" spans="1:61" ht="27.75" customHeight="1" x14ac:dyDescent="0.2">
      <c r="A41" s="25">
        <f t="shared" si="0"/>
        <v>35</v>
      </c>
      <c r="B41" s="38">
        <v>446</v>
      </c>
      <c r="C41" s="31" t="s">
        <v>237</v>
      </c>
      <c r="D41" s="31" t="s">
        <v>238</v>
      </c>
      <c r="E41" s="31" t="s">
        <v>239</v>
      </c>
      <c r="F41" s="31" t="s">
        <v>116</v>
      </c>
      <c r="G41" s="31" t="s">
        <v>1852</v>
      </c>
      <c r="H41" s="31" t="s">
        <v>37</v>
      </c>
      <c r="I41" s="31" t="s">
        <v>240</v>
      </c>
      <c r="J41" s="31" t="s">
        <v>29</v>
      </c>
      <c r="K41" s="31" t="s">
        <v>30</v>
      </c>
      <c r="L41" s="31" t="s">
        <v>2109</v>
      </c>
      <c r="M41" s="32" t="s">
        <v>2110</v>
      </c>
      <c r="N41" s="31" t="s">
        <v>2111</v>
      </c>
      <c r="O41" s="30">
        <v>1</v>
      </c>
      <c r="P41" s="30">
        <v>4642</v>
      </c>
      <c r="Q41" s="30">
        <v>45</v>
      </c>
      <c r="R41" s="33">
        <v>125627781671</v>
      </c>
      <c r="S41" s="33">
        <v>1370625864</v>
      </c>
      <c r="T41" s="33">
        <v>5449349120.1300001</v>
      </c>
      <c r="U41" s="33">
        <v>0</v>
      </c>
      <c r="V41" s="33">
        <v>116544713023.16</v>
      </c>
      <c r="W41" s="33">
        <v>287378364.81</v>
      </c>
      <c r="X41" s="33">
        <v>1975715298.9000001</v>
      </c>
      <c r="Y41" s="33">
        <v>0</v>
      </c>
      <c r="Z41" s="33">
        <v>0</v>
      </c>
      <c r="AA41" s="33">
        <v>91706455388.389999</v>
      </c>
      <c r="AB41" s="33">
        <v>67232590371.059998</v>
      </c>
      <c r="AC41" s="33">
        <v>19607176266.720001</v>
      </c>
      <c r="AD41" s="33">
        <v>2592492377.79</v>
      </c>
      <c r="AE41" s="33">
        <v>0</v>
      </c>
      <c r="AF41" s="33">
        <v>266458281.5</v>
      </c>
      <c r="AG41" s="33">
        <v>2007738091.3199999</v>
      </c>
      <c r="AH41" s="33">
        <v>0</v>
      </c>
      <c r="AI41" s="33">
        <v>33921326282.610001</v>
      </c>
      <c r="AJ41" s="33">
        <v>18344839008.349998</v>
      </c>
      <c r="AK41" s="33">
        <v>14656254008.35</v>
      </c>
      <c r="AL41" s="33">
        <v>11101773619.17</v>
      </c>
      <c r="AM41" s="33">
        <v>5192671.93</v>
      </c>
      <c r="AN41" s="33">
        <v>0</v>
      </c>
      <c r="AO41" s="33">
        <v>3318692521.9099998</v>
      </c>
      <c r="AP41" s="33">
        <v>1150828461.25</v>
      </c>
      <c r="AQ41" s="33">
        <v>14807144005.799999</v>
      </c>
      <c r="AR41" s="33">
        <v>13144155809.200001</v>
      </c>
      <c r="AS41" s="33">
        <v>1662988196.5999999</v>
      </c>
      <c r="AT41" s="33">
        <v>10287204146.639999</v>
      </c>
      <c r="AU41" s="33">
        <v>6491407968.2799997</v>
      </c>
      <c r="AV41" s="33">
        <v>477103656.44999999</v>
      </c>
      <c r="AW41" s="33">
        <v>3318692521.9099998</v>
      </c>
      <c r="AX41" s="33">
        <v>0</v>
      </c>
      <c r="AY41" s="33">
        <v>4519939859.1599998</v>
      </c>
      <c r="AZ41" s="33">
        <v>4519939859.1599998</v>
      </c>
      <c r="BA41" s="33">
        <v>0</v>
      </c>
      <c r="BB41" s="33">
        <v>4873475784.2299995</v>
      </c>
      <c r="BC41" s="33">
        <v>10856005729.030001</v>
      </c>
      <c r="BD41" s="33">
        <v>4873475784.2299995</v>
      </c>
      <c r="BE41" s="33">
        <v>10856005729.030001</v>
      </c>
      <c r="BF41" s="33">
        <v>86016965750.389999</v>
      </c>
      <c r="BG41" s="33">
        <v>3688585000</v>
      </c>
      <c r="BH41" s="33">
        <v>86016965750.389999</v>
      </c>
      <c r="BI41" s="33">
        <v>3688585000</v>
      </c>
    </row>
    <row r="42" spans="1:61" ht="27.75" customHeight="1" x14ac:dyDescent="0.2">
      <c r="A42" s="25">
        <f t="shared" si="0"/>
        <v>36</v>
      </c>
      <c r="B42" s="38">
        <v>525</v>
      </c>
      <c r="C42" s="31" t="s">
        <v>241</v>
      </c>
      <c r="D42" s="31" t="s">
        <v>242</v>
      </c>
      <c r="E42" s="31" t="s">
        <v>243</v>
      </c>
      <c r="F42" s="31" t="s">
        <v>28</v>
      </c>
      <c r="G42" s="31" t="s">
        <v>1852</v>
      </c>
      <c r="H42" s="31" t="s">
        <v>37</v>
      </c>
      <c r="I42" s="31" t="s">
        <v>244</v>
      </c>
      <c r="J42" s="31" t="s">
        <v>29</v>
      </c>
      <c r="K42" s="31" t="s">
        <v>30</v>
      </c>
      <c r="L42" s="31" t="s">
        <v>2112</v>
      </c>
      <c r="M42" s="32" t="s">
        <v>2113</v>
      </c>
      <c r="N42" s="31" t="s">
        <v>245</v>
      </c>
      <c r="O42" s="30">
        <v>1</v>
      </c>
      <c r="P42" s="30">
        <v>12125</v>
      </c>
      <c r="Q42" s="30">
        <v>1</v>
      </c>
      <c r="R42" s="33">
        <v>143022669761</v>
      </c>
      <c r="S42" s="33">
        <v>10019070370</v>
      </c>
      <c r="T42" s="33">
        <v>3220217356</v>
      </c>
      <c r="U42" s="33">
        <v>0</v>
      </c>
      <c r="V42" s="33">
        <v>129780991095</v>
      </c>
      <c r="W42" s="33">
        <v>18900</v>
      </c>
      <c r="X42" s="33">
        <v>2372040</v>
      </c>
      <c r="Y42" s="33">
        <v>0</v>
      </c>
      <c r="Z42" s="33">
        <v>0</v>
      </c>
      <c r="AA42" s="33">
        <v>129377268530.95</v>
      </c>
      <c r="AB42" s="33">
        <v>126420910912</v>
      </c>
      <c r="AC42" s="33">
        <v>0</v>
      </c>
      <c r="AD42" s="33">
        <v>136172662</v>
      </c>
      <c r="AE42" s="33">
        <v>0</v>
      </c>
      <c r="AF42" s="33">
        <v>2820180597.9499998</v>
      </c>
      <c r="AG42" s="33">
        <v>4359</v>
      </c>
      <c r="AH42" s="33">
        <v>0</v>
      </c>
      <c r="AI42" s="33">
        <v>13645401230.049999</v>
      </c>
      <c r="AJ42" s="33">
        <v>11399462459</v>
      </c>
      <c r="AK42" s="33">
        <v>11183984147</v>
      </c>
      <c r="AL42" s="33">
        <v>1470882903.74</v>
      </c>
      <c r="AM42" s="33">
        <v>7127759.3099999996</v>
      </c>
      <c r="AN42" s="33">
        <v>0</v>
      </c>
      <c r="AO42" s="33">
        <v>704966607</v>
      </c>
      <c r="AP42" s="33">
        <v>62961501</v>
      </c>
      <c r="AQ42" s="33">
        <v>9796772649</v>
      </c>
      <c r="AR42" s="33">
        <v>8849190233</v>
      </c>
      <c r="AS42" s="33">
        <v>947582416</v>
      </c>
      <c r="AT42" s="33">
        <v>2178263100</v>
      </c>
      <c r="AU42" s="33">
        <v>686717693</v>
      </c>
      <c r="AV42" s="33">
        <v>786578800</v>
      </c>
      <c r="AW42" s="33">
        <v>704966607</v>
      </c>
      <c r="AX42" s="33">
        <v>0</v>
      </c>
      <c r="AY42" s="33">
        <v>7618509549</v>
      </c>
      <c r="AZ42" s="33">
        <v>7618509549</v>
      </c>
      <c r="BA42" s="33">
        <v>0</v>
      </c>
      <c r="BB42" s="33">
        <v>12822999</v>
      </c>
      <c r="BC42" s="33">
        <v>1478637103</v>
      </c>
      <c r="BD42" s="33">
        <v>12822999</v>
      </c>
      <c r="BE42" s="33">
        <v>1478637103</v>
      </c>
      <c r="BF42" s="33">
        <v>130981196521</v>
      </c>
      <c r="BG42" s="33">
        <v>1384971912</v>
      </c>
      <c r="BH42" s="33">
        <v>130981196521</v>
      </c>
      <c r="BI42" s="33">
        <v>1384971912</v>
      </c>
    </row>
    <row r="43" spans="1:61" ht="27.75" customHeight="1" x14ac:dyDescent="0.2">
      <c r="A43" s="25">
        <f t="shared" si="0"/>
        <v>37</v>
      </c>
      <c r="B43" s="38">
        <v>561</v>
      </c>
      <c r="C43" s="31" t="s">
        <v>247</v>
      </c>
      <c r="D43" s="31" t="s">
        <v>248</v>
      </c>
      <c r="E43" s="31"/>
      <c r="F43" s="31" t="s">
        <v>126</v>
      </c>
      <c r="G43" s="31" t="s">
        <v>1852</v>
      </c>
      <c r="H43" s="31" t="s">
        <v>37</v>
      </c>
      <c r="I43" s="31" t="s">
        <v>249</v>
      </c>
      <c r="J43" s="31" t="s">
        <v>29</v>
      </c>
      <c r="K43" s="31" t="s">
        <v>30</v>
      </c>
      <c r="L43" s="31" t="s">
        <v>2114</v>
      </c>
      <c r="M43" s="32" t="s">
        <v>2115</v>
      </c>
      <c r="N43" s="31" t="s">
        <v>1768</v>
      </c>
      <c r="O43" s="30">
        <v>1</v>
      </c>
      <c r="P43" s="30">
        <v>3319</v>
      </c>
      <c r="Q43" s="30">
        <v>51</v>
      </c>
      <c r="R43" s="33">
        <v>135314995233.36</v>
      </c>
      <c r="S43" s="33">
        <v>7761894976.3900003</v>
      </c>
      <c r="T43" s="33">
        <v>12415722735.42</v>
      </c>
      <c r="U43" s="33">
        <v>19353720235</v>
      </c>
      <c r="V43" s="33">
        <v>78170675397.169998</v>
      </c>
      <c r="W43" s="33">
        <v>3412262538.52</v>
      </c>
      <c r="X43" s="33">
        <v>14200719350.860001</v>
      </c>
      <c r="Y43" s="33">
        <v>0</v>
      </c>
      <c r="Z43" s="33">
        <v>0</v>
      </c>
      <c r="AA43" s="33">
        <v>107983134355.12</v>
      </c>
      <c r="AB43" s="33">
        <v>80058526464.669998</v>
      </c>
      <c r="AC43" s="33">
        <v>2721917</v>
      </c>
      <c r="AD43" s="33">
        <v>11743660818.25</v>
      </c>
      <c r="AE43" s="33">
        <v>0</v>
      </c>
      <c r="AF43" s="33">
        <v>15147859770.200001</v>
      </c>
      <c r="AG43" s="33">
        <v>990365385</v>
      </c>
      <c r="AH43" s="33">
        <v>40000000</v>
      </c>
      <c r="AI43" s="33">
        <v>27331860878.240002</v>
      </c>
      <c r="AJ43" s="33">
        <v>21662207751.279999</v>
      </c>
      <c r="AK43" s="33">
        <v>0</v>
      </c>
      <c r="AL43" s="33">
        <v>4777292189.5500002</v>
      </c>
      <c r="AM43" s="33">
        <v>19571240.260000002</v>
      </c>
      <c r="AN43" s="33">
        <v>0</v>
      </c>
      <c r="AO43" s="33">
        <v>886080236.38999999</v>
      </c>
      <c r="AP43" s="33">
        <v>3332761281.6799998</v>
      </c>
      <c r="AQ43" s="33">
        <v>22622350177.889999</v>
      </c>
      <c r="AR43" s="33">
        <v>18774120312.049999</v>
      </c>
      <c r="AS43" s="33">
        <v>3848229865.8400002</v>
      </c>
      <c r="AT43" s="33">
        <v>9712927122.7999992</v>
      </c>
      <c r="AU43" s="33">
        <v>8718468782.5599995</v>
      </c>
      <c r="AV43" s="33">
        <v>108378103.84999999</v>
      </c>
      <c r="AW43" s="33">
        <v>886080236.38999999</v>
      </c>
      <c r="AX43" s="33">
        <v>0</v>
      </c>
      <c r="AY43" s="33">
        <v>12909423055.09</v>
      </c>
      <c r="AZ43" s="33">
        <v>12909423055.09</v>
      </c>
      <c r="BA43" s="33">
        <v>0</v>
      </c>
      <c r="BB43" s="33">
        <v>1374476583</v>
      </c>
      <c r="BC43" s="33">
        <v>0</v>
      </c>
      <c r="BD43" s="33">
        <v>1374476583</v>
      </c>
      <c r="BE43" s="33">
        <v>0</v>
      </c>
      <c r="BF43" s="33">
        <v>293299641420</v>
      </c>
      <c r="BG43" s="33">
        <v>22131510000</v>
      </c>
      <c r="BH43" s="33">
        <v>315431151420</v>
      </c>
      <c r="BI43" s="33">
        <v>0</v>
      </c>
    </row>
    <row r="44" spans="1:61" ht="27.75" customHeight="1" x14ac:dyDescent="0.2">
      <c r="A44" s="25">
        <f t="shared" si="0"/>
        <v>38</v>
      </c>
      <c r="B44" s="38">
        <v>608</v>
      </c>
      <c r="C44" s="31" t="s">
        <v>250</v>
      </c>
      <c r="D44" s="31" t="s">
        <v>251</v>
      </c>
      <c r="E44" s="31" t="s">
        <v>252</v>
      </c>
      <c r="F44" s="31" t="s">
        <v>28</v>
      </c>
      <c r="G44" s="31" t="s">
        <v>1852</v>
      </c>
      <c r="H44" s="31" t="s">
        <v>37</v>
      </c>
      <c r="I44" s="31" t="s">
        <v>253</v>
      </c>
      <c r="J44" s="31" t="s">
        <v>29</v>
      </c>
      <c r="K44" s="31" t="s">
        <v>30</v>
      </c>
      <c r="L44" s="31" t="s">
        <v>1886</v>
      </c>
      <c r="M44" s="32" t="s">
        <v>2116</v>
      </c>
      <c r="N44" s="31" t="s">
        <v>1702</v>
      </c>
      <c r="O44" s="30">
        <v>1</v>
      </c>
      <c r="P44" s="30">
        <v>1038</v>
      </c>
      <c r="Q44" s="30">
        <v>5</v>
      </c>
      <c r="R44" s="33">
        <v>24395333199.279999</v>
      </c>
      <c r="S44" s="33">
        <v>1609521050.28</v>
      </c>
      <c r="T44" s="33">
        <v>0</v>
      </c>
      <c r="U44" s="33">
        <v>0</v>
      </c>
      <c r="V44" s="33">
        <v>21874913265</v>
      </c>
      <c r="W44" s="33">
        <v>899635199</v>
      </c>
      <c r="X44" s="33">
        <v>8312482</v>
      </c>
      <c r="Y44" s="33">
        <v>0</v>
      </c>
      <c r="Z44" s="33">
        <v>2951203</v>
      </c>
      <c r="AA44" s="33">
        <v>20235949864.029999</v>
      </c>
      <c r="AB44" s="33">
        <v>19720229967.029999</v>
      </c>
      <c r="AC44" s="33">
        <v>0</v>
      </c>
      <c r="AD44" s="33">
        <v>376268595</v>
      </c>
      <c r="AE44" s="33">
        <v>0</v>
      </c>
      <c r="AF44" s="33">
        <v>55672018</v>
      </c>
      <c r="AG44" s="33">
        <v>83779284</v>
      </c>
      <c r="AH44" s="33">
        <v>0</v>
      </c>
      <c r="AI44" s="33">
        <v>4159383335.25</v>
      </c>
      <c r="AJ44" s="33">
        <v>4021058593</v>
      </c>
      <c r="AK44" s="33">
        <v>4009058593</v>
      </c>
      <c r="AL44" s="33">
        <v>89423387.319999993</v>
      </c>
      <c r="AM44" s="33">
        <v>16566849.560000001</v>
      </c>
      <c r="AN44" s="33">
        <v>0</v>
      </c>
      <c r="AO44" s="33">
        <v>32334505.370000001</v>
      </c>
      <c r="AP44" s="33">
        <v>0</v>
      </c>
      <c r="AQ44" s="33">
        <v>2102011154.71</v>
      </c>
      <c r="AR44" s="33">
        <v>1935950888</v>
      </c>
      <c r="AS44" s="33">
        <v>166060266.71000001</v>
      </c>
      <c r="AT44" s="33">
        <v>629223143.51999998</v>
      </c>
      <c r="AU44" s="33">
        <v>523976485.14999998</v>
      </c>
      <c r="AV44" s="33">
        <v>72912153</v>
      </c>
      <c r="AW44" s="33">
        <v>32334505.370000001</v>
      </c>
      <c r="AX44" s="33">
        <v>0</v>
      </c>
      <c r="AY44" s="33">
        <v>1472788011.1900001</v>
      </c>
      <c r="AZ44" s="33">
        <v>1472788011.1900001</v>
      </c>
      <c r="BA44" s="33">
        <v>0</v>
      </c>
      <c r="BB44" s="33">
        <v>0</v>
      </c>
      <c r="BC44" s="33">
        <v>22192474</v>
      </c>
      <c r="BD44" s="33">
        <v>0</v>
      </c>
      <c r="BE44" s="33">
        <v>22192474</v>
      </c>
      <c r="BF44" s="33">
        <v>26080360389</v>
      </c>
      <c r="BG44" s="33">
        <v>0</v>
      </c>
      <c r="BH44" s="33">
        <v>26080360389</v>
      </c>
      <c r="BI44" s="33">
        <v>0</v>
      </c>
    </row>
    <row r="45" spans="1:61" ht="27.75" customHeight="1" x14ac:dyDescent="0.2">
      <c r="A45" s="25">
        <f t="shared" si="0"/>
        <v>39</v>
      </c>
      <c r="B45" s="38">
        <v>610</v>
      </c>
      <c r="C45" s="31" t="s">
        <v>254</v>
      </c>
      <c r="D45" s="31" t="s">
        <v>255</v>
      </c>
      <c r="E45" s="31" t="s">
        <v>256</v>
      </c>
      <c r="F45" s="31" t="s">
        <v>28</v>
      </c>
      <c r="G45" s="31" t="s">
        <v>1852</v>
      </c>
      <c r="H45" s="31" t="s">
        <v>37</v>
      </c>
      <c r="I45" s="31" t="s">
        <v>257</v>
      </c>
      <c r="J45" s="31" t="s">
        <v>29</v>
      </c>
      <c r="K45" s="31" t="s">
        <v>30</v>
      </c>
      <c r="L45" s="31" t="s">
        <v>258</v>
      </c>
      <c r="M45" s="32" t="s">
        <v>2117</v>
      </c>
      <c r="N45" s="31" t="s">
        <v>1887</v>
      </c>
      <c r="O45" s="30">
        <v>1</v>
      </c>
      <c r="P45" s="30">
        <v>11447</v>
      </c>
      <c r="Q45" s="30">
        <v>28</v>
      </c>
      <c r="R45" s="33">
        <v>82115212586.649994</v>
      </c>
      <c r="S45" s="33">
        <v>1730473008.6400001</v>
      </c>
      <c r="T45" s="33">
        <v>4877021266.6899996</v>
      </c>
      <c r="U45" s="33">
        <v>0</v>
      </c>
      <c r="V45" s="33">
        <v>67940290791.889999</v>
      </c>
      <c r="W45" s="33">
        <v>4164407011</v>
      </c>
      <c r="X45" s="33">
        <v>3155509953.8899999</v>
      </c>
      <c r="Y45" s="33">
        <v>0</v>
      </c>
      <c r="Z45" s="33">
        <v>247510554.53999999</v>
      </c>
      <c r="AA45" s="33">
        <v>66583705390.360001</v>
      </c>
      <c r="AB45" s="33">
        <v>62354666376.370003</v>
      </c>
      <c r="AC45" s="33">
        <v>0</v>
      </c>
      <c r="AD45" s="33">
        <v>1081868748.6199999</v>
      </c>
      <c r="AE45" s="33">
        <v>0</v>
      </c>
      <c r="AF45" s="33">
        <v>2723529657.3899999</v>
      </c>
      <c r="AG45" s="33">
        <v>423640607.98000002</v>
      </c>
      <c r="AH45" s="33">
        <v>0</v>
      </c>
      <c r="AI45" s="33">
        <v>15531507196.290001</v>
      </c>
      <c r="AJ45" s="33">
        <v>7172436558.8999996</v>
      </c>
      <c r="AK45" s="33">
        <v>7162436558.8999996</v>
      </c>
      <c r="AL45" s="33">
        <v>2317436089.1500001</v>
      </c>
      <c r="AM45" s="33">
        <v>1642600347</v>
      </c>
      <c r="AN45" s="33">
        <v>233633</v>
      </c>
      <c r="AO45" s="33">
        <v>1328898685.0899999</v>
      </c>
      <c r="AP45" s="33">
        <v>2907742557.3600001</v>
      </c>
      <c r="AQ45" s="33">
        <v>7065912655.4700003</v>
      </c>
      <c r="AR45" s="33">
        <v>6146470057</v>
      </c>
      <c r="AS45" s="33">
        <v>919442598.47000003</v>
      </c>
      <c r="AT45" s="33">
        <v>4422845014.4799995</v>
      </c>
      <c r="AU45" s="33">
        <v>3003356559.6500001</v>
      </c>
      <c r="AV45" s="33">
        <v>90589769.739999995</v>
      </c>
      <c r="AW45" s="33">
        <v>1328898685.0899999</v>
      </c>
      <c r="AX45" s="33">
        <v>0</v>
      </c>
      <c r="AY45" s="33">
        <v>2643067640.9899998</v>
      </c>
      <c r="AZ45" s="33">
        <v>2643067640.9899998</v>
      </c>
      <c r="BA45" s="33">
        <v>0</v>
      </c>
      <c r="BB45" s="33">
        <v>113353107</v>
      </c>
      <c r="BC45" s="33">
        <v>15701460</v>
      </c>
      <c r="BD45" s="33">
        <v>113353107</v>
      </c>
      <c r="BE45" s="33">
        <v>15701460</v>
      </c>
      <c r="BF45" s="33">
        <v>147693614773.95999</v>
      </c>
      <c r="BG45" s="33">
        <v>0</v>
      </c>
      <c r="BH45" s="33">
        <v>147693614773.95999</v>
      </c>
      <c r="BI45" s="33">
        <v>0</v>
      </c>
    </row>
    <row r="46" spans="1:61" ht="27.75" customHeight="1" x14ac:dyDescent="0.2">
      <c r="A46" s="25">
        <f t="shared" si="0"/>
        <v>40</v>
      </c>
      <c r="B46" s="38">
        <v>631</v>
      </c>
      <c r="C46" s="31" t="s">
        <v>259</v>
      </c>
      <c r="D46" s="31" t="s">
        <v>260</v>
      </c>
      <c r="E46" s="31" t="s">
        <v>261</v>
      </c>
      <c r="F46" s="31" t="s">
        <v>262</v>
      </c>
      <c r="G46" s="31" t="s">
        <v>1852</v>
      </c>
      <c r="H46" s="31" t="s">
        <v>37</v>
      </c>
      <c r="I46" s="31" t="s">
        <v>263</v>
      </c>
      <c r="J46" s="31" t="s">
        <v>29</v>
      </c>
      <c r="K46" s="31" t="s">
        <v>30</v>
      </c>
      <c r="L46" s="31" t="s">
        <v>2118</v>
      </c>
      <c r="M46" s="32" t="s">
        <v>2119</v>
      </c>
      <c r="N46" s="31" t="s">
        <v>264</v>
      </c>
      <c r="O46" s="30">
        <v>1</v>
      </c>
      <c r="P46" s="30">
        <v>8031</v>
      </c>
      <c r="Q46" s="30">
        <v>54</v>
      </c>
      <c r="R46" s="33">
        <v>77570596478.229996</v>
      </c>
      <c r="S46" s="33">
        <v>3804496077.4499998</v>
      </c>
      <c r="T46" s="33">
        <v>4340449327.6000004</v>
      </c>
      <c r="U46" s="33">
        <v>0</v>
      </c>
      <c r="V46" s="33">
        <v>60377722830.849998</v>
      </c>
      <c r="W46" s="33">
        <v>1635798384.46</v>
      </c>
      <c r="X46" s="33">
        <v>6625073653.8699999</v>
      </c>
      <c r="Y46" s="33">
        <v>0</v>
      </c>
      <c r="Z46" s="33">
        <v>787056204</v>
      </c>
      <c r="AA46" s="33">
        <v>43082114519.07</v>
      </c>
      <c r="AB46" s="33">
        <v>28894347160.59</v>
      </c>
      <c r="AC46" s="33">
        <v>6451294331.2799997</v>
      </c>
      <c r="AD46" s="33">
        <v>2024292873.6500001</v>
      </c>
      <c r="AE46" s="33">
        <v>0</v>
      </c>
      <c r="AF46" s="33">
        <v>1908189843.5699999</v>
      </c>
      <c r="AG46" s="33">
        <v>3156937560.6399999</v>
      </c>
      <c r="AH46" s="33">
        <v>647052749.34000003</v>
      </c>
      <c r="AI46" s="33">
        <v>34488481959.160004</v>
      </c>
      <c r="AJ46" s="33">
        <v>23658751881.82</v>
      </c>
      <c r="AK46" s="33">
        <v>3740392881.8200002</v>
      </c>
      <c r="AL46" s="33">
        <v>6878476780.3500004</v>
      </c>
      <c r="AM46" s="33">
        <v>1623921626.6199999</v>
      </c>
      <c r="AN46" s="33">
        <v>0</v>
      </c>
      <c r="AO46" s="33">
        <v>-1167843164.4400001</v>
      </c>
      <c r="AP46" s="33">
        <v>3293354718.0999999</v>
      </c>
      <c r="AQ46" s="33">
        <v>11852660644.76</v>
      </c>
      <c r="AR46" s="33">
        <v>10749945080</v>
      </c>
      <c r="AS46" s="33">
        <v>1102715564.76</v>
      </c>
      <c r="AT46" s="33">
        <v>9160375924.2199993</v>
      </c>
      <c r="AU46" s="33">
        <v>9722707179.5699997</v>
      </c>
      <c r="AV46" s="33">
        <v>605511909.09000003</v>
      </c>
      <c r="AW46" s="33">
        <v>-1167843164.4400001</v>
      </c>
      <c r="AX46" s="33">
        <v>0</v>
      </c>
      <c r="AY46" s="33">
        <v>2692284720.54</v>
      </c>
      <c r="AZ46" s="33">
        <v>2692284720.54</v>
      </c>
      <c r="BA46" s="33">
        <v>0</v>
      </c>
      <c r="BB46" s="33">
        <v>4004718796.2800002</v>
      </c>
      <c r="BC46" s="33">
        <v>9265814980.5</v>
      </c>
      <c r="BD46" s="33">
        <v>4004718796.2800002</v>
      </c>
      <c r="BE46" s="33">
        <v>9265814980.5</v>
      </c>
      <c r="BF46" s="33">
        <v>55426610346</v>
      </c>
      <c r="BG46" s="33">
        <v>18615258000</v>
      </c>
      <c r="BH46" s="33">
        <v>55426610346</v>
      </c>
      <c r="BI46" s="33">
        <v>18615258000</v>
      </c>
    </row>
    <row r="47" spans="1:61" ht="27.75" customHeight="1" x14ac:dyDescent="0.2">
      <c r="A47" s="25">
        <f t="shared" si="0"/>
        <v>41</v>
      </c>
      <c r="B47" s="38">
        <v>686</v>
      </c>
      <c r="C47" s="31" t="s">
        <v>266</v>
      </c>
      <c r="D47" s="31" t="s">
        <v>267</v>
      </c>
      <c r="E47" s="31" t="s">
        <v>268</v>
      </c>
      <c r="F47" s="31" t="s">
        <v>126</v>
      </c>
      <c r="G47" s="31" t="s">
        <v>1856</v>
      </c>
      <c r="H47" s="31" t="s">
        <v>38</v>
      </c>
      <c r="I47" s="31" t="s">
        <v>269</v>
      </c>
      <c r="J47" s="31" t="s">
        <v>29</v>
      </c>
      <c r="K47" s="31" t="s">
        <v>30</v>
      </c>
      <c r="L47" s="31" t="s">
        <v>2120</v>
      </c>
      <c r="M47" s="32" t="s">
        <v>2121</v>
      </c>
      <c r="N47" s="31" t="s">
        <v>1888</v>
      </c>
      <c r="O47" s="30">
        <v>1</v>
      </c>
      <c r="P47" s="30">
        <v>541</v>
      </c>
      <c r="Q47" s="30">
        <v>5</v>
      </c>
      <c r="R47" s="33">
        <v>6416542823.3999996</v>
      </c>
      <c r="S47" s="33">
        <v>1083501731.8800001</v>
      </c>
      <c r="T47" s="33">
        <v>419341341.51999998</v>
      </c>
      <c r="U47" s="33">
        <v>403800</v>
      </c>
      <c r="V47" s="33">
        <v>4817591952</v>
      </c>
      <c r="W47" s="33">
        <v>7617641</v>
      </c>
      <c r="X47" s="33">
        <v>62106345</v>
      </c>
      <c r="Y47" s="33">
        <v>0</v>
      </c>
      <c r="Z47" s="33">
        <v>25980012</v>
      </c>
      <c r="AA47" s="33">
        <v>4087881905.6999998</v>
      </c>
      <c r="AB47" s="33">
        <v>3899126466.6999998</v>
      </c>
      <c r="AC47" s="33">
        <v>0</v>
      </c>
      <c r="AD47" s="33">
        <v>125671646</v>
      </c>
      <c r="AE47" s="33">
        <v>0</v>
      </c>
      <c r="AF47" s="33">
        <v>1131684</v>
      </c>
      <c r="AG47" s="33">
        <v>61952109</v>
      </c>
      <c r="AH47" s="33">
        <v>0</v>
      </c>
      <c r="AI47" s="33">
        <v>2328660917.6999998</v>
      </c>
      <c r="AJ47" s="33">
        <v>2134732232.6500001</v>
      </c>
      <c r="AK47" s="33">
        <v>345046264.64999998</v>
      </c>
      <c r="AL47" s="33">
        <v>132270780.20999999</v>
      </c>
      <c r="AM47" s="33">
        <v>9998561</v>
      </c>
      <c r="AN47" s="33">
        <v>0</v>
      </c>
      <c r="AO47" s="33">
        <v>21319929.600000001</v>
      </c>
      <c r="AP47" s="33">
        <v>30339414.239999998</v>
      </c>
      <c r="AQ47" s="33">
        <v>650938831.53999996</v>
      </c>
      <c r="AR47" s="33">
        <v>513052859</v>
      </c>
      <c r="AS47" s="33">
        <v>137885972.53999999</v>
      </c>
      <c r="AT47" s="33">
        <v>501141352.54000002</v>
      </c>
      <c r="AU47" s="33">
        <v>374046010</v>
      </c>
      <c r="AV47" s="33">
        <v>105775412.94</v>
      </c>
      <c r="AW47" s="33">
        <v>21319929.600000001</v>
      </c>
      <c r="AX47" s="33">
        <v>0</v>
      </c>
      <c r="AY47" s="33">
        <v>149797479</v>
      </c>
      <c r="AZ47" s="33">
        <v>149797479</v>
      </c>
      <c r="BA47" s="33">
        <v>0</v>
      </c>
      <c r="BB47" s="33">
        <v>0</v>
      </c>
      <c r="BC47" s="33">
        <v>45481477.780000001</v>
      </c>
      <c r="BD47" s="33">
        <v>0</v>
      </c>
      <c r="BE47" s="33">
        <v>45481477.780000001</v>
      </c>
      <c r="BF47" s="33">
        <v>5955224239</v>
      </c>
      <c r="BG47" s="33">
        <v>1789685968</v>
      </c>
      <c r="BH47" s="33">
        <v>5955224239</v>
      </c>
      <c r="BI47" s="33">
        <v>1789685968</v>
      </c>
    </row>
    <row r="48" spans="1:61" ht="27.75" customHeight="1" x14ac:dyDescent="0.2">
      <c r="A48" s="25">
        <f t="shared" si="0"/>
        <v>42</v>
      </c>
      <c r="B48" s="38">
        <v>700</v>
      </c>
      <c r="C48" s="31" t="s">
        <v>270</v>
      </c>
      <c r="D48" s="31" t="s">
        <v>271</v>
      </c>
      <c r="E48" s="31" t="s">
        <v>272</v>
      </c>
      <c r="F48" s="31" t="s">
        <v>28</v>
      </c>
      <c r="G48" s="31" t="s">
        <v>1852</v>
      </c>
      <c r="H48" s="31" t="s">
        <v>37</v>
      </c>
      <c r="I48" s="31" t="s">
        <v>273</v>
      </c>
      <c r="J48" s="31" t="s">
        <v>29</v>
      </c>
      <c r="K48" s="31" t="s">
        <v>30</v>
      </c>
      <c r="L48" s="31" t="s">
        <v>2122</v>
      </c>
      <c r="M48" s="32" t="s">
        <v>2123</v>
      </c>
      <c r="N48" s="31" t="s">
        <v>274</v>
      </c>
      <c r="O48" s="30">
        <v>1</v>
      </c>
      <c r="P48" s="30">
        <v>4891</v>
      </c>
      <c r="Q48" s="30">
        <v>17</v>
      </c>
      <c r="R48" s="33">
        <v>34097638957.220001</v>
      </c>
      <c r="S48" s="33">
        <v>306649165.72000003</v>
      </c>
      <c r="T48" s="33">
        <v>741023887.91999996</v>
      </c>
      <c r="U48" s="33">
        <v>0</v>
      </c>
      <c r="V48" s="33">
        <v>30541489421.68</v>
      </c>
      <c r="W48" s="33">
        <v>1672232452.2</v>
      </c>
      <c r="X48" s="33">
        <v>836244029.70000005</v>
      </c>
      <c r="Y48" s="33">
        <v>0</v>
      </c>
      <c r="Z48" s="33">
        <v>0</v>
      </c>
      <c r="AA48" s="33">
        <v>27126178967.549999</v>
      </c>
      <c r="AB48" s="33">
        <v>16049305745.280001</v>
      </c>
      <c r="AC48" s="33">
        <v>7016158242.8299999</v>
      </c>
      <c r="AD48" s="33">
        <v>1640289965.26</v>
      </c>
      <c r="AE48" s="33">
        <v>3378562</v>
      </c>
      <c r="AF48" s="33">
        <v>2305793129.5599999</v>
      </c>
      <c r="AG48" s="33">
        <v>34534317.479999997</v>
      </c>
      <c r="AH48" s="33">
        <v>76719005.140000001</v>
      </c>
      <c r="AI48" s="33">
        <v>6971459989.6700001</v>
      </c>
      <c r="AJ48" s="33">
        <v>3471155141.25</v>
      </c>
      <c r="AK48" s="33">
        <v>2821151964.02</v>
      </c>
      <c r="AL48" s="33">
        <v>1822743777.4000001</v>
      </c>
      <c r="AM48" s="33">
        <v>117530374.59999999</v>
      </c>
      <c r="AN48" s="33">
        <v>0</v>
      </c>
      <c r="AO48" s="33">
        <v>1369390696.4200001</v>
      </c>
      <c r="AP48" s="33">
        <v>0</v>
      </c>
      <c r="AQ48" s="33">
        <v>4286096987.4299998</v>
      </c>
      <c r="AR48" s="33">
        <v>3886344688</v>
      </c>
      <c r="AS48" s="33">
        <v>399752299.43000001</v>
      </c>
      <c r="AT48" s="33">
        <v>2830153434.9200001</v>
      </c>
      <c r="AU48" s="33">
        <v>1405762738.5</v>
      </c>
      <c r="AV48" s="33">
        <v>55000000</v>
      </c>
      <c r="AW48" s="33">
        <v>1369390696.4200001</v>
      </c>
      <c r="AX48" s="33">
        <v>0</v>
      </c>
      <c r="AY48" s="33">
        <v>1455943552.51</v>
      </c>
      <c r="AZ48" s="33">
        <v>1455943552.51</v>
      </c>
      <c r="BA48" s="33">
        <v>0</v>
      </c>
      <c r="BB48" s="33">
        <v>62467291</v>
      </c>
      <c r="BC48" s="33">
        <v>120852648.98999999</v>
      </c>
      <c r="BD48" s="33">
        <v>62467291</v>
      </c>
      <c r="BE48" s="33">
        <v>120852648.98999999</v>
      </c>
      <c r="BF48" s="33">
        <v>30861287984.68</v>
      </c>
      <c r="BG48" s="33">
        <v>0</v>
      </c>
      <c r="BH48" s="33">
        <v>30811287984.68</v>
      </c>
      <c r="BI48" s="33">
        <v>50000000</v>
      </c>
    </row>
    <row r="49" spans="1:61" ht="27.75" customHeight="1" x14ac:dyDescent="0.2">
      <c r="A49" s="25">
        <f t="shared" si="0"/>
        <v>43</v>
      </c>
      <c r="B49" s="38">
        <v>715</v>
      </c>
      <c r="C49" s="31" t="s">
        <v>275</v>
      </c>
      <c r="D49" s="31" t="s">
        <v>276</v>
      </c>
      <c r="E49" s="31" t="s">
        <v>277</v>
      </c>
      <c r="F49" s="31" t="s">
        <v>116</v>
      </c>
      <c r="G49" s="31" t="s">
        <v>1856</v>
      </c>
      <c r="H49" s="31" t="s">
        <v>38</v>
      </c>
      <c r="I49" s="31" t="s">
        <v>278</v>
      </c>
      <c r="J49" s="31" t="s">
        <v>29</v>
      </c>
      <c r="K49" s="31" t="s">
        <v>30</v>
      </c>
      <c r="L49" s="31" t="s">
        <v>1985</v>
      </c>
      <c r="M49" s="32" t="s">
        <v>2124</v>
      </c>
      <c r="N49" s="31" t="s">
        <v>2687</v>
      </c>
      <c r="O49" s="30">
        <v>1</v>
      </c>
      <c r="P49" s="30">
        <v>2477</v>
      </c>
      <c r="Q49" s="30">
        <v>17</v>
      </c>
      <c r="R49" s="33">
        <v>19541305403.880001</v>
      </c>
      <c r="S49" s="33">
        <v>739661811.52999997</v>
      </c>
      <c r="T49" s="33">
        <v>1008397938.58</v>
      </c>
      <c r="U49" s="33">
        <v>0</v>
      </c>
      <c r="V49" s="33">
        <v>16028542417.639999</v>
      </c>
      <c r="W49" s="33">
        <v>98905987.129999995</v>
      </c>
      <c r="X49" s="33">
        <v>1661852424</v>
      </c>
      <c r="Y49" s="33">
        <v>0</v>
      </c>
      <c r="Z49" s="33">
        <v>3944825</v>
      </c>
      <c r="AA49" s="33">
        <v>12667561463.4</v>
      </c>
      <c r="AB49" s="33">
        <v>9737577782.2399998</v>
      </c>
      <c r="AC49" s="33">
        <v>1978837880.8900001</v>
      </c>
      <c r="AD49" s="33">
        <v>132454082.23</v>
      </c>
      <c r="AE49" s="33">
        <v>0</v>
      </c>
      <c r="AF49" s="33">
        <v>393005568.87</v>
      </c>
      <c r="AG49" s="33">
        <v>413936549.17000002</v>
      </c>
      <c r="AH49" s="33">
        <v>11749600</v>
      </c>
      <c r="AI49" s="33">
        <v>6873743940.4799995</v>
      </c>
      <c r="AJ49" s="33">
        <v>5445979288.6000004</v>
      </c>
      <c r="AK49" s="33">
        <v>1757394288.5999999</v>
      </c>
      <c r="AL49" s="33">
        <v>769289839.11000001</v>
      </c>
      <c r="AM49" s="33">
        <v>567801345.80999994</v>
      </c>
      <c r="AN49" s="33">
        <v>475734</v>
      </c>
      <c r="AO49" s="33">
        <v>90197732.959999993</v>
      </c>
      <c r="AP49" s="33">
        <v>0</v>
      </c>
      <c r="AQ49" s="33">
        <v>2736093471.8499999</v>
      </c>
      <c r="AR49" s="33">
        <v>2533390398.0700002</v>
      </c>
      <c r="AS49" s="33">
        <v>202703073.78</v>
      </c>
      <c r="AT49" s="33">
        <v>1910609721.53</v>
      </c>
      <c r="AU49" s="33">
        <v>1740681405.26</v>
      </c>
      <c r="AV49" s="33">
        <v>79730583.310000002</v>
      </c>
      <c r="AW49" s="33">
        <v>90197732.959999993</v>
      </c>
      <c r="AX49" s="33">
        <v>0</v>
      </c>
      <c r="AY49" s="33">
        <v>825483750.32000005</v>
      </c>
      <c r="AZ49" s="33">
        <v>825483750.32000005</v>
      </c>
      <c r="BA49" s="33">
        <v>0</v>
      </c>
      <c r="BB49" s="33">
        <v>106310496</v>
      </c>
      <c r="BC49" s="33">
        <v>1337509137.2</v>
      </c>
      <c r="BD49" s="33">
        <v>106310496</v>
      </c>
      <c r="BE49" s="33">
        <v>1337509137.2</v>
      </c>
      <c r="BF49" s="33">
        <v>25781561251.529999</v>
      </c>
      <c r="BG49" s="33">
        <v>0</v>
      </c>
      <c r="BH49" s="33">
        <v>25781561251.529999</v>
      </c>
      <c r="BI49" s="33">
        <v>0</v>
      </c>
    </row>
    <row r="50" spans="1:61" ht="27.75" customHeight="1" x14ac:dyDescent="0.2">
      <c r="A50" s="25">
        <f t="shared" si="0"/>
        <v>44</v>
      </c>
      <c r="B50" s="38">
        <v>747</v>
      </c>
      <c r="C50" s="31" t="s">
        <v>2668</v>
      </c>
      <c r="D50" s="31" t="s">
        <v>2669</v>
      </c>
      <c r="E50" s="31" t="s">
        <v>2670</v>
      </c>
      <c r="F50" s="31" t="s">
        <v>28</v>
      </c>
      <c r="G50" s="31" t="s">
        <v>1852</v>
      </c>
      <c r="H50" s="31" t="s">
        <v>37</v>
      </c>
      <c r="I50" s="31" t="s">
        <v>2671</v>
      </c>
      <c r="J50" s="31" t="s">
        <v>29</v>
      </c>
      <c r="K50" s="31" t="s">
        <v>30</v>
      </c>
      <c r="L50" s="31" t="s">
        <v>2672</v>
      </c>
      <c r="M50" s="32" t="s">
        <v>2673</v>
      </c>
      <c r="N50" s="31" t="s">
        <v>2674</v>
      </c>
      <c r="O50" s="30">
        <v>1</v>
      </c>
      <c r="P50" s="30">
        <v>313</v>
      </c>
      <c r="Q50" s="30">
        <v>7</v>
      </c>
      <c r="R50" s="33">
        <v>16450561320.309999</v>
      </c>
      <c r="S50" s="33">
        <v>862521365.90999997</v>
      </c>
      <c r="T50" s="33">
        <v>1188547396.4000001</v>
      </c>
      <c r="U50" s="33">
        <v>0</v>
      </c>
      <c r="V50" s="33">
        <v>14091202963</v>
      </c>
      <c r="W50" s="33">
        <v>306306357</v>
      </c>
      <c r="X50" s="33">
        <v>1983238</v>
      </c>
      <c r="Y50" s="33">
        <v>0</v>
      </c>
      <c r="Z50" s="33">
        <v>0</v>
      </c>
      <c r="AA50" s="33">
        <v>13737885730.190001</v>
      </c>
      <c r="AB50" s="33">
        <v>13433292377</v>
      </c>
      <c r="AC50" s="33">
        <v>0</v>
      </c>
      <c r="AD50" s="33">
        <v>140420210.19</v>
      </c>
      <c r="AE50" s="33">
        <v>0</v>
      </c>
      <c r="AF50" s="33">
        <v>136108779</v>
      </c>
      <c r="AG50" s="33">
        <v>21884364</v>
      </c>
      <c r="AH50" s="33">
        <v>6180000</v>
      </c>
      <c r="AI50" s="33">
        <v>2712675590.1199999</v>
      </c>
      <c r="AJ50" s="33">
        <v>1808332803</v>
      </c>
      <c r="AK50" s="33">
        <v>1734561103</v>
      </c>
      <c r="AL50" s="33">
        <v>405829562.77999997</v>
      </c>
      <c r="AM50" s="33">
        <v>0</v>
      </c>
      <c r="AN50" s="33">
        <v>6713755</v>
      </c>
      <c r="AO50" s="33">
        <v>491799469.33999997</v>
      </c>
      <c r="AP50" s="33">
        <v>0</v>
      </c>
      <c r="AQ50" s="33">
        <v>1040842062.35</v>
      </c>
      <c r="AR50" s="33">
        <v>934951110</v>
      </c>
      <c r="AS50" s="33">
        <v>105890952.34999999</v>
      </c>
      <c r="AT50" s="33">
        <v>1039014732.35</v>
      </c>
      <c r="AU50" s="33">
        <v>526387427.74000001</v>
      </c>
      <c r="AV50" s="33">
        <v>20827835.27</v>
      </c>
      <c r="AW50" s="33">
        <v>491799469.33999997</v>
      </c>
      <c r="AX50" s="33">
        <v>0</v>
      </c>
      <c r="AY50" s="33">
        <v>1827330</v>
      </c>
      <c r="AZ50" s="33">
        <v>1827330</v>
      </c>
      <c r="BA50" s="33">
        <v>0</v>
      </c>
      <c r="BB50" s="33">
        <v>0</v>
      </c>
      <c r="BC50" s="33">
        <v>0</v>
      </c>
      <c r="BD50" s="33">
        <v>0</v>
      </c>
      <c r="BE50" s="33">
        <v>0</v>
      </c>
      <c r="BF50" s="33">
        <v>14343272196</v>
      </c>
      <c r="BG50" s="33">
        <v>0</v>
      </c>
      <c r="BH50" s="33">
        <v>14343272196</v>
      </c>
      <c r="BI50" s="33">
        <v>0</v>
      </c>
    </row>
    <row r="51" spans="1:61" ht="27.75" customHeight="1" x14ac:dyDescent="0.2">
      <c r="A51" s="25">
        <f t="shared" si="0"/>
        <v>45</v>
      </c>
      <c r="B51" s="38">
        <v>752</v>
      </c>
      <c r="C51" s="31" t="s">
        <v>280</v>
      </c>
      <c r="D51" s="31" t="s">
        <v>281</v>
      </c>
      <c r="E51" s="31" t="s">
        <v>282</v>
      </c>
      <c r="F51" s="31" t="s">
        <v>116</v>
      </c>
      <c r="G51" s="31" t="s">
        <v>1852</v>
      </c>
      <c r="H51" s="31" t="s">
        <v>37</v>
      </c>
      <c r="I51" s="31" t="s">
        <v>283</v>
      </c>
      <c r="J51" s="31" t="s">
        <v>29</v>
      </c>
      <c r="K51" s="31" t="s">
        <v>30</v>
      </c>
      <c r="L51" s="31" t="s">
        <v>2125</v>
      </c>
      <c r="M51" s="32" t="s">
        <v>2126</v>
      </c>
      <c r="N51" s="31" t="s">
        <v>1889</v>
      </c>
      <c r="O51" s="30">
        <v>1</v>
      </c>
      <c r="P51" s="30">
        <v>11677</v>
      </c>
      <c r="Q51" s="30">
        <v>39</v>
      </c>
      <c r="R51" s="33">
        <v>22776547704.599998</v>
      </c>
      <c r="S51" s="33">
        <v>3166124787.4299998</v>
      </c>
      <c r="T51" s="33">
        <v>5534954105.4399996</v>
      </c>
      <c r="U51" s="33">
        <v>0</v>
      </c>
      <c r="V51" s="33">
        <v>11900510975.299999</v>
      </c>
      <c r="W51" s="33">
        <v>466675557.83999997</v>
      </c>
      <c r="X51" s="33">
        <v>1708282278.5899999</v>
      </c>
      <c r="Y51" s="33">
        <v>0</v>
      </c>
      <c r="Z51" s="33">
        <v>0</v>
      </c>
      <c r="AA51" s="33">
        <v>11789023052.41</v>
      </c>
      <c r="AB51" s="33">
        <v>10166253936.610001</v>
      </c>
      <c r="AC51" s="33">
        <v>0</v>
      </c>
      <c r="AD51" s="33">
        <v>654148991.07000005</v>
      </c>
      <c r="AE51" s="33">
        <v>0</v>
      </c>
      <c r="AF51" s="33">
        <v>736321467.30999994</v>
      </c>
      <c r="AG51" s="33">
        <v>185860561.41999999</v>
      </c>
      <c r="AH51" s="33">
        <v>46438096</v>
      </c>
      <c r="AI51" s="33">
        <v>10987524652.440001</v>
      </c>
      <c r="AJ51" s="33">
        <v>6414296393.0799999</v>
      </c>
      <c r="AK51" s="33">
        <v>807647195.08000004</v>
      </c>
      <c r="AL51" s="33">
        <v>2338486607.5599999</v>
      </c>
      <c r="AM51" s="33">
        <v>4152956.07</v>
      </c>
      <c r="AN51" s="33">
        <v>0</v>
      </c>
      <c r="AO51" s="33">
        <v>644640671.19000006</v>
      </c>
      <c r="AP51" s="33">
        <v>1585948024.54</v>
      </c>
      <c r="AQ51" s="33">
        <v>3646739672.27</v>
      </c>
      <c r="AR51" s="33">
        <v>2701486165.27</v>
      </c>
      <c r="AS51" s="33">
        <v>945253507</v>
      </c>
      <c r="AT51" s="33">
        <v>3069126906.5900002</v>
      </c>
      <c r="AU51" s="33">
        <v>2360433448.9099998</v>
      </c>
      <c r="AV51" s="33">
        <v>64052786.490000002</v>
      </c>
      <c r="AW51" s="33">
        <v>644640671.19000006</v>
      </c>
      <c r="AX51" s="33">
        <v>0</v>
      </c>
      <c r="AY51" s="33">
        <v>577612765.67999995</v>
      </c>
      <c r="AZ51" s="33">
        <v>577612765.67999995</v>
      </c>
      <c r="BA51" s="33">
        <v>0</v>
      </c>
      <c r="BB51" s="33">
        <v>91549117</v>
      </c>
      <c r="BC51" s="33">
        <v>11424629864.360001</v>
      </c>
      <c r="BD51" s="33">
        <v>91549117</v>
      </c>
      <c r="BE51" s="33">
        <v>11424629864.360001</v>
      </c>
      <c r="BF51" s="33">
        <v>21250486468.75</v>
      </c>
      <c r="BG51" s="33">
        <v>6379077099</v>
      </c>
      <c r="BH51" s="33">
        <v>27629563567.75</v>
      </c>
      <c r="BI51" s="33">
        <v>0</v>
      </c>
    </row>
    <row r="52" spans="1:61" ht="27.75" customHeight="1" x14ac:dyDescent="0.2">
      <c r="A52" s="25">
        <f t="shared" si="0"/>
        <v>46</v>
      </c>
      <c r="B52" s="38">
        <v>757</v>
      </c>
      <c r="C52" s="31" t="s">
        <v>284</v>
      </c>
      <c r="D52" s="31" t="s">
        <v>285</v>
      </c>
      <c r="E52" s="31" t="s">
        <v>286</v>
      </c>
      <c r="F52" s="31" t="s">
        <v>116</v>
      </c>
      <c r="G52" s="31" t="s">
        <v>1852</v>
      </c>
      <c r="H52" s="31" t="s">
        <v>37</v>
      </c>
      <c r="I52" s="31" t="s">
        <v>287</v>
      </c>
      <c r="J52" s="31" t="s">
        <v>39</v>
      </c>
      <c r="K52" s="31" t="s">
        <v>91</v>
      </c>
      <c r="L52" s="31" t="s">
        <v>2127</v>
      </c>
      <c r="M52" s="32" t="s">
        <v>2128</v>
      </c>
      <c r="N52" s="31" t="s">
        <v>1820</v>
      </c>
      <c r="O52" s="30">
        <v>1</v>
      </c>
      <c r="P52" s="30">
        <v>18241</v>
      </c>
      <c r="Q52" s="30">
        <v>57</v>
      </c>
      <c r="R52" s="33">
        <v>82936558359.899994</v>
      </c>
      <c r="S52" s="33">
        <v>3883111568.8699999</v>
      </c>
      <c r="T52" s="33">
        <v>9507822685.6399994</v>
      </c>
      <c r="U52" s="33">
        <v>0</v>
      </c>
      <c r="V52" s="33">
        <v>65566640400.120003</v>
      </c>
      <c r="W52" s="33">
        <v>174790436.09</v>
      </c>
      <c r="X52" s="33">
        <v>3708193269.1799998</v>
      </c>
      <c r="Y52" s="33">
        <v>0</v>
      </c>
      <c r="Z52" s="33">
        <v>96000000</v>
      </c>
      <c r="AA52" s="33">
        <v>53816956239.120003</v>
      </c>
      <c r="AB52" s="33">
        <v>51743398554.860001</v>
      </c>
      <c r="AC52" s="33">
        <v>0</v>
      </c>
      <c r="AD52" s="33">
        <v>888011713.96000004</v>
      </c>
      <c r="AE52" s="33">
        <v>0</v>
      </c>
      <c r="AF52" s="33">
        <v>686901802.29999995</v>
      </c>
      <c r="AG52" s="33">
        <v>488967623</v>
      </c>
      <c r="AH52" s="33">
        <v>9676545</v>
      </c>
      <c r="AI52" s="33">
        <v>29119602120.779999</v>
      </c>
      <c r="AJ52" s="33">
        <v>19301405783</v>
      </c>
      <c r="AK52" s="33">
        <v>8235650783</v>
      </c>
      <c r="AL52" s="33">
        <v>4348519560.7399998</v>
      </c>
      <c r="AM52" s="33">
        <v>247555614.61000001</v>
      </c>
      <c r="AN52" s="33">
        <v>3345000</v>
      </c>
      <c r="AO52" s="33">
        <v>3178541826.4899998</v>
      </c>
      <c r="AP52" s="33">
        <v>1897193898.3599999</v>
      </c>
      <c r="AQ52" s="33">
        <v>10713567652.889999</v>
      </c>
      <c r="AR52" s="33">
        <v>9047165021</v>
      </c>
      <c r="AS52" s="33">
        <v>1666402631.8900001</v>
      </c>
      <c r="AT52" s="33">
        <v>8960881087.0699997</v>
      </c>
      <c r="AU52" s="33">
        <v>5037758176.5699997</v>
      </c>
      <c r="AV52" s="33">
        <v>744581084.00999999</v>
      </c>
      <c r="AW52" s="33">
        <v>3178541826.4899998</v>
      </c>
      <c r="AX52" s="33">
        <v>0</v>
      </c>
      <c r="AY52" s="33">
        <v>1752686565.8199999</v>
      </c>
      <c r="AZ52" s="33">
        <v>1752686565.8199999</v>
      </c>
      <c r="BA52" s="33">
        <v>0</v>
      </c>
      <c r="BB52" s="33">
        <v>303372394</v>
      </c>
      <c r="BC52" s="33">
        <v>3865956817</v>
      </c>
      <c r="BD52" s="33">
        <v>303372394</v>
      </c>
      <c r="BE52" s="33">
        <v>3865956817</v>
      </c>
      <c r="BF52" s="33">
        <v>167334706694</v>
      </c>
      <c r="BG52" s="33">
        <v>0</v>
      </c>
      <c r="BH52" s="33">
        <v>167334706694</v>
      </c>
      <c r="BI52" s="33">
        <v>0</v>
      </c>
    </row>
    <row r="53" spans="1:61" ht="27.75" customHeight="1" x14ac:dyDescent="0.2">
      <c r="A53" s="25">
        <f t="shared" si="0"/>
        <v>47</v>
      </c>
      <c r="B53" s="38">
        <v>766</v>
      </c>
      <c r="C53" s="31" t="s">
        <v>288</v>
      </c>
      <c r="D53" s="31" t="s">
        <v>289</v>
      </c>
      <c r="E53" s="31" t="s">
        <v>290</v>
      </c>
      <c r="F53" s="31" t="s">
        <v>28</v>
      </c>
      <c r="G53" s="31" t="s">
        <v>1852</v>
      </c>
      <c r="H53" s="31" t="s">
        <v>37</v>
      </c>
      <c r="I53" s="31" t="s">
        <v>291</v>
      </c>
      <c r="J53" s="31" t="s">
        <v>29</v>
      </c>
      <c r="K53" s="31" t="s">
        <v>30</v>
      </c>
      <c r="L53" s="31" t="s">
        <v>2129</v>
      </c>
      <c r="M53" s="32" t="s">
        <v>2130</v>
      </c>
      <c r="N53" s="31" t="s">
        <v>292</v>
      </c>
      <c r="O53" s="30">
        <v>1</v>
      </c>
      <c r="P53" s="30">
        <v>16972</v>
      </c>
      <c r="Q53" s="30">
        <v>43</v>
      </c>
      <c r="R53" s="33">
        <v>87356184178.550003</v>
      </c>
      <c r="S53" s="33">
        <v>4079973112.5500002</v>
      </c>
      <c r="T53" s="33">
        <v>8649075391</v>
      </c>
      <c r="U53" s="33">
        <v>0</v>
      </c>
      <c r="V53" s="33">
        <v>71924205079</v>
      </c>
      <c r="W53" s="33">
        <v>1135407103</v>
      </c>
      <c r="X53" s="33">
        <v>1457949293</v>
      </c>
      <c r="Y53" s="33">
        <v>0</v>
      </c>
      <c r="Z53" s="33">
        <v>109574200</v>
      </c>
      <c r="AA53" s="33">
        <v>61597800206.900002</v>
      </c>
      <c r="AB53" s="33">
        <v>53256404600</v>
      </c>
      <c r="AC53" s="33">
        <v>0</v>
      </c>
      <c r="AD53" s="33">
        <v>3070042883.9000001</v>
      </c>
      <c r="AE53" s="33">
        <v>0</v>
      </c>
      <c r="AF53" s="33">
        <v>4878299586</v>
      </c>
      <c r="AG53" s="33">
        <v>393053137</v>
      </c>
      <c r="AH53" s="33">
        <v>0</v>
      </c>
      <c r="AI53" s="33">
        <v>25758383972</v>
      </c>
      <c r="AJ53" s="33">
        <v>14625712039</v>
      </c>
      <c r="AK53" s="33">
        <v>14525712039</v>
      </c>
      <c r="AL53" s="33">
        <v>6597113987</v>
      </c>
      <c r="AM53" s="33">
        <v>0</v>
      </c>
      <c r="AN53" s="33">
        <v>6589952</v>
      </c>
      <c r="AO53" s="33">
        <v>3478833206</v>
      </c>
      <c r="AP53" s="33">
        <v>1050134788</v>
      </c>
      <c r="AQ53" s="33">
        <v>10745642972.200001</v>
      </c>
      <c r="AR53" s="33">
        <v>9650407309</v>
      </c>
      <c r="AS53" s="33">
        <v>1095235663.2</v>
      </c>
      <c r="AT53" s="33">
        <v>6516566286.6199999</v>
      </c>
      <c r="AU53" s="33">
        <v>2918332348</v>
      </c>
      <c r="AV53" s="33">
        <v>119400732.62</v>
      </c>
      <c r="AW53" s="33">
        <v>3478833206</v>
      </c>
      <c r="AX53" s="33">
        <v>0</v>
      </c>
      <c r="AY53" s="33">
        <v>4229076686</v>
      </c>
      <c r="AZ53" s="33">
        <v>4229076686</v>
      </c>
      <c r="BA53" s="33">
        <v>0</v>
      </c>
      <c r="BB53" s="33">
        <v>97703522</v>
      </c>
      <c r="BC53" s="33">
        <v>925619159</v>
      </c>
      <c r="BD53" s="33">
        <v>97703522</v>
      </c>
      <c r="BE53" s="33">
        <v>925619159</v>
      </c>
      <c r="BF53" s="33">
        <v>73487043990</v>
      </c>
      <c r="BG53" s="33">
        <v>0</v>
      </c>
      <c r="BH53" s="33">
        <v>73487043990</v>
      </c>
      <c r="BI53" s="33">
        <v>0</v>
      </c>
    </row>
    <row r="54" spans="1:61" ht="27.75" customHeight="1" x14ac:dyDescent="0.2">
      <c r="A54" s="25">
        <f t="shared" si="0"/>
        <v>48</v>
      </c>
      <c r="B54" s="38">
        <v>767</v>
      </c>
      <c r="C54" s="31" t="s">
        <v>293</v>
      </c>
      <c r="D54" s="31" t="s">
        <v>294</v>
      </c>
      <c r="E54" s="31" t="s">
        <v>295</v>
      </c>
      <c r="F54" s="31" t="s">
        <v>28</v>
      </c>
      <c r="G54" s="31" t="s">
        <v>1852</v>
      </c>
      <c r="H54" s="31" t="s">
        <v>37</v>
      </c>
      <c r="I54" s="31" t="s">
        <v>296</v>
      </c>
      <c r="J54" s="31" t="s">
        <v>29</v>
      </c>
      <c r="K54" s="31" t="s">
        <v>30</v>
      </c>
      <c r="L54" s="31" t="s">
        <v>2688</v>
      </c>
      <c r="M54" s="32" t="s">
        <v>2131</v>
      </c>
      <c r="N54" s="31" t="s">
        <v>1986</v>
      </c>
      <c r="O54" s="30">
        <v>1</v>
      </c>
      <c r="P54" s="30">
        <v>5694</v>
      </c>
      <c r="Q54" s="30">
        <v>43</v>
      </c>
      <c r="R54" s="33">
        <v>78566456177.710007</v>
      </c>
      <c r="S54" s="33">
        <v>3997481420.23</v>
      </c>
      <c r="T54" s="33">
        <v>15762563994</v>
      </c>
      <c r="U54" s="33">
        <v>0</v>
      </c>
      <c r="V54" s="33">
        <v>55560669097.199997</v>
      </c>
      <c r="W54" s="33">
        <v>1263168726.28</v>
      </c>
      <c r="X54" s="33">
        <v>1776729980</v>
      </c>
      <c r="Y54" s="33">
        <v>0</v>
      </c>
      <c r="Z54" s="33">
        <v>205842960</v>
      </c>
      <c r="AA54" s="33">
        <v>27922352090.77</v>
      </c>
      <c r="AB54" s="33">
        <v>23448457061.82</v>
      </c>
      <c r="AC54" s="33">
        <v>0</v>
      </c>
      <c r="AD54" s="33">
        <v>552521313</v>
      </c>
      <c r="AE54" s="33">
        <v>0</v>
      </c>
      <c r="AF54" s="33">
        <v>3586292706.48</v>
      </c>
      <c r="AG54" s="33">
        <v>335081009.47000003</v>
      </c>
      <c r="AH54" s="33">
        <v>0</v>
      </c>
      <c r="AI54" s="33">
        <v>50644104086.940002</v>
      </c>
      <c r="AJ54" s="33">
        <v>20159123294.919998</v>
      </c>
      <c r="AK54" s="33">
        <v>20059123294.919998</v>
      </c>
      <c r="AL54" s="33">
        <v>14466417014.790001</v>
      </c>
      <c r="AM54" s="33">
        <v>11498648337.4</v>
      </c>
      <c r="AN54" s="33">
        <v>165650000</v>
      </c>
      <c r="AO54" s="33">
        <v>2843700100.8299999</v>
      </c>
      <c r="AP54" s="33">
        <v>0</v>
      </c>
      <c r="AQ54" s="33">
        <v>7745878498.71</v>
      </c>
      <c r="AR54" s="33">
        <v>5940930995</v>
      </c>
      <c r="AS54" s="33">
        <v>1804947503.71</v>
      </c>
      <c r="AT54" s="33">
        <v>6568218085.4399996</v>
      </c>
      <c r="AU54" s="33">
        <v>3388328398.4899998</v>
      </c>
      <c r="AV54" s="33">
        <v>336189586.12</v>
      </c>
      <c r="AW54" s="33">
        <v>2843700100.8299999</v>
      </c>
      <c r="AX54" s="33">
        <v>0</v>
      </c>
      <c r="AY54" s="33">
        <v>1177660413.27</v>
      </c>
      <c r="AZ54" s="33">
        <v>1177660413.27</v>
      </c>
      <c r="BA54" s="33">
        <v>0</v>
      </c>
      <c r="BB54" s="33">
        <v>401092670</v>
      </c>
      <c r="BC54" s="33">
        <v>1050721571</v>
      </c>
      <c r="BD54" s="33">
        <v>401092670</v>
      </c>
      <c r="BE54" s="33">
        <v>1050721571</v>
      </c>
      <c r="BF54" s="33">
        <v>70107798171.649994</v>
      </c>
      <c r="BG54" s="33">
        <v>0</v>
      </c>
      <c r="BH54" s="33">
        <v>70107798171.649994</v>
      </c>
      <c r="BI54" s="33">
        <v>0</v>
      </c>
    </row>
    <row r="55" spans="1:61" ht="27.75" customHeight="1" x14ac:dyDescent="0.2">
      <c r="A55" s="25">
        <f t="shared" si="0"/>
        <v>49</v>
      </c>
      <c r="B55" s="38">
        <v>821</v>
      </c>
      <c r="C55" s="31" t="s">
        <v>298</v>
      </c>
      <c r="D55" s="31" t="s">
        <v>299</v>
      </c>
      <c r="E55" s="31"/>
      <c r="F55" s="31" t="s">
        <v>116</v>
      </c>
      <c r="G55" s="31" t="s">
        <v>1852</v>
      </c>
      <c r="H55" s="31" t="s">
        <v>37</v>
      </c>
      <c r="I55" s="31" t="s">
        <v>300</v>
      </c>
      <c r="J55" s="31" t="s">
        <v>29</v>
      </c>
      <c r="K55" s="31" t="s">
        <v>30</v>
      </c>
      <c r="L55" s="31" t="s">
        <v>2132</v>
      </c>
      <c r="M55" s="32" t="s">
        <v>2133</v>
      </c>
      <c r="N55" s="31" t="s">
        <v>301</v>
      </c>
      <c r="O55" s="30">
        <v>1</v>
      </c>
      <c r="P55" s="30">
        <v>6576</v>
      </c>
      <c r="Q55" s="30">
        <v>50</v>
      </c>
      <c r="R55" s="33">
        <v>70890681374.479996</v>
      </c>
      <c r="S55" s="33">
        <v>4344299261.3699999</v>
      </c>
      <c r="T55" s="33">
        <v>6083581698.4799995</v>
      </c>
      <c r="U55" s="33">
        <v>0</v>
      </c>
      <c r="V55" s="33">
        <v>56337089786.43</v>
      </c>
      <c r="W55" s="33">
        <v>543715517.75999999</v>
      </c>
      <c r="X55" s="33">
        <v>3560754194.4400001</v>
      </c>
      <c r="Y55" s="33">
        <v>0</v>
      </c>
      <c r="Z55" s="33">
        <v>21240916</v>
      </c>
      <c r="AA55" s="33">
        <v>54431451422.769997</v>
      </c>
      <c r="AB55" s="33">
        <v>52904087583.25</v>
      </c>
      <c r="AC55" s="33">
        <v>24578548</v>
      </c>
      <c r="AD55" s="33">
        <v>460157700.19</v>
      </c>
      <c r="AE55" s="33">
        <v>0</v>
      </c>
      <c r="AF55" s="33">
        <v>247732846.28999999</v>
      </c>
      <c r="AG55" s="33">
        <v>697516101.03999996</v>
      </c>
      <c r="AH55" s="33">
        <v>97378644</v>
      </c>
      <c r="AI55" s="33">
        <v>16459229951.709999</v>
      </c>
      <c r="AJ55" s="33">
        <v>8468666315.5299997</v>
      </c>
      <c r="AK55" s="33">
        <v>6976992315.5299997</v>
      </c>
      <c r="AL55" s="33">
        <v>2920773828.7600002</v>
      </c>
      <c r="AM55" s="33">
        <v>1037940043.67</v>
      </c>
      <c r="AN55" s="33">
        <v>839550.02</v>
      </c>
      <c r="AO55" s="33">
        <v>823972122.50999999</v>
      </c>
      <c r="AP55" s="33">
        <v>3207038091.2199998</v>
      </c>
      <c r="AQ55" s="33">
        <v>8674560217.0699997</v>
      </c>
      <c r="AR55" s="33">
        <v>7545716529.8000002</v>
      </c>
      <c r="AS55" s="33">
        <v>1128843687.27</v>
      </c>
      <c r="AT55" s="33">
        <v>5835274798.8800001</v>
      </c>
      <c r="AU55" s="33">
        <v>4763036512.29</v>
      </c>
      <c r="AV55" s="33">
        <v>248266164.08000001</v>
      </c>
      <c r="AW55" s="33">
        <v>823972122.50999999</v>
      </c>
      <c r="AX55" s="33">
        <v>0</v>
      </c>
      <c r="AY55" s="33">
        <v>2839285418.1900001</v>
      </c>
      <c r="AZ55" s="33">
        <v>2839285418.1900001</v>
      </c>
      <c r="BA55" s="33">
        <v>0</v>
      </c>
      <c r="BB55" s="33">
        <v>159396393</v>
      </c>
      <c r="BC55" s="33">
        <v>10137698925.709999</v>
      </c>
      <c r="BD55" s="33">
        <v>159396393</v>
      </c>
      <c r="BE55" s="33">
        <v>10137698925.709999</v>
      </c>
      <c r="BF55" s="33">
        <v>250642961247.67999</v>
      </c>
      <c r="BG55" s="33">
        <v>0</v>
      </c>
      <c r="BH55" s="33">
        <v>250642961247.67999</v>
      </c>
      <c r="BI55" s="33">
        <v>0</v>
      </c>
    </row>
    <row r="56" spans="1:61" ht="27.75" customHeight="1" x14ac:dyDescent="0.2">
      <c r="A56" s="25">
        <f t="shared" si="0"/>
        <v>50</v>
      </c>
      <c r="B56" s="38">
        <v>824</v>
      </c>
      <c r="C56" s="31" t="s">
        <v>302</v>
      </c>
      <c r="D56" s="31" t="s">
        <v>303</v>
      </c>
      <c r="E56" s="31" t="s">
        <v>304</v>
      </c>
      <c r="F56" s="31" t="s">
        <v>126</v>
      </c>
      <c r="G56" s="31" t="s">
        <v>1890</v>
      </c>
      <c r="H56" s="31" t="s">
        <v>305</v>
      </c>
      <c r="I56" s="31" t="s">
        <v>306</v>
      </c>
      <c r="J56" s="31" t="s">
        <v>29</v>
      </c>
      <c r="K56" s="31" t="s">
        <v>30</v>
      </c>
      <c r="L56" s="31" t="s">
        <v>2134</v>
      </c>
      <c r="M56" s="32" t="s">
        <v>2135</v>
      </c>
      <c r="N56" s="31" t="s">
        <v>1682</v>
      </c>
      <c r="O56" s="30">
        <v>1</v>
      </c>
      <c r="P56" s="30">
        <v>30756</v>
      </c>
      <c r="Q56" s="30">
        <v>173</v>
      </c>
      <c r="R56" s="33">
        <v>778357687492.56006</v>
      </c>
      <c r="S56" s="33">
        <v>25726479676.389999</v>
      </c>
      <c r="T56" s="33">
        <v>63650859028.959999</v>
      </c>
      <c r="U56" s="33">
        <v>0</v>
      </c>
      <c r="V56" s="33">
        <v>644446479713.92004</v>
      </c>
      <c r="W56" s="33">
        <v>3779286641.02</v>
      </c>
      <c r="X56" s="33">
        <v>40720952839.949997</v>
      </c>
      <c r="Y56" s="33">
        <v>0</v>
      </c>
      <c r="Z56" s="33">
        <v>33629592.32</v>
      </c>
      <c r="AA56" s="33">
        <v>397739569900.15997</v>
      </c>
      <c r="AB56" s="33">
        <v>389416566359.28003</v>
      </c>
      <c r="AC56" s="33">
        <v>0</v>
      </c>
      <c r="AD56" s="33">
        <v>3323122940.5799999</v>
      </c>
      <c r="AE56" s="33">
        <v>0</v>
      </c>
      <c r="AF56" s="33">
        <v>1214623206.3</v>
      </c>
      <c r="AG56" s="33">
        <v>3785257394</v>
      </c>
      <c r="AH56" s="33">
        <v>0</v>
      </c>
      <c r="AI56" s="33">
        <v>380618117592.40002</v>
      </c>
      <c r="AJ56" s="33">
        <v>285784860307.90997</v>
      </c>
      <c r="AK56" s="33">
        <v>281309002950</v>
      </c>
      <c r="AL56" s="33">
        <v>58015930539.57</v>
      </c>
      <c r="AM56" s="33">
        <v>5223135371.5600004</v>
      </c>
      <c r="AN56" s="33">
        <v>0</v>
      </c>
      <c r="AO56" s="33">
        <v>22008384801.970001</v>
      </c>
      <c r="AP56" s="33">
        <v>9585806571.3899994</v>
      </c>
      <c r="AQ56" s="33">
        <v>74916697920.479996</v>
      </c>
      <c r="AR56" s="33">
        <v>67313554316</v>
      </c>
      <c r="AS56" s="33">
        <v>7603143604.4799995</v>
      </c>
      <c r="AT56" s="33">
        <v>53420046845.919998</v>
      </c>
      <c r="AU56" s="33">
        <v>30458532121.16</v>
      </c>
      <c r="AV56" s="33">
        <v>953129922.78999996</v>
      </c>
      <c r="AW56" s="33">
        <v>22008384801.970001</v>
      </c>
      <c r="AX56" s="33">
        <v>0</v>
      </c>
      <c r="AY56" s="33">
        <v>21496651074.560001</v>
      </c>
      <c r="AZ56" s="33">
        <v>21496651074.560001</v>
      </c>
      <c r="BA56" s="33">
        <v>0</v>
      </c>
      <c r="BB56" s="33">
        <v>1489151056.1500001</v>
      </c>
      <c r="BC56" s="33">
        <v>632142147</v>
      </c>
      <c r="BD56" s="33">
        <v>1489151056.1500001</v>
      </c>
      <c r="BE56" s="33">
        <v>632142147</v>
      </c>
      <c r="BF56" s="33">
        <v>127422878815</v>
      </c>
      <c r="BG56" s="33">
        <v>0</v>
      </c>
      <c r="BH56" s="33">
        <v>127422878815</v>
      </c>
      <c r="BI56" s="33">
        <v>0</v>
      </c>
    </row>
    <row r="57" spans="1:61" ht="27.75" customHeight="1" x14ac:dyDescent="0.2">
      <c r="A57" s="25">
        <f t="shared" si="0"/>
        <v>51</v>
      </c>
      <c r="B57" s="38">
        <v>886</v>
      </c>
      <c r="C57" s="31" t="s">
        <v>309</v>
      </c>
      <c r="D57" s="31" t="s">
        <v>310</v>
      </c>
      <c r="E57" s="31" t="s">
        <v>311</v>
      </c>
      <c r="F57" s="31" t="s">
        <v>28</v>
      </c>
      <c r="G57" s="31" t="s">
        <v>1891</v>
      </c>
      <c r="H57" s="31" t="s">
        <v>307</v>
      </c>
      <c r="I57" s="31" t="s">
        <v>312</v>
      </c>
      <c r="J57" s="31" t="s">
        <v>29</v>
      </c>
      <c r="K57" s="31" t="s">
        <v>30</v>
      </c>
      <c r="L57" s="31" t="s">
        <v>2136</v>
      </c>
      <c r="M57" s="32" t="s">
        <v>2137</v>
      </c>
      <c r="N57" s="31" t="s">
        <v>313</v>
      </c>
      <c r="O57" s="30">
        <v>1</v>
      </c>
      <c r="P57" s="30">
        <v>4590</v>
      </c>
      <c r="Q57" s="30">
        <v>20</v>
      </c>
      <c r="R57" s="33">
        <v>28118556648.360001</v>
      </c>
      <c r="S57" s="33">
        <v>897436266.32000005</v>
      </c>
      <c r="T57" s="33">
        <v>670229309.88</v>
      </c>
      <c r="U57" s="33">
        <v>0</v>
      </c>
      <c r="V57" s="33">
        <v>24286203044</v>
      </c>
      <c r="W57" s="33">
        <v>1938725937.1900001</v>
      </c>
      <c r="X57" s="33">
        <v>185666519.24000001</v>
      </c>
      <c r="Y57" s="33">
        <v>0</v>
      </c>
      <c r="Z57" s="33">
        <v>140295571.72999999</v>
      </c>
      <c r="AA57" s="33">
        <v>25305411874.709999</v>
      </c>
      <c r="AB57" s="33">
        <v>21946224750.490002</v>
      </c>
      <c r="AC57" s="33">
        <v>1410663455.55</v>
      </c>
      <c r="AD57" s="33">
        <v>1246263009.3900001</v>
      </c>
      <c r="AE57" s="33">
        <v>0</v>
      </c>
      <c r="AF57" s="33">
        <v>399251243.25</v>
      </c>
      <c r="AG57" s="33">
        <v>82834715.140000001</v>
      </c>
      <c r="AH57" s="33">
        <v>220174700.88999999</v>
      </c>
      <c r="AI57" s="33">
        <v>2813144773.6500001</v>
      </c>
      <c r="AJ57" s="33">
        <v>2462499236.4000001</v>
      </c>
      <c r="AK57" s="33">
        <v>2422499236.4000001</v>
      </c>
      <c r="AL57" s="33">
        <v>428442217.58999997</v>
      </c>
      <c r="AM57" s="33">
        <v>0</v>
      </c>
      <c r="AN57" s="33">
        <v>490000</v>
      </c>
      <c r="AO57" s="33">
        <v>163242938.15000001</v>
      </c>
      <c r="AP57" s="33">
        <v>-241529618.49000001</v>
      </c>
      <c r="AQ57" s="33">
        <v>3139961224.5999999</v>
      </c>
      <c r="AR57" s="33">
        <v>2791196265.4000001</v>
      </c>
      <c r="AS57" s="33">
        <v>348764959.19999999</v>
      </c>
      <c r="AT57" s="33">
        <v>2812048105.6399999</v>
      </c>
      <c r="AU57" s="33">
        <v>2632341193.8800001</v>
      </c>
      <c r="AV57" s="33">
        <v>16463973.609999999</v>
      </c>
      <c r="AW57" s="33">
        <v>163242938.15000001</v>
      </c>
      <c r="AX57" s="33">
        <v>0</v>
      </c>
      <c r="AY57" s="33">
        <v>327913118.95999998</v>
      </c>
      <c r="AZ57" s="33">
        <v>327913118.95999998</v>
      </c>
      <c r="BA57" s="33">
        <v>0</v>
      </c>
      <c r="BB57" s="33">
        <v>0</v>
      </c>
      <c r="BC57" s="33">
        <v>23668164</v>
      </c>
      <c r="BD57" s="33">
        <v>0</v>
      </c>
      <c r="BE57" s="33">
        <v>23668164</v>
      </c>
      <c r="BF57" s="33">
        <v>0</v>
      </c>
      <c r="BG57" s="33">
        <v>0</v>
      </c>
      <c r="BH57" s="33">
        <v>0</v>
      </c>
      <c r="BI57" s="33">
        <v>0</v>
      </c>
    </row>
    <row r="58" spans="1:61" ht="27.75" customHeight="1" x14ac:dyDescent="0.2">
      <c r="A58" s="25">
        <f t="shared" si="0"/>
        <v>52</v>
      </c>
      <c r="B58" s="38">
        <v>902</v>
      </c>
      <c r="C58" s="31" t="s">
        <v>315</v>
      </c>
      <c r="D58" s="31" t="s">
        <v>316</v>
      </c>
      <c r="E58" s="31" t="s">
        <v>317</v>
      </c>
      <c r="F58" s="31" t="s">
        <v>116</v>
      </c>
      <c r="G58" s="31" t="s">
        <v>1852</v>
      </c>
      <c r="H58" s="31" t="s">
        <v>37</v>
      </c>
      <c r="I58" s="31" t="s">
        <v>318</v>
      </c>
      <c r="J58" s="31" t="s">
        <v>29</v>
      </c>
      <c r="K58" s="31" t="s">
        <v>30</v>
      </c>
      <c r="L58" s="31" t="s">
        <v>2138</v>
      </c>
      <c r="M58" s="32" t="s">
        <v>2139</v>
      </c>
      <c r="N58" s="31" t="s">
        <v>319</v>
      </c>
      <c r="O58" s="30">
        <v>1</v>
      </c>
      <c r="P58" s="30">
        <v>46894</v>
      </c>
      <c r="Q58" s="30">
        <v>163</v>
      </c>
      <c r="R58" s="33">
        <v>147212023655.10999</v>
      </c>
      <c r="S58" s="33">
        <v>4308345134.79</v>
      </c>
      <c r="T58" s="33">
        <v>46536549781.440002</v>
      </c>
      <c r="U58" s="33">
        <v>0</v>
      </c>
      <c r="V58" s="33">
        <v>94724902101.029999</v>
      </c>
      <c r="W58" s="33">
        <v>218751760.31999999</v>
      </c>
      <c r="X58" s="33">
        <v>978824967.52999997</v>
      </c>
      <c r="Y58" s="33">
        <v>0</v>
      </c>
      <c r="Z58" s="33">
        <v>444649910</v>
      </c>
      <c r="AA58" s="33">
        <v>105659233519.14999</v>
      </c>
      <c r="AB58" s="33">
        <v>98419250131.210007</v>
      </c>
      <c r="AC58" s="33">
        <v>2232937912</v>
      </c>
      <c r="AD58" s="33">
        <v>1646755005.4300001</v>
      </c>
      <c r="AE58" s="33">
        <v>0</v>
      </c>
      <c r="AF58" s="33">
        <v>1842748806.71</v>
      </c>
      <c r="AG58" s="33">
        <v>1517541663.8</v>
      </c>
      <c r="AH58" s="33">
        <v>0</v>
      </c>
      <c r="AI58" s="33">
        <v>41552790135.959999</v>
      </c>
      <c r="AJ58" s="33">
        <v>20520498778.959999</v>
      </c>
      <c r="AK58" s="33">
        <v>14520498778.959999</v>
      </c>
      <c r="AL58" s="33">
        <v>16681669243.51</v>
      </c>
      <c r="AM58" s="33">
        <v>371872241.63</v>
      </c>
      <c r="AN58" s="33">
        <v>0</v>
      </c>
      <c r="AO58" s="33">
        <v>3451688734.8600001</v>
      </c>
      <c r="AP58" s="33">
        <v>527061137</v>
      </c>
      <c r="AQ58" s="33">
        <v>20017241831.84</v>
      </c>
      <c r="AR58" s="33">
        <v>15999331081.120001</v>
      </c>
      <c r="AS58" s="33">
        <v>4017910750.7199998</v>
      </c>
      <c r="AT58" s="33">
        <v>15543002093.870001</v>
      </c>
      <c r="AU58" s="33">
        <v>11500195318.950001</v>
      </c>
      <c r="AV58" s="33">
        <v>591118040.05999994</v>
      </c>
      <c r="AW58" s="33">
        <v>3451688734.8600001</v>
      </c>
      <c r="AX58" s="33">
        <v>0</v>
      </c>
      <c r="AY58" s="33">
        <v>4474239737.9700003</v>
      </c>
      <c r="AZ58" s="33">
        <v>4474239737.9700003</v>
      </c>
      <c r="BA58" s="33">
        <v>0</v>
      </c>
      <c r="BB58" s="33">
        <v>7597376675</v>
      </c>
      <c r="BC58" s="33">
        <v>40181273119.120003</v>
      </c>
      <c r="BD58" s="33">
        <v>7597376675</v>
      </c>
      <c r="BE58" s="33">
        <v>40181273119.120003</v>
      </c>
      <c r="BF58" s="33">
        <v>218328763898.95999</v>
      </c>
      <c r="BG58" s="33">
        <v>0</v>
      </c>
      <c r="BH58" s="33">
        <v>218328763898.95999</v>
      </c>
      <c r="BI58" s="33">
        <v>0</v>
      </c>
    </row>
    <row r="59" spans="1:61" ht="27.75" customHeight="1" x14ac:dyDescent="0.2">
      <c r="A59" s="25">
        <f t="shared" si="0"/>
        <v>53</v>
      </c>
      <c r="B59" s="38">
        <v>912</v>
      </c>
      <c r="C59" s="31" t="s">
        <v>320</v>
      </c>
      <c r="D59" s="31" t="s">
        <v>321</v>
      </c>
      <c r="E59" s="31" t="s">
        <v>322</v>
      </c>
      <c r="F59" s="31" t="s">
        <v>116</v>
      </c>
      <c r="G59" s="31" t="s">
        <v>1856</v>
      </c>
      <c r="H59" s="31" t="s">
        <v>38</v>
      </c>
      <c r="I59" s="31" t="s">
        <v>323</v>
      </c>
      <c r="J59" s="31" t="s">
        <v>39</v>
      </c>
      <c r="K59" s="31" t="s">
        <v>324</v>
      </c>
      <c r="L59" s="31" t="s">
        <v>1821</v>
      </c>
      <c r="M59" s="32" t="s">
        <v>2140</v>
      </c>
      <c r="N59" s="31" t="s">
        <v>1769</v>
      </c>
      <c r="O59" s="30">
        <v>1</v>
      </c>
      <c r="P59" s="30">
        <v>7236</v>
      </c>
      <c r="Q59" s="30">
        <v>16</v>
      </c>
      <c r="R59" s="33">
        <v>25513291402.240002</v>
      </c>
      <c r="S59" s="33">
        <v>809788082.95000005</v>
      </c>
      <c r="T59" s="33">
        <v>1265315737.0599999</v>
      </c>
      <c r="U59" s="33">
        <v>0</v>
      </c>
      <c r="V59" s="33">
        <v>22441013436</v>
      </c>
      <c r="W59" s="33">
        <v>29872824.850000001</v>
      </c>
      <c r="X59" s="33">
        <v>967301321.38</v>
      </c>
      <c r="Y59" s="33">
        <v>0</v>
      </c>
      <c r="Z59" s="33">
        <v>0</v>
      </c>
      <c r="AA59" s="33">
        <v>13439826064.290001</v>
      </c>
      <c r="AB59" s="33">
        <v>11797429617</v>
      </c>
      <c r="AC59" s="33">
        <v>745692517</v>
      </c>
      <c r="AD59" s="33">
        <v>39781554.710000001</v>
      </c>
      <c r="AE59" s="33">
        <v>0</v>
      </c>
      <c r="AF59" s="33">
        <v>576667478.77999997</v>
      </c>
      <c r="AG59" s="33">
        <v>70336824.799999997</v>
      </c>
      <c r="AH59" s="33">
        <v>209918072</v>
      </c>
      <c r="AI59" s="33">
        <v>12073465337.950001</v>
      </c>
      <c r="AJ59" s="33">
        <v>9424253058.3299999</v>
      </c>
      <c r="AK59" s="33">
        <v>7602077803</v>
      </c>
      <c r="AL59" s="33">
        <v>1097589682.6500001</v>
      </c>
      <c r="AM59" s="33">
        <v>143753883.53999999</v>
      </c>
      <c r="AN59" s="33">
        <v>811830</v>
      </c>
      <c r="AO59" s="33">
        <v>684159671.42999995</v>
      </c>
      <c r="AP59" s="33">
        <v>0</v>
      </c>
      <c r="AQ59" s="33">
        <v>2761429761.4699998</v>
      </c>
      <c r="AR59" s="33">
        <v>2650620592</v>
      </c>
      <c r="AS59" s="33">
        <v>110809169.47</v>
      </c>
      <c r="AT59" s="33">
        <v>2335808643.4699998</v>
      </c>
      <c r="AU59" s="33">
        <v>1174776919.2</v>
      </c>
      <c r="AV59" s="33">
        <v>476872052.83999997</v>
      </c>
      <c r="AW59" s="33">
        <v>684159671.42999995</v>
      </c>
      <c r="AX59" s="33">
        <v>0</v>
      </c>
      <c r="AY59" s="33">
        <v>425621118</v>
      </c>
      <c r="AZ59" s="33">
        <v>425621118</v>
      </c>
      <c r="BA59" s="33">
        <v>0</v>
      </c>
      <c r="BB59" s="33">
        <v>403872704</v>
      </c>
      <c r="BC59" s="33">
        <v>53816616.020000003</v>
      </c>
      <c r="BD59" s="33">
        <v>403872704</v>
      </c>
      <c r="BE59" s="33">
        <v>53816616.020000003</v>
      </c>
      <c r="BF59" s="33">
        <v>1691562704</v>
      </c>
      <c r="BG59" s="33">
        <v>1516801000</v>
      </c>
      <c r="BH59" s="33">
        <v>1691562704</v>
      </c>
      <c r="BI59" s="33">
        <v>1516801000</v>
      </c>
    </row>
    <row r="60" spans="1:61" ht="27.75" customHeight="1" x14ac:dyDescent="0.2">
      <c r="A60" s="25">
        <f t="shared" si="0"/>
        <v>54</v>
      </c>
      <c r="B60" s="38">
        <v>917</v>
      </c>
      <c r="C60" s="31" t="s">
        <v>2141</v>
      </c>
      <c r="D60" s="31" t="s">
        <v>325</v>
      </c>
      <c r="E60" s="31" t="s">
        <v>2142</v>
      </c>
      <c r="F60" s="31" t="s">
        <v>28</v>
      </c>
      <c r="G60" s="31" t="s">
        <v>1852</v>
      </c>
      <c r="H60" s="31" t="s">
        <v>37</v>
      </c>
      <c r="I60" s="31" t="s">
        <v>326</v>
      </c>
      <c r="J60" s="31" t="s">
        <v>29</v>
      </c>
      <c r="K60" s="31" t="s">
        <v>30</v>
      </c>
      <c r="L60" s="31" t="s">
        <v>2143</v>
      </c>
      <c r="M60" s="32" t="s">
        <v>2144</v>
      </c>
      <c r="N60" s="31" t="s">
        <v>2675</v>
      </c>
      <c r="O60" s="30">
        <v>1</v>
      </c>
      <c r="P60" s="30">
        <v>6162</v>
      </c>
      <c r="Q60" s="30">
        <v>14</v>
      </c>
      <c r="R60" s="33">
        <v>30067912795</v>
      </c>
      <c r="S60" s="33">
        <v>8061059581</v>
      </c>
      <c r="T60" s="33">
        <v>6880513</v>
      </c>
      <c r="U60" s="33">
        <v>0</v>
      </c>
      <c r="V60" s="33">
        <v>20388589805</v>
      </c>
      <c r="W60" s="33">
        <v>441278728</v>
      </c>
      <c r="X60" s="33">
        <v>1170104168</v>
      </c>
      <c r="Y60" s="33">
        <v>0</v>
      </c>
      <c r="Z60" s="33">
        <v>0</v>
      </c>
      <c r="AA60" s="33">
        <v>24721810300</v>
      </c>
      <c r="AB60" s="33">
        <v>23120820915</v>
      </c>
      <c r="AC60" s="33">
        <v>0</v>
      </c>
      <c r="AD60" s="33">
        <v>876083093</v>
      </c>
      <c r="AE60" s="33">
        <v>0</v>
      </c>
      <c r="AF60" s="33">
        <v>524723062</v>
      </c>
      <c r="AG60" s="33">
        <v>200183230</v>
      </c>
      <c r="AH60" s="33">
        <v>0</v>
      </c>
      <c r="AI60" s="33">
        <v>5346102495</v>
      </c>
      <c r="AJ60" s="33">
        <v>3274845506</v>
      </c>
      <c r="AK60" s="33">
        <v>3245336826</v>
      </c>
      <c r="AL60" s="33">
        <v>555212602</v>
      </c>
      <c r="AM60" s="33">
        <v>0</v>
      </c>
      <c r="AN60" s="33">
        <v>869500</v>
      </c>
      <c r="AO60" s="33">
        <v>1515174887</v>
      </c>
      <c r="AP60" s="33">
        <v>0</v>
      </c>
      <c r="AQ60" s="33">
        <v>2781161541</v>
      </c>
      <c r="AR60" s="33">
        <v>2330696854</v>
      </c>
      <c r="AS60" s="33">
        <v>450464687</v>
      </c>
      <c r="AT60" s="33">
        <v>2369269378</v>
      </c>
      <c r="AU60" s="33">
        <v>845015448</v>
      </c>
      <c r="AV60" s="33">
        <v>9079043</v>
      </c>
      <c r="AW60" s="33">
        <v>1515174887</v>
      </c>
      <c r="AX60" s="33">
        <v>0</v>
      </c>
      <c r="AY60" s="33">
        <v>411892163</v>
      </c>
      <c r="AZ60" s="33">
        <v>411892163</v>
      </c>
      <c r="BA60" s="33">
        <v>0</v>
      </c>
      <c r="BB60" s="33">
        <v>7095829</v>
      </c>
      <c r="BC60" s="33">
        <v>49282602</v>
      </c>
      <c r="BD60" s="33">
        <v>7095829</v>
      </c>
      <c r="BE60" s="33">
        <v>49282602</v>
      </c>
      <c r="BF60" s="33">
        <v>3802281436</v>
      </c>
      <c r="BG60" s="33">
        <v>0</v>
      </c>
      <c r="BH60" s="33">
        <v>3802281436</v>
      </c>
      <c r="BI60" s="33">
        <v>0</v>
      </c>
    </row>
    <row r="61" spans="1:61" ht="27.75" customHeight="1" x14ac:dyDescent="0.2">
      <c r="A61" s="25">
        <f t="shared" si="0"/>
        <v>55</v>
      </c>
      <c r="B61" s="38">
        <v>922</v>
      </c>
      <c r="C61" s="31" t="s">
        <v>327</v>
      </c>
      <c r="D61" s="31" t="s">
        <v>328</v>
      </c>
      <c r="E61" s="31" t="s">
        <v>329</v>
      </c>
      <c r="F61" s="31" t="s">
        <v>31</v>
      </c>
      <c r="G61" s="31" t="s">
        <v>1892</v>
      </c>
      <c r="H61" s="31" t="s">
        <v>41</v>
      </c>
      <c r="I61" s="31" t="s">
        <v>330</v>
      </c>
      <c r="J61" s="31" t="s">
        <v>29</v>
      </c>
      <c r="K61" s="31" t="s">
        <v>30</v>
      </c>
      <c r="L61" s="31" t="s">
        <v>1770</v>
      </c>
      <c r="M61" s="32" t="s">
        <v>2145</v>
      </c>
      <c r="N61" s="31" t="s">
        <v>331</v>
      </c>
      <c r="O61" s="30">
        <v>1</v>
      </c>
      <c r="P61" s="30">
        <v>5164</v>
      </c>
      <c r="Q61" s="30">
        <v>36</v>
      </c>
      <c r="R61" s="33">
        <v>43379128772.300003</v>
      </c>
      <c r="S61" s="33">
        <v>3944331797.8000002</v>
      </c>
      <c r="T61" s="33">
        <v>233487134</v>
      </c>
      <c r="U61" s="33">
        <v>32132921</v>
      </c>
      <c r="V61" s="33">
        <v>31564388360.040001</v>
      </c>
      <c r="W61" s="33">
        <v>1481914013.4300001</v>
      </c>
      <c r="X61" s="33">
        <v>3648801232.0300002</v>
      </c>
      <c r="Y61" s="33">
        <v>0</v>
      </c>
      <c r="Z61" s="33">
        <v>2474073314</v>
      </c>
      <c r="AA61" s="33">
        <v>20425224360.360001</v>
      </c>
      <c r="AB61" s="33">
        <v>0</v>
      </c>
      <c r="AC61" s="33">
        <v>0</v>
      </c>
      <c r="AD61" s="33">
        <v>1519958625.8399999</v>
      </c>
      <c r="AE61" s="33">
        <v>0</v>
      </c>
      <c r="AF61" s="33">
        <v>18701660575.52</v>
      </c>
      <c r="AG61" s="33">
        <v>203605159</v>
      </c>
      <c r="AH61" s="33">
        <v>0</v>
      </c>
      <c r="AI61" s="33">
        <v>22953904411.93</v>
      </c>
      <c r="AJ61" s="33">
        <v>16188339464.92</v>
      </c>
      <c r="AK61" s="33">
        <v>12480151153.92</v>
      </c>
      <c r="AL61" s="33">
        <v>1526756975.9100001</v>
      </c>
      <c r="AM61" s="33">
        <v>1128393603.1300001</v>
      </c>
      <c r="AN61" s="33">
        <v>0</v>
      </c>
      <c r="AO61" s="33">
        <v>992730027.55999994</v>
      </c>
      <c r="AP61" s="33">
        <v>273213198.77999997</v>
      </c>
      <c r="AQ61" s="33">
        <v>5124017118.4700003</v>
      </c>
      <c r="AR61" s="33">
        <v>4743202412.7600002</v>
      </c>
      <c r="AS61" s="33">
        <v>380814705.70999998</v>
      </c>
      <c r="AT61" s="33">
        <v>5110490118.4700003</v>
      </c>
      <c r="AU61" s="33">
        <v>3268814405.1300001</v>
      </c>
      <c r="AV61" s="33">
        <v>848945685.77999997</v>
      </c>
      <c r="AW61" s="33">
        <v>992730027.55999994</v>
      </c>
      <c r="AX61" s="33">
        <v>0</v>
      </c>
      <c r="AY61" s="33">
        <v>13527000</v>
      </c>
      <c r="AZ61" s="33">
        <v>13527000</v>
      </c>
      <c r="BA61" s="33">
        <v>0</v>
      </c>
      <c r="BB61" s="33">
        <v>268146111</v>
      </c>
      <c r="BC61" s="33">
        <v>1981277930.8199999</v>
      </c>
      <c r="BD61" s="33">
        <v>268146111</v>
      </c>
      <c r="BE61" s="33">
        <v>1981277930.8199999</v>
      </c>
      <c r="BF61" s="33">
        <v>314028874500</v>
      </c>
      <c r="BG61" s="33">
        <v>0</v>
      </c>
      <c r="BH61" s="33">
        <v>310320686189</v>
      </c>
      <c r="BI61" s="33">
        <v>3708188311</v>
      </c>
    </row>
    <row r="62" spans="1:61" ht="27.75" customHeight="1" x14ac:dyDescent="0.2">
      <c r="A62" s="25">
        <f t="shared" si="0"/>
        <v>56</v>
      </c>
      <c r="B62" s="38">
        <v>926</v>
      </c>
      <c r="C62" s="31" t="s">
        <v>332</v>
      </c>
      <c r="D62" s="31" t="s">
        <v>333</v>
      </c>
      <c r="E62" s="31" t="s">
        <v>334</v>
      </c>
      <c r="F62" s="31" t="s">
        <v>28</v>
      </c>
      <c r="G62" s="31" t="s">
        <v>1852</v>
      </c>
      <c r="H62" s="31" t="s">
        <v>37</v>
      </c>
      <c r="I62" s="31" t="s">
        <v>335</v>
      </c>
      <c r="J62" s="31" t="s">
        <v>29</v>
      </c>
      <c r="K62" s="31" t="s">
        <v>30</v>
      </c>
      <c r="L62" s="31" t="s">
        <v>1987</v>
      </c>
      <c r="M62" s="32" t="s">
        <v>2146</v>
      </c>
      <c r="N62" s="31" t="s">
        <v>336</v>
      </c>
      <c r="O62" s="30">
        <v>1</v>
      </c>
      <c r="P62" s="30">
        <v>1547</v>
      </c>
      <c r="Q62" s="30">
        <v>10</v>
      </c>
      <c r="R62" s="33">
        <v>60460428172.860001</v>
      </c>
      <c r="S62" s="33">
        <v>17986152932.34</v>
      </c>
      <c r="T62" s="33">
        <v>9261991.8599999994</v>
      </c>
      <c r="U62" s="33">
        <v>0</v>
      </c>
      <c r="V62" s="33">
        <v>41372037817</v>
      </c>
      <c r="W62" s="33">
        <v>188466487.16999999</v>
      </c>
      <c r="X62" s="33">
        <v>904508944.49000001</v>
      </c>
      <c r="Y62" s="33">
        <v>0</v>
      </c>
      <c r="Z62" s="33">
        <v>0</v>
      </c>
      <c r="AA62" s="33">
        <v>49055251448.800003</v>
      </c>
      <c r="AB62" s="33">
        <v>47068160571.370003</v>
      </c>
      <c r="AC62" s="33">
        <v>1263890</v>
      </c>
      <c r="AD62" s="33">
        <v>1426353606.4300001</v>
      </c>
      <c r="AE62" s="33">
        <v>0</v>
      </c>
      <c r="AF62" s="33">
        <v>406366244</v>
      </c>
      <c r="AG62" s="33">
        <v>72867137</v>
      </c>
      <c r="AH62" s="33">
        <v>80240000</v>
      </c>
      <c r="AI62" s="33">
        <v>11405176724.059999</v>
      </c>
      <c r="AJ62" s="33">
        <v>9466622772.5</v>
      </c>
      <c r="AK62" s="33">
        <v>9461622772.5</v>
      </c>
      <c r="AL62" s="33">
        <v>548054051.40999997</v>
      </c>
      <c r="AM62" s="33">
        <v>0</v>
      </c>
      <c r="AN62" s="33">
        <v>0</v>
      </c>
      <c r="AO62" s="33">
        <v>800719093.14999998</v>
      </c>
      <c r="AP62" s="33">
        <v>95814273</v>
      </c>
      <c r="AQ62" s="33">
        <v>3987431069.2399998</v>
      </c>
      <c r="AR62" s="33">
        <v>3045215497.8600001</v>
      </c>
      <c r="AS62" s="33">
        <v>942215571.38</v>
      </c>
      <c r="AT62" s="33">
        <v>3374621515.2399998</v>
      </c>
      <c r="AU62" s="33">
        <v>2426153281.3899999</v>
      </c>
      <c r="AV62" s="33">
        <v>147749140.69999999</v>
      </c>
      <c r="AW62" s="33">
        <v>800719093.14999998</v>
      </c>
      <c r="AX62" s="33">
        <v>0</v>
      </c>
      <c r="AY62" s="33">
        <v>612809554</v>
      </c>
      <c r="AZ62" s="33">
        <v>612809554</v>
      </c>
      <c r="BA62" s="33">
        <v>0</v>
      </c>
      <c r="BB62" s="33">
        <v>0</v>
      </c>
      <c r="BC62" s="33">
        <v>9105480706</v>
      </c>
      <c r="BD62" s="33">
        <v>0</v>
      </c>
      <c r="BE62" s="33">
        <v>9105480706</v>
      </c>
      <c r="BF62" s="33">
        <v>0</v>
      </c>
      <c r="BG62" s="33">
        <v>0</v>
      </c>
      <c r="BH62" s="33">
        <v>0</v>
      </c>
      <c r="BI62" s="33">
        <v>0</v>
      </c>
    </row>
    <row r="63" spans="1:61" ht="27.75" customHeight="1" x14ac:dyDescent="0.2">
      <c r="A63" s="25">
        <f t="shared" si="0"/>
        <v>57</v>
      </c>
      <c r="B63" s="38">
        <v>929</v>
      </c>
      <c r="C63" s="31" t="s">
        <v>337</v>
      </c>
      <c r="D63" s="31" t="s">
        <v>338</v>
      </c>
      <c r="E63" s="31" t="s">
        <v>339</v>
      </c>
      <c r="F63" s="31" t="s">
        <v>42</v>
      </c>
      <c r="G63" s="31" t="s">
        <v>1852</v>
      </c>
      <c r="H63" s="31" t="s">
        <v>37</v>
      </c>
      <c r="I63" s="31" t="s">
        <v>340</v>
      </c>
      <c r="J63" s="31" t="s">
        <v>29</v>
      </c>
      <c r="K63" s="31" t="s">
        <v>30</v>
      </c>
      <c r="L63" s="31" t="s">
        <v>1988</v>
      </c>
      <c r="M63" s="32" t="s">
        <v>2147</v>
      </c>
      <c r="N63" s="31" t="s">
        <v>2148</v>
      </c>
      <c r="O63" s="30">
        <v>1</v>
      </c>
      <c r="P63" s="30">
        <v>2567</v>
      </c>
      <c r="Q63" s="30">
        <v>14</v>
      </c>
      <c r="R63" s="33">
        <v>33632569894.529999</v>
      </c>
      <c r="S63" s="33">
        <v>2912820287.48</v>
      </c>
      <c r="T63" s="33">
        <v>3819517477.71</v>
      </c>
      <c r="U63" s="33">
        <v>0</v>
      </c>
      <c r="V63" s="33">
        <v>26051902850.150002</v>
      </c>
      <c r="W63" s="33">
        <v>75636860.359999999</v>
      </c>
      <c r="X63" s="33">
        <v>772692418.83000004</v>
      </c>
      <c r="Y63" s="33">
        <v>0</v>
      </c>
      <c r="Z63" s="33">
        <v>0</v>
      </c>
      <c r="AA63" s="33">
        <v>6288066233.5299997</v>
      </c>
      <c r="AB63" s="33">
        <v>0</v>
      </c>
      <c r="AC63" s="33">
        <v>0</v>
      </c>
      <c r="AD63" s="33">
        <v>373752343.81</v>
      </c>
      <c r="AE63" s="33">
        <v>0</v>
      </c>
      <c r="AF63" s="33">
        <v>5437602348.7200003</v>
      </c>
      <c r="AG63" s="33">
        <v>76652901</v>
      </c>
      <c r="AH63" s="33">
        <v>400058640</v>
      </c>
      <c r="AI63" s="33">
        <v>27344503661</v>
      </c>
      <c r="AJ63" s="33">
        <v>21215549415.810001</v>
      </c>
      <c r="AK63" s="33">
        <v>19331256915.810001</v>
      </c>
      <c r="AL63" s="33">
        <v>4076674375.9699998</v>
      </c>
      <c r="AM63" s="33">
        <v>81610388</v>
      </c>
      <c r="AN63" s="33">
        <v>100000</v>
      </c>
      <c r="AO63" s="33">
        <v>1255419481.22</v>
      </c>
      <c r="AP63" s="33">
        <v>0</v>
      </c>
      <c r="AQ63" s="33">
        <v>2875547824.75</v>
      </c>
      <c r="AR63" s="33">
        <v>2397874412.4200001</v>
      </c>
      <c r="AS63" s="33">
        <v>477673412.32999998</v>
      </c>
      <c r="AT63" s="33">
        <v>2875547824.75</v>
      </c>
      <c r="AU63" s="33">
        <v>1550904060.3099999</v>
      </c>
      <c r="AV63" s="33">
        <v>69224283.219999999</v>
      </c>
      <c r="AW63" s="33">
        <v>1255419481.22</v>
      </c>
      <c r="AX63" s="33">
        <v>0</v>
      </c>
      <c r="AY63" s="33">
        <v>0</v>
      </c>
      <c r="AZ63" s="33">
        <v>0</v>
      </c>
      <c r="BA63" s="33">
        <v>0</v>
      </c>
      <c r="BB63" s="33">
        <v>95210497</v>
      </c>
      <c r="BC63" s="33">
        <v>810657694.49000001</v>
      </c>
      <c r="BD63" s="33">
        <v>95210497</v>
      </c>
      <c r="BE63" s="33">
        <v>810657694.49000001</v>
      </c>
      <c r="BF63" s="33">
        <v>15605602112</v>
      </c>
      <c r="BG63" s="33">
        <v>0</v>
      </c>
      <c r="BH63" s="33">
        <v>15605602112</v>
      </c>
      <c r="BI63" s="33">
        <v>0</v>
      </c>
    </row>
    <row r="64" spans="1:61" ht="27.75" customHeight="1" x14ac:dyDescent="0.2">
      <c r="A64" s="25">
        <f t="shared" si="0"/>
        <v>58</v>
      </c>
      <c r="B64" s="38">
        <v>937</v>
      </c>
      <c r="C64" s="31" t="s">
        <v>341</v>
      </c>
      <c r="D64" s="31" t="s">
        <v>342</v>
      </c>
      <c r="E64" s="31" t="s">
        <v>343</v>
      </c>
      <c r="F64" s="31" t="s">
        <v>28</v>
      </c>
      <c r="G64" s="31" t="s">
        <v>1852</v>
      </c>
      <c r="H64" s="31" t="s">
        <v>37</v>
      </c>
      <c r="I64" s="31" t="s">
        <v>297</v>
      </c>
      <c r="J64" s="31" t="s">
        <v>29</v>
      </c>
      <c r="K64" s="31" t="s">
        <v>30</v>
      </c>
      <c r="L64" s="31" t="s">
        <v>2689</v>
      </c>
      <c r="M64" s="32" t="s">
        <v>2149</v>
      </c>
      <c r="N64" s="31" t="s">
        <v>2690</v>
      </c>
      <c r="O64" s="30">
        <v>1</v>
      </c>
      <c r="P64" s="30">
        <v>6659</v>
      </c>
      <c r="Q64" s="30">
        <v>59</v>
      </c>
      <c r="R64" s="33">
        <v>87849672377</v>
      </c>
      <c r="S64" s="33">
        <v>7622750213</v>
      </c>
      <c r="T64" s="33">
        <v>4806681100</v>
      </c>
      <c r="U64" s="33">
        <v>0</v>
      </c>
      <c r="V64" s="33">
        <v>70555692918</v>
      </c>
      <c r="W64" s="33">
        <v>1825386849</v>
      </c>
      <c r="X64" s="33">
        <v>2989874290</v>
      </c>
      <c r="Y64" s="33">
        <v>0</v>
      </c>
      <c r="Z64" s="33">
        <v>49287007</v>
      </c>
      <c r="AA64" s="33">
        <v>75869725624</v>
      </c>
      <c r="AB64" s="33">
        <v>72955148207</v>
      </c>
      <c r="AC64" s="33">
        <v>0</v>
      </c>
      <c r="AD64" s="33">
        <v>1924872459</v>
      </c>
      <c r="AE64" s="33">
        <v>0</v>
      </c>
      <c r="AF64" s="33">
        <v>713309931</v>
      </c>
      <c r="AG64" s="33">
        <v>276395027</v>
      </c>
      <c r="AH64" s="33">
        <v>0</v>
      </c>
      <c r="AI64" s="33">
        <v>11979946753</v>
      </c>
      <c r="AJ64" s="33">
        <v>5046094460</v>
      </c>
      <c r="AK64" s="33">
        <v>5046094459</v>
      </c>
      <c r="AL64" s="33">
        <v>1885442899</v>
      </c>
      <c r="AM64" s="33">
        <v>1468124146</v>
      </c>
      <c r="AN64" s="33">
        <v>0</v>
      </c>
      <c r="AO64" s="33">
        <v>1431179363</v>
      </c>
      <c r="AP64" s="33">
        <v>2149105885</v>
      </c>
      <c r="AQ64" s="33">
        <v>8812737299</v>
      </c>
      <c r="AR64" s="33">
        <v>7819009019</v>
      </c>
      <c r="AS64" s="33">
        <v>993728280</v>
      </c>
      <c r="AT64" s="33">
        <v>8252138572</v>
      </c>
      <c r="AU64" s="33">
        <v>6617542813</v>
      </c>
      <c r="AV64" s="33">
        <v>203416396</v>
      </c>
      <c r="AW64" s="33">
        <v>1431179363</v>
      </c>
      <c r="AX64" s="33">
        <v>0</v>
      </c>
      <c r="AY64" s="33">
        <v>560598727</v>
      </c>
      <c r="AZ64" s="33">
        <v>560598727</v>
      </c>
      <c r="BA64" s="33">
        <v>0</v>
      </c>
      <c r="BB64" s="33">
        <v>141826073</v>
      </c>
      <c r="BC64" s="33">
        <v>2827131795</v>
      </c>
      <c r="BD64" s="33">
        <v>141826073</v>
      </c>
      <c r="BE64" s="33">
        <v>2827131795</v>
      </c>
      <c r="BF64" s="33">
        <v>61898820028</v>
      </c>
      <c r="BG64" s="33">
        <v>0</v>
      </c>
      <c r="BH64" s="33">
        <v>61898820028</v>
      </c>
      <c r="BI64" s="33">
        <v>0</v>
      </c>
    </row>
    <row r="65" spans="1:61" ht="27.75" customHeight="1" x14ac:dyDescent="0.2">
      <c r="A65" s="25">
        <f t="shared" si="0"/>
        <v>59</v>
      </c>
      <c r="B65" s="38">
        <v>949</v>
      </c>
      <c r="C65" s="31" t="s">
        <v>344</v>
      </c>
      <c r="D65" s="31" t="s">
        <v>345</v>
      </c>
      <c r="E65" s="31" t="s">
        <v>346</v>
      </c>
      <c r="F65" s="31" t="s">
        <v>28</v>
      </c>
      <c r="G65" s="31" t="s">
        <v>1852</v>
      </c>
      <c r="H65" s="31" t="s">
        <v>37</v>
      </c>
      <c r="I65" s="31" t="s">
        <v>347</v>
      </c>
      <c r="J65" s="31" t="s">
        <v>29</v>
      </c>
      <c r="K65" s="31" t="s">
        <v>30</v>
      </c>
      <c r="L65" s="31" t="s">
        <v>1732</v>
      </c>
      <c r="M65" s="32" t="s">
        <v>2150</v>
      </c>
      <c r="N65" s="31" t="s">
        <v>348</v>
      </c>
      <c r="O65" s="30">
        <v>1</v>
      </c>
      <c r="P65" s="30">
        <v>2566</v>
      </c>
      <c r="Q65" s="30">
        <v>11</v>
      </c>
      <c r="R65" s="33">
        <v>113463650340.82001</v>
      </c>
      <c r="S65" s="33">
        <v>1694764953.98</v>
      </c>
      <c r="T65" s="33">
        <v>84971364025.5</v>
      </c>
      <c r="U65" s="33">
        <v>0</v>
      </c>
      <c r="V65" s="33">
        <v>26472155428.970001</v>
      </c>
      <c r="W65" s="33">
        <v>147603179</v>
      </c>
      <c r="X65" s="33">
        <v>0</v>
      </c>
      <c r="Y65" s="33">
        <v>0</v>
      </c>
      <c r="Z65" s="33">
        <v>177762753.37</v>
      </c>
      <c r="AA65" s="33">
        <v>39799514649.790001</v>
      </c>
      <c r="AB65" s="33">
        <v>38893082300.400002</v>
      </c>
      <c r="AC65" s="33">
        <v>0</v>
      </c>
      <c r="AD65" s="33">
        <v>462010168.75</v>
      </c>
      <c r="AE65" s="33">
        <v>0</v>
      </c>
      <c r="AF65" s="33">
        <v>384130988.63999999</v>
      </c>
      <c r="AG65" s="33">
        <v>30155873</v>
      </c>
      <c r="AH65" s="33">
        <v>30135319</v>
      </c>
      <c r="AI65" s="33">
        <v>73664135691.029999</v>
      </c>
      <c r="AJ65" s="33">
        <v>8435861181.8999996</v>
      </c>
      <c r="AK65" s="33">
        <v>8425861181.8999996</v>
      </c>
      <c r="AL65" s="33">
        <v>2614919712.75</v>
      </c>
      <c r="AM65" s="33">
        <v>0</v>
      </c>
      <c r="AN65" s="33">
        <v>0</v>
      </c>
      <c r="AO65" s="33">
        <v>1698139682.1099999</v>
      </c>
      <c r="AP65" s="33">
        <v>0</v>
      </c>
      <c r="AQ65" s="33">
        <v>4971443328.5200005</v>
      </c>
      <c r="AR65" s="33">
        <v>2452691077</v>
      </c>
      <c r="AS65" s="33">
        <v>2518752251.52</v>
      </c>
      <c r="AT65" s="33">
        <v>3089995538.29</v>
      </c>
      <c r="AU65" s="33">
        <v>1344282083.6199999</v>
      </c>
      <c r="AV65" s="33">
        <v>47573772.560000002</v>
      </c>
      <c r="AW65" s="33">
        <v>1698139682.1099999</v>
      </c>
      <c r="AX65" s="33">
        <v>0</v>
      </c>
      <c r="AY65" s="33">
        <v>1881447790.23</v>
      </c>
      <c r="AZ65" s="33">
        <v>1881447790.23</v>
      </c>
      <c r="BA65" s="33">
        <v>0</v>
      </c>
      <c r="BB65" s="33">
        <v>5110899</v>
      </c>
      <c r="BC65" s="33">
        <v>166437382.41</v>
      </c>
      <c r="BD65" s="33">
        <v>5110899</v>
      </c>
      <c r="BE65" s="33">
        <v>166437382.41</v>
      </c>
      <c r="BF65" s="33">
        <v>27539807020</v>
      </c>
      <c r="BG65" s="33">
        <v>0</v>
      </c>
      <c r="BH65" s="33">
        <v>27539807020</v>
      </c>
      <c r="BI65" s="33">
        <v>0</v>
      </c>
    </row>
    <row r="66" spans="1:61" ht="27.75" customHeight="1" x14ac:dyDescent="0.2">
      <c r="A66" s="25">
        <f t="shared" si="0"/>
        <v>60</v>
      </c>
      <c r="B66" s="38">
        <v>951</v>
      </c>
      <c r="C66" s="31" t="s">
        <v>349</v>
      </c>
      <c r="D66" s="31" t="s">
        <v>350</v>
      </c>
      <c r="E66" s="31" t="s">
        <v>351</v>
      </c>
      <c r="F66" s="31" t="s">
        <v>43</v>
      </c>
      <c r="G66" s="31" t="s">
        <v>1852</v>
      </c>
      <c r="H66" s="31" t="s">
        <v>37</v>
      </c>
      <c r="I66" s="31" t="s">
        <v>352</v>
      </c>
      <c r="J66" s="31" t="s">
        <v>29</v>
      </c>
      <c r="K66" s="31" t="s">
        <v>30</v>
      </c>
      <c r="L66" s="31" t="s">
        <v>1703</v>
      </c>
      <c r="M66" s="32" t="s">
        <v>2151</v>
      </c>
      <c r="N66" s="31" t="s">
        <v>1704</v>
      </c>
      <c r="O66" s="30">
        <v>1</v>
      </c>
      <c r="P66" s="30">
        <v>1</v>
      </c>
      <c r="Q66" s="30">
        <v>67</v>
      </c>
      <c r="R66" s="33">
        <v>38091336225.220001</v>
      </c>
      <c r="S66" s="33">
        <v>1485573091.22</v>
      </c>
      <c r="T66" s="33">
        <v>2805844622.1700001</v>
      </c>
      <c r="U66" s="33">
        <v>0</v>
      </c>
      <c r="V66" s="33">
        <v>24456770036.220001</v>
      </c>
      <c r="W66" s="33">
        <v>323429563.33999997</v>
      </c>
      <c r="X66" s="33">
        <v>8924495202.9699993</v>
      </c>
      <c r="Y66" s="33">
        <v>0</v>
      </c>
      <c r="Z66" s="33">
        <v>95223709.299999997</v>
      </c>
      <c r="AA66" s="33">
        <v>29595208579.580002</v>
      </c>
      <c r="AB66" s="33">
        <v>26300747326</v>
      </c>
      <c r="AC66" s="33">
        <v>0</v>
      </c>
      <c r="AD66" s="33">
        <v>786757486.50999999</v>
      </c>
      <c r="AE66" s="33">
        <v>0</v>
      </c>
      <c r="AF66" s="33">
        <v>989922293.53999996</v>
      </c>
      <c r="AG66" s="33">
        <v>255850826</v>
      </c>
      <c r="AH66" s="33">
        <v>1261930647.53</v>
      </c>
      <c r="AI66" s="33">
        <v>8496127645.2700005</v>
      </c>
      <c r="AJ66" s="33">
        <v>2044713812.1900001</v>
      </c>
      <c r="AK66" s="33">
        <v>0</v>
      </c>
      <c r="AL66" s="33">
        <v>0</v>
      </c>
      <c r="AM66" s="33">
        <v>169846109</v>
      </c>
      <c r="AN66" s="33">
        <v>0</v>
      </c>
      <c r="AO66" s="33">
        <v>396772180</v>
      </c>
      <c r="AP66" s="33">
        <v>6399519434.7799997</v>
      </c>
      <c r="AQ66" s="33">
        <v>5086425038.7399998</v>
      </c>
      <c r="AR66" s="33">
        <v>4643898491.8999996</v>
      </c>
      <c r="AS66" s="33">
        <v>442526546.83999997</v>
      </c>
      <c r="AT66" s="33">
        <v>4165467037.4699998</v>
      </c>
      <c r="AU66" s="33">
        <v>3512452118.7800002</v>
      </c>
      <c r="AV66" s="33">
        <v>256242738.69</v>
      </c>
      <c r="AW66" s="33">
        <v>396772180</v>
      </c>
      <c r="AX66" s="33">
        <v>0</v>
      </c>
      <c r="AY66" s="33">
        <v>920958001.14999998</v>
      </c>
      <c r="AZ66" s="33">
        <v>920958001.14999998</v>
      </c>
      <c r="BA66" s="33">
        <v>0</v>
      </c>
      <c r="BB66" s="33">
        <v>775217864</v>
      </c>
      <c r="BC66" s="33">
        <v>2348343312.9499998</v>
      </c>
      <c r="BD66" s="33">
        <v>775217864</v>
      </c>
      <c r="BE66" s="33">
        <v>2348343312.9499998</v>
      </c>
      <c r="BF66" s="33">
        <v>43725257450.470001</v>
      </c>
      <c r="BG66" s="33">
        <v>1800000000</v>
      </c>
      <c r="BH66" s="33">
        <v>45525257450.470001</v>
      </c>
      <c r="BI66" s="33">
        <v>0</v>
      </c>
    </row>
    <row r="67" spans="1:61" ht="27.75" customHeight="1" x14ac:dyDescent="0.2">
      <c r="A67" s="25">
        <f t="shared" si="0"/>
        <v>61</v>
      </c>
      <c r="B67" s="38">
        <v>956</v>
      </c>
      <c r="C67" s="31" t="s">
        <v>353</v>
      </c>
      <c r="D67" s="31" t="s">
        <v>354</v>
      </c>
      <c r="E67" s="31" t="s">
        <v>355</v>
      </c>
      <c r="F67" s="31" t="s">
        <v>28</v>
      </c>
      <c r="G67" s="31" t="s">
        <v>1852</v>
      </c>
      <c r="H67" s="31" t="s">
        <v>37</v>
      </c>
      <c r="I67" s="31" t="s">
        <v>356</v>
      </c>
      <c r="J67" s="31" t="s">
        <v>29</v>
      </c>
      <c r="K67" s="31" t="s">
        <v>30</v>
      </c>
      <c r="L67" s="31" t="s">
        <v>2691</v>
      </c>
      <c r="M67" s="32" t="s">
        <v>2692</v>
      </c>
      <c r="N67" s="31" t="s">
        <v>1893</v>
      </c>
      <c r="O67" s="30">
        <v>1</v>
      </c>
      <c r="P67" s="30">
        <v>756</v>
      </c>
      <c r="Q67" s="30">
        <v>7</v>
      </c>
      <c r="R67" s="33">
        <v>21113311957.68</v>
      </c>
      <c r="S67" s="33">
        <v>54983963.170000002</v>
      </c>
      <c r="T67" s="33">
        <v>4040793684.3000002</v>
      </c>
      <c r="U67" s="33">
        <v>0</v>
      </c>
      <c r="V67" s="33">
        <v>16479328499.940001</v>
      </c>
      <c r="W67" s="33">
        <v>390733859.01999998</v>
      </c>
      <c r="X67" s="33">
        <v>147471951.25999999</v>
      </c>
      <c r="Y67" s="33">
        <v>0</v>
      </c>
      <c r="Z67" s="33">
        <v>0</v>
      </c>
      <c r="AA67" s="33">
        <v>16322051130.200001</v>
      </c>
      <c r="AB67" s="33">
        <v>15128215134.549999</v>
      </c>
      <c r="AC67" s="33">
        <v>0</v>
      </c>
      <c r="AD67" s="33">
        <v>159328708.11000001</v>
      </c>
      <c r="AE67" s="33">
        <v>0</v>
      </c>
      <c r="AF67" s="33">
        <v>957669296.63</v>
      </c>
      <c r="AG67" s="33">
        <v>76837990.900000006</v>
      </c>
      <c r="AH67" s="33">
        <v>0</v>
      </c>
      <c r="AI67" s="33">
        <v>4791260827.6999998</v>
      </c>
      <c r="AJ67" s="33">
        <v>3176059524.3899999</v>
      </c>
      <c r="AK67" s="33">
        <v>3176059523.3899999</v>
      </c>
      <c r="AL67" s="33">
        <v>1118431994.8699999</v>
      </c>
      <c r="AM67" s="33">
        <v>78161136.400000006</v>
      </c>
      <c r="AN67" s="33">
        <v>0</v>
      </c>
      <c r="AO67" s="33">
        <v>200365853.03999999</v>
      </c>
      <c r="AP67" s="33">
        <v>218242319</v>
      </c>
      <c r="AQ67" s="33">
        <v>1794358654.53</v>
      </c>
      <c r="AR67" s="33">
        <v>1543648484.7</v>
      </c>
      <c r="AS67" s="33">
        <v>250710169.83000001</v>
      </c>
      <c r="AT67" s="33">
        <v>1275401480.03</v>
      </c>
      <c r="AU67" s="33">
        <v>999302084.11000001</v>
      </c>
      <c r="AV67" s="33">
        <v>75733543</v>
      </c>
      <c r="AW67" s="33">
        <v>200365852.91999999</v>
      </c>
      <c r="AX67" s="33">
        <v>0</v>
      </c>
      <c r="AY67" s="33">
        <v>518957174</v>
      </c>
      <c r="AZ67" s="33">
        <v>518957174</v>
      </c>
      <c r="BA67" s="33">
        <v>0</v>
      </c>
      <c r="BB67" s="33">
        <v>0</v>
      </c>
      <c r="BC67" s="33">
        <v>0</v>
      </c>
      <c r="BD67" s="33">
        <v>0</v>
      </c>
      <c r="BE67" s="33">
        <v>0</v>
      </c>
      <c r="BF67" s="33">
        <v>0</v>
      </c>
      <c r="BG67" s="33">
        <v>0</v>
      </c>
      <c r="BH67" s="33">
        <v>0</v>
      </c>
      <c r="BI67" s="33">
        <v>0</v>
      </c>
    </row>
    <row r="68" spans="1:61" ht="27.75" customHeight="1" x14ac:dyDescent="0.2">
      <c r="A68" s="25">
        <f t="shared" si="0"/>
        <v>62</v>
      </c>
      <c r="B68" s="38">
        <v>965</v>
      </c>
      <c r="C68" s="31" t="s">
        <v>357</v>
      </c>
      <c r="D68" s="31" t="s">
        <v>358</v>
      </c>
      <c r="E68" s="31" t="s">
        <v>359</v>
      </c>
      <c r="F68" s="31" t="s">
        <v>31</v>
      </c>
      <c r="G68" s="31" t="s">
        <v>1852</v>
      </c>
      <c r="H68" s="31" t="s">
        <v>37</v>
      </c>
      <c r="I68" s="31" t="s">
        <v>360</v>
      </c>
      <c r="J68" s="31" t="s">
        <v>29</v>
      </c>
      <c r="K68" s="31" t="s">
        <v>30</v>
      </c>
      <c r="L68" s="31" t="s">
        <v>2152</v>
      </c>
      <c r="M68" s="32" t="s">
        <v>2153</v>
      </c>
      <c r="N68" s="31" t="s">
        <v>361</v>
      </c>
      <c r="O68" s="30">
        <v>1</v>
      </c>
      <c r="P68" s="30">
        <v>2486</v>
      </c>
      <c r="Q68" s="30">
        <v>13</v>
      </c>
      <c r="R68" s="33">
        <v>25899288766.349998</v>
      </c>
      <c r="S68" s="33">
        <v>1069976876.73</v>
      </c>
      <c r="T68" s="33">
        <v>295025825.83999997</v>
      </c>
      <c r="U68" s="33">
        <v>0</v>
      </c>
      <c r="V68" s="33">
        <v>21580527563.779999</v>
      </c>
      <c r="W68" s="33">
        <v>281996161</v>
      </c>
      <c r="X68" s="33">
        <v>2671288559</v>
      </c>
      <c r="Y68" s="33">
        <v>0</v>
      </c>
      <c r="Z68" s="33">
        <v>473780</v>
      </c>
      <c r="AA68" s="33">
        <v>4747015523.1400003</v>
      </c>
      <c r="AB68" s="33">
        <v>0</v>
      </c>
      <c r="AC68" s="33">
        <v>4150273666.6700001</v>
      </c>
      <c r="AD68" s="33">
        <v>443099753.81</v>
      </c>
      <c r="AE68" s="33">
        <v>0</v>
      </c>
      <c r="AF68" s="33">
        <v>37695977.990000002</v>
      </c>
      <c r="AG68" s="33">
        <v>115946124.67</v>
      </c>
      <c r="AH68" s="33">
        <v>0</v>
      </c>
      <c r="AI68" s="33">
        <v>21152273243.209999</v>
      </c>
      <c r="AJ68" s="33">
        <v>17831083396.900002</v>
      </c>
      <c r="AK68" s="33">
        <v>8887104128.8999996</v>
      </c>
      <c r="AL68" s="33">
        <v>1413316416.29</v>
      </c>
      <c r="AM68" s="33">
        <v>610688710.32000005</v>
      </c>
      <c r="AN68" s="33">
        <v>0</v>
      </c>
      <c r="AO68" s="33">
        <v>195381383.84999999</v>
      </c>
      <c r="AP68" s="33">
        <v>1101803335.8499999</v>
      </c>
      <c r="AQ68" s="33">
        <v>3635523178.1300001</v>
      </c>
      <c r="AR68" s="33">
        <v>3445168512.1300001</v>
      </c>
      <c r="AS68" s="33">
        <v>190354666</v>
      </c>
      <c r="AT68" s="33">
        <v>3184017757.8800001</v>
      </c>
      <c r="AU68" s="33">
        <v>2874706376.3499999</v>
      </c>
      <c r="AV68" s="33">
        <v>113929997.68000001</v>
      </c>
      <c r="AW68" s="33">
        <v>195381383.84999999</v>
      </c>
      <c r="AX68" s="33">
        <v>0</v>
      </c>
      <c r="AY68" s="33">
        <v>451505420.25</v>
      </c>
      <c r="AZ68" s="33">
        <v>451505420.25</v>
      </c>
      <c r="BA68" s="33">
        <v>0</v>
      </c>
      <c r="BB68" s="33">
        <v>590326266.65999997</v>
      </c>
      <c r="BC68" s="33">
        <v>583763074.20000005</v>
      </c>
      <c r="BD68" s="33">
        <v>590326266.65999997</v>
      </c>
      <c r="BE68" s="33">
        <v>583763074.20000005</v>
      </c>
      <c r="BF68" s="33">
        <v>23898220530.880001</v>
      </c>
      <c r="BG68" s="33">
        <v>8852604000</v>
      </c>
      <c r="BH68" s="33">
        <v>23898220530.880001</v>
      </c>
      <c r="BI68" s="33">
        <v>8852604000</v>
      </c>
    </row>
    <row r="69" spans="1:61" ht="27.75" customHeight="1" x14ac:dyDescent="0.2">
      <c r="A69" s="25">
        <f t="shared" si="0"/>
        <v>63</v>
      </c>
      <c r="B69" s="38">
        <v>969</v>
      </c>
      <c r="C69" s="31" t="s">
        <v>362</v>
      </c>
      <c r="D69" s="31" t="s">
        <v>363</v>
      </c>
      <c r="E69" s="31" t="s">
        <v>364</v>
      </c>
      <c r="F69" s="31" t="s">
        <v>116</v>
      </c>
      <c r="G69" s="31" t="s">
        <v>1852</v>
      </c>
      <c r="H69" s="31" t="s">
        <v>37</v>
      </c>
      <c r="I69" s="31" t="s">
        <v>365</v>
      </c>
      <c r="J69" s="31" t="s">
        <v>29</v>
      </c>
      <c r="K69" s="31" t="s">
        <v>30</v>
      </c>
      <c r="L69" s="31" t="s">
        <v>1989</v>
      </c>
      <c r="M69" s="32" t="s">
        <v>2154</v>
      </c>
      <c r="N69" s="31" t="s">
        <v>366</v>
      </c>
      <c r="O69" s="30">
        <v>1</v>
      </c>
      <c r="P69" s="30">
        <v>1180</v>
      </c>
      <c r="Q69" s="30">
        <v>8</v>
      </c>
      <c r="R69" s="33">
        <v>2593341967.4299998</v>
      </c>
      <c r="S69" s="33">
        <v>502205795.10000002</v>
      </c>
      <c r="T69" s="33">
        <v>148496400.66</v>
      </c>
      <c r="U69" s="33">
        <v>0</v>
      </c>
      <c r="V69" s="33">
        <v>1797889090.1600001</v>
      </c>
      <c r="W69" s="33">
        <v>124200381</v>
      </c>
      <c r="X69" s="33">
        <v>16042712</v>
      </c>
      <c r="Y69" s="33">
        <v>0</v>
      </c>
      <c r="Z69" s="33">
        <v>4507588.51</v>
      </c>
      <c r="AA69" s="33">
        <v>1245123411.1199999</v>
      </c>
      <c r="AB69" s="33">
        <v>904351485.62</v>
      </c>
      <c r="AC69" s="33">
        <v>66666480</v>
      </c>
      <c r="AD69" s="33">
        <v>96499213.5</v>
      </c>
      <c r="AE69" s="33">
        <v>0</v>
      </c>
      <c r="AF69" s="33">
        <v>15756062</v>
      </c>
      <c r="AG69" s="33">
        <v>161850170</v>
      </c>
      <c r="AH69" s="33">
        <v>0</v>
      </c>
      <c r="AI69" s="33">
        <v>1348218556.3099999</v>
      </c>
      <c r="AJ69" s="33">
        <v>1558608125.1800001</v>
      </c>
      <c r="AK69" s="33">
        <v>9402425.1799999997</v>
      </c>
      <c r="AL69" s="33">
        <v>79700764.010000005</v>
      </c>
      <c r="AM69" s="33">
        <v>80108.73</v>
      </c>
      <c r="AN69" s="33">
        <v>11753328</v>
      </c>
      <c r="AO69" s="33">
        <v>-194786569.16</v>
      </c>
      <c r="AP69" s="33">
        <v>0</v>
      </c>
      <c r="AQ69" s="33">
        <v>420325770.88</v>
      </c>
      <c r="AR69" s="33">
        <v>359790019.67000002</v>
      </c>
      <c r="AS69" s="33">
        <v>60535751.210000001</v>
      </c>
      <c r="AT69" s="33">
        <v>376436890.88</v>
      </c>
      <c r="AU69" s="33">
        <v>555267436.38999999</v>
      </c>
      <c r="AV69" s="33">
        <v>15956023.65</v>
      </c>
      <c r="AW69" s="33">
        <v>-194786569.16</v>
      </c>
      <c r="AX69" s="33">
        <v>0</v>
      </c>
      <c r="AY69" s="33">
        <v>43888880</v>
      </c>
      <c r="AZ69" s="33">
        <v>43888880</v>
      </c>
      <c r="BA69" s="33">
        <v>0</v>
      </c>
      <c r="BB69" s="33">
        <v>42832644</v>
      </c>
      <c r="BC69" s="33">
        <v>1106416937.6099999</v>
      </c>
      <c r="BD69" s="33">
        <v>42832644</v>
      </c>
      <c r="BE69" s="33">
        <v>1106416937.6099999</v>
      </c>
      <c r="BF69" s="33">
        <v>1828331216</v>
      </c>
      <c r="BG69" s="33">
        <v>1549205700</v>
      </c>
      <c r="BH69" s="33">
        <v>1828331216</v>
      </c>
      <c r="BI69" s="33">
        <v>1549205700</v>
      </c>
    </row>
    <row r="70" spans="1:61" ht="27.75" customHeight="1" x14ac:dyDescent="0.2">
      <c r="A70" s="25">
        <f t="shared" si="0"/>
        <v>64</v>
      </c>
      <c r="B70" s="38">
        <v>970</v>
      </c>
      <c r="C70" s="31" t="s">
        <v>367</v>
      </c>
      <c r="D70" s="31" t="s">
        <v>368</v>
      </c>
      <c r="E70" s="31" t="s">
        <v>369</v>
      </c>
      <c r="F70" s="31" t="s">
        <v>116</v>
      </c>
      <c r="G70" s="31" t="s">
        <v>1856</v>
      </c>
      <c r="H70" s="31" t="s">
        <v>38</v>
      </c>
      <c r="I70" s="31" t="s">
        <v>370</v>
      </c>
      <c r="J70" s="31" t="s">
        <v>29</v>
      </c>
      <c r="K70" s="31" t="s">
        <v>30</v>
      </c>
      <c r="L70" s="31" t="s">
        <v>2155</v>
      </c>
      <c r="M70" s="32" t="s">
        <v>2156</v>
      </c>
      <c r="N70" s="31" t="s">
        <v>2157</v>
      </c>
      <c r="O70" s="30">
        <v>1</v>
      </c>
      <c r="P70" s="30">
        <v>1728</v>
      </c>
      <c r="Q70" s="30">
        <v>18</v>
      </c>
      <c r="R70" s="33">
        <v>18374100131.540001</v>
      </c>
      <c r="S70" s="33">
        <v>1410482313.8900001</v>
      </c>
      <c r="T70" s="33">
        <v>302770039.88999999</v>
      </c>
      <c r="U70" s="33">
        <v>0</v>
      </c>
      <c r="V70" s="33">
        <v>14883702348.59</v>
      </c>
      <c r="W70" s="33">
        <v>402157823.81</v>
      </c>
      <c r="X70" s="33">
        <v>1371547965.6400001</v>
      </c>
      <c r="Y70" s="33">
        <v>0</v>
      </c>
      <c r="Z70" s="33">
        <v>3439639.72</v>
      </c>
      <c r="AA70" s="33">
        <v>2301548348.6999998</v>
      </c>
      <c r="AB70" s="33">
        <v>1739028324.24</v>
      </c>
      <c r="AC70" s="33">
        <v>0</v>
      </c>
      <c r="AD70" s="33">
        <v>139218561.13</v>
      </c>
      <c r="AE70" s="33">
        <v>0</v>
      </c>
      <c r="AF70" s="33">
        <v>203018777.34999999</v>
      </c>
      <c r="AG70" s="33">
        <v>214289566.97999999</v>
      </c>
      <c r="AH70" s="33">
        <v>5993119</v>
      </c>
      <c r="AI70" s="33">
        <v>16072551782.84</v>
      </c>
      <c r="AJ70" s="33">
        <v>12407422284.799999</v>
      </c>
      <c r="AK70" s="33">
        <v>3554818284.8000002</v>
      </c>
      <c r="AL70" s="33">
        <v>1800439586.4400001</v>
      </c>
      <c r="AM70" s="33">
        <v>10051722.23</v>
      </c>
      <c r="AN70" s="33">
        <v>0</v>
      </c>
      <c r="AO70" s="33">
        <v>728227365.23000002</v>
      </c>
      <c r="AP70" s="33">
        <v>0</v>
      </c>
      <c r="AQ70" s="33">
        <v>1930119029.23</v>
      </c>
      <c r="AR70" s="33">
        <v>1824897667.54</v>
      </c>
      <c r="AS70" s="33">
        <v>105221361.69</v>
      </c>
      <c r="AT70" s="33">
        <v>1850726502.23</v>
      </c>
      <c r="AU70" s="33">
        <v>1052014483.58</v>
      </c>
      <c r="AV70" s="33">
        <v>70484653.420000002</v>
      </c>
      <c r="AW70" s="33">
        <v>728227365.23000002</v>
      </c>
      <c r="AX70" s="33">
        <v>0</v>
      </c>
      <c r="AY70" s="33">
        <v>79392527</v>
      </c>
      <c r="AZ70" s="33">
        <v>79392527</v>
      </c>
      <c r="BA70" s="33">
        <v>0</v>
      </c>
      <c r="BB70" s="33">
        <v>68592728</v>
      </c>
      <c r="BC70" s="33">
        <v>219255202.18000001</v>
      </c>
      <c r="BD70" s="33">
        <v>68592728</v>
      </c>
      <c r="BE70" s="33">
        <v>219255202.18000001</v>
      </c>
      <c r="BF70" s="33">
        <v>33504961060</v>
      </c>
      <c r="BG70" s="33">
        <v>8852604000</v>
      </c>
      <c r="BH70" s="33">
        <v>33504961060</v>
      </c>
      <c r="BI70" s="33">
        <v>8852604000</v>
      </c>
    </row>
    <row r="71" spans="1:61" ht="27.75" customHeight="1" x14ac:dyDescent="0.2">
      <c r="A71" s="25">
        <f t="shared" si="0"/>
        <v>65</v>
      </c>
      <c r="B71" s="38">
        <v>974</v>
      </c>
      <c r="C71" s="31" t="s">
        <v>371</v>
      </c>
      <c r="D71" s="31" t="s">
        <v>372</v>
      </c>
      <c r="E71" s="31" t="s">
        <v>373</v>
      </c>
      <c r="F71" s="31" t="s">
        <v>42</v>
      </c>
      <c r="G71" s="31" t="s">
        <v>1892</v>
      </c>
      <c r="H71" s="31" t="s">
        <v>41</v>
      </c>
      <c r="I71" s="31" t="s">
        <v>374</v>
      </c>
      <c r="J71" s="31" t="s">
        <v>29</v>
      </c>
      <c r="K71" s="31" t="s">
        <v>30</v>
      </c>
      <c r="L71" s="31" t="s">
        <v>2158</v>
      </c>
      <c r="M71" s="32" t="s">
        <v>2159</v>
      </c>
      <c r="N71" s="31" t="s">
        <v>1894</v>
      </c>
      <c r="O71" s="30">
        <v>1</v>
      </c>
      <c r="P71" s="30">
        <v>38</v>
      </c>
      <c r="Q71" s="30">
        <v>13</v>
      </c>
      <c r="R71" s="33">
        <v>15270265198.690001</v>
      </c>
      <c r="S71" s="33">
        <v>808015662.97000003</v>
      </c>
      <c r="T71" s="33">
        <v>3313097.72</v>
      </c>
      <c r="U71" s="33">
        <v>0</v>
      </c>
      <c r="V71" s="33">
        <v>11638962701</v>
      </c>
      <c r="W71" s="33">
        <v>1242907244</v>
      </c>
      <c r="X71" s="33">
        <v>1565268770</v>
      </c>
      <c r="Y71" s="33">
        <v>0</v>
      </c>
      <c r="Z71" s="33">
        <v>11797723</v>
      </c>
      <c r="AA71" s="33">
        <v>1318207433.99</v>
      </c>
      <c r="AB71" s="33">
        <v>0</v>
      </c>
      <c r="AC71" s="33">
        <v>444497957.35000002</v>
      </c>
      <c r="AD71" s="33">
        <v>153582283.56999999</v>
      </c>
      <c r="AE71" s="33">
        <v>0</v>
      </c>
      <c r="AF71" s="33">
        <v>154068217.06999999</v>
      </c>
      <c r="AG71" s="33">
        <v>545244676</v>
      </c>
      <c r="AH71" s="33">
        <v>20814300</v>
      </c>
      <c r="AI71" s="33">
        <v>13952057764.700001</v>
      </c>
      <c r="AJ71" s="33">
        <v>1439067542.76</v>
      </c>
      <c r="AK71" s="33">
        <v>619791446.12</v>
      </c>
      <c r="AL71" s="33">
        <v>1512726663.4200001</v>
      </c>
      <c r="AM71" s="33">
        <v>398103740.68000001</v>
      </c>
      <c r="AN71" s="33">
        <v>9962546813.7399998</v>
      </c>
      <c r="AO71" s="33">
        <v>544062649.10000002</v>
      </c>
      <c r="AP71" s="33">
        <v>0</v>
      </c>
      <c r="AQ71" s="33">
        <v>1770189577.3499999</v>
      </c>
      <c r="AR71" s="33">
        <v>1636660570.75</v>
      </c>
      <c r="AS71" s="33">
        <v>133529006.59999999</v>
      </c>
      <c r="AT71" s="33">
        <v>1608605120.3499999</v>
      </c>
      <c r="AU71" s="33">
        <v>1048839219.1799999</v>
      </c>
      <c r="AV71" s="33">
        <v>15703252.07</v>
      </c>
      <c r="AW71" s="33">
        <v>544062649.10000002</v>
      </c>
      <c r="AX71" s="33">
        <v>0</v>
      </c>
      <c r="AY71" s="33">
        <v>161584457</v>
      </c>
      <c r="AZ71" s="33">
        <v>161584457</v>
      </c>
      <c r="BA71" s="33">
        <v>0</v>
      </c>
      <c r="BB71" s="33">
        <v>2393391667</v>
      </c>
      <c r="BC71" s="33">
        <v>2565661324</v>
      </c>
      <c r="BD71" s="33">
        <v>2393391667</v>
      </c>
      <c r="BE71" s="33">
        <v>2565661324</v>
      </c>
      <c r="BF71" s="33">
        <v>0</v>
      </c>
      <c r="BG71" s="33">
        <v>0</v>
      </c>
      <c r="BH71" s="33">
        <v>0</v>
      </c>
      <c r="BI71" s="33">
        <v>0</v>
      </c>
    </row>
    <row r="72" spans="1:61" ht="27.75" customHeight="1" x14ac:dyDescent="0.2">
      <c r="A72" s="25">
        <f t="shared" si="0"/>
        <v>66</v>
      </c>
      <c r="B72" s="38">
        <v>975</v>
      </c>
      <c r="C72" s="31" t="s">
        <v>375</v>
      </c>
      <c r="D72" s="31" t="s">
        <v>376</v>
      </c>
      <c r="E72" s="31" t="s">
        <v>377</v>
      </c>
      <c r="F72" s="31" t="s">
        <v>31</v>
      </c>
      <c r="G72" s="31" t="s">
        <v>1895</v>
      </c>
      <c r="H72" s="31" t="s">
        <v>378</v>
      </c>
      <c r="I72" s="31" t="s">
        <v>379</v>
      </c>
      <c r="J72" s="31" t="s">
        <v>29</v>
      </c>
      <c r="K72" s="31" t="s">
        <v>30</v>
      </c>
      <c r="L72" s="31" t="s">
        <v>2160</v>
      </c>
      <c r="M72" s="32" t="s">
        <v>2161</v>
      </c>
      <c r="N72" s="31" t="s">
        <v>2162</v>
      </c>
      <c r="O72" s="30">
        <v>1</v>
      </c>
      <c r="P72" s="30">
        <v>8135</v>
      </c>
      <c r="Q72" s="30">
        <v>476</v>
      </c>
      <c r="R72" s="33">
        <v>47890605074.949997</v>
      </c>
      <c r="S72" s="33">
        <v>876731631.45000005</v>
      </c>
      <c r="T72" s="33">
        <v>1112487699.8199999</v>
      </c>
      <c r="U72" s="33">
        <v>450531134.25</v>
      </c>
      <c r="V72" s="33">
        <v>13829278211.77</v>
      </c>
      <c r="W72" s="33">
        <v>14817164583.66</v>
      </c>
      <c r="X72" s="33">
        <v>16535676990</v>
      </c>
      <c r="Y72" s="33">
        <v>0</v>
      </c>
      <c r="Z72" s="33">
        <v>268734824</v>
      </c>
      <c r="AA72" s="33">
        <v>23814357553.48</v>
      </c>
      <c r="AB72" s="33">
        <v>0</v>
      </c>
      <c r="AC72" s="33">
        <v>13035860678.110001</v>
      </c>
      <c r="AD72" s="33">
        <v>7416948784.0500002</v>
      </c>
      <c r="AE72" s="33">
        <v>0</v>
      </c>
      <c r="AF72" s="33">
        <v>237315229.11000001</v>
      </c>
      <c r="AG72" s="33">
        <v>2040616282.21</v>
      </c>
      <c r="AH72" s="33">
        <v>1083616580</v>
      </c>
      <c r="AI72" s="33">
        <v>24076247521.470001</v>
      </c>
      <c r="AJ72" s="33">
        <v>16766349610.23</v>
      </c>
      <c r="AK72" s="33">
        <v>3266349610.23</v>
      </c>
      <c r="AL72" s="33">
        <v>652454300.63999999</v>
      </c>
      <c r="AM72" s="33">
        <v>3946670937.04</v>
      </c>
      <c r="AN72" s="33">
        <v>0</v>
      </c>
      <c r="AO72" s="33">
        <v>-1779498409.3699999</v>
      </c>
      <c r="AP72" s="33">
        <v>3689189498</v>
      </c>
      <c r="AQ72" s="33">
        <v>37518209343.400002</v>
      </c>
      <c r="AR72" s="33">
        <v>35510980365.279999</v>
      </c>
      <c r="AS72" s="33">
        <v>2007228978.1199999</v>
      </c>
      <c r="AT72" s="33">
        <v>36728553361.559998</v>
      </c>
      <c r="AU72" s="33">
        <v>33942535097.580002</v>
      </c>
      <c r="AV72" s="33">
        <v>4565516673.3500004</v>
      </c>
      <c r="AW72" s="33">
        <v>-1779498409.3699999</v>
      </c>
      <c r="AX72" s="33">
        <v>0</v>
      </c>
      <c r="AY72" s="33">
        <v>789655981</v>
      </c>
      <c r="AZ72" s="33">
        <v>136170256</v>
      </c>
      <c r="BA72" s="33">
        <v>653485725</v>
      </c>
      <c r="BB72" s="33">
        <v>40227709.759999998</v>
      </c>
      <c r="BC72" s="33">
        <v>98188120660</v>
      </c>
      <c r="BD72" s="33">
        <v>40227709.759999998</v>
      </c>
      <c r="BE72" s="33">
        <v>98188120660</v>
      </c>
      <c r="BF72" s="33">
        <v>16918768303.24</v>
      </c>
      <c r="BG72" s="33">
        <v>0</v>
      </c>
      <c r="BH72" s="33">
        <v>16918768303.24</v>
      </c>
      <c r="BI72" s="33">
        <v>0</v>
      </c>
    </row>
    <row r="73" spans="1:61" ht="27.75" customHeight="1" x14ac:dyDescent="0.2">
      <c r="A73" s="25">
        <f t="shared" ref="A73:A136" si="1">+A72+1</f>
        <v>67</v>
      </c>
      <c r="B73" s="38">
        <v>978</v>
      </c>
      <c r="C73" s="31" t="s">
        <v>380</v>
      </c>
      <c r="D73" s="31" t="s">
        <v>381</v>
      </c>
      <c r="E73" s="31" t="s">
        <v>382</v>
      </c>
      <c r="F73" s="31" t="s">
        <v>116</v>
      </c>
      <c r="G73" s="31" t="s">
        <v>1852</v>
      </c>
      <c r="H73" s="31" t="s">
        <v>37</v>
      </c>
      <c r="I73" s="31" t="s">
        <v>383</v>
      </c>
      <c r="J73" s="31" t="s">
        <v>29</v>
      </c>
      <c r="K73" s="31" t="s">
        <v>30</v>
      </c>
      <c r="L73" s="31" t="s">
        <v>2163</v>
      </c>
      <c r="M73" s="32" t="s">
        <v>2164</v>
      </c>
      <c r="N73" s="31" t="s">
        <v>1733</v>
      </c>
      <c r="O73" s="30">
        <v>1</v>
      </c>
      <c r="P73" s="30">
        <v>25557</v>
      </c>
      <c r="Q73" s="30">
        <v>240</v>
      </c>
      <c r="R73" s="33">
        <v>250428071334.45999</v>
      </c>
      <c r="S73" s="33">
        <v>29335080733.560001</v>
      </c>
      <c r="T73" s="33">
        <v>2411296179.4299998</v>
      </c>
      <c r="U73" s="33">
        <v>0</v>
      </c>
      <c r="V73" s="33">
        <v>188790510179.38</v>
      </c>
      <c r="W73" s="33">
        <v>704974781.47000003</v>
      </c>
      <c r="X73" s="33">
        <v>29103737983.970001</v>
      </c>
      <c r="Y73" s="33">
        <v>0</v>
      </c>
      <c r="Z73" s="33">
        <v>82471476.650000006</v>
      </c>
      <c r="AA73" s="33">
        <v>132876497180.60001</v>
      </c>
      <c r="AB73" s="33">
        <v>92159195849.479996</v>
      </c>
      <c r="AC73" s="33">
        <v>8326149015.9700003</v>
      </c>
      <c r="AD73" s="33">
        <v>24839653203.25</v>
      </c>
      <c r="AE73" s="33">
        <v>0</v>
      </c>
      <c r="AF73" s="33">
        <v>4430872911.9300003</v>
      </c>
      <c r="AG73" s="33">
        <v>3113793461.9699998</v>
      </c>
      <c r="AH73" s="33">
        <v>6832738</v>
      </c>
      <c r="AI73" s="33">
        <v>117551574153.86</v>
      </c>
      <c r="AJ73" s="33">
        <v>85353110273.839996</v>
      </c>
      <c r="AK73" s="33">
        <v>19696297273.849998</v>
      </c>
      <c r="AL73" s="33">
        <v>14468770861.73</v>
      </c>
      <c r="AM73" s="33">
        <v>1520460221.45</v>
      </c>
      <c r="AN73" s="33">
        <v>4119404</v>
      </c>
      <c r="AO73" s="33">
        <v>6696491824.3800001</v>
      </c>
      <c r="AP73" s="33">
        <v>9508621568.4599991</v>
      </c>
      <c r="AQ73" s="33">
        <v>44564143914.169998</v>
      </c>
      <c r="AR73" s="33">
        <v>31707152891.029999</v>
      </c>
      <c r="AS73" s="33">
        <v>12856991023.139999</v>
      </c>
      <c r="AT73" s="33">
        <v>37677966163.309998</v>
      </c>
      <c r="AU73" s="33">
        <v>30582267441.900002</v>
      </c>
      <c r="AV73" s="33">
        <v>399206897.02999997</v>
      </c>
      <c r="AW73" s="33">
        <v>6696491824.3800001</v>
      </c>
      <c r="AX73" s="33">
        <v>0</v>
      </c>
      <c r="AY73" s="33">
        <v>6886177750.8599997</v>
      </c>
      <c r="AZ73" s="33">
        <v>6886177750.8599997</v>
      </c>
      <c r="BA73" s="33">
        <v>0</v>
      </c>
      <c r="BB73" s="33">
        <v>65104468140.25</v>
      </c>
      <c r="BC73" s="33">
        <v>20685604788.259998</v>
      </c>
      <c r="BD73" s="33">
        <v>65104468140.25</v>
      </c>
      <c r="BE73" s="33">
        <v>20685604788.259998</v>
      </c>
      <c r="BF73" s="33">
        <v>340109986250.42999</v>
      </c>
      <c r="BG73" s="33">
        <v>66239982951</v>
      </c>
      <c r="BH73" s="33">
        <v>340109986250.42999</v>
      </c>
      <c r="BI73" s="33">
        <v>66239982951</v>
      </c>
    </row>
    <row r="74" spans="1:61" ht="27.75" customHeight="1" x14ac:dyDescent="0.2">
      <c r="A74" s="25">
        <f t="shared" si="1"/>
        <v>68</v>
      </c>
      <c r="B74" s="38">
        <v>980</v>
      </c>
      <c r="C74" s="31" t="s">
        <v>1734</v>
      </c>
      <c r="D74" s="31" t="s">
        <v>1735</v>
      </c>
      <c r="E74" s="31" t="s">
        <v>1736</v>
      </c>
      <c r="F74" s="31" t="s">
        <v>44</v>
      </c>
      <c r="G74" s="31" t="s">
        <v>1896</v>
      </c>
      <c r="H74" s="31" t="s">
        <v>1737</v>
      </c>
      <c r="I74" s="31" t="s">
        <v>1738</v>
      </c>
      <c r="J74" s="31" t="s">
        <v>29</v>
      </c>
      <c r="K74" s="31" t="s">
        <v>30</v>
      </c>
      <c r="L74" s="31" t="s">
        <v>1822</v>
      </c>
      <c r="M74" s="32" t="s">
        <v>2165</v>
      </c>
      <c r="N74" s="31" t="s">
        <v>2166</v>
      </c>
      <c r="O74" s="30">
        <v>1</v>
      </c>
      <c r="P74" s="30">
        <v>458</v>
      </c>
      <c r="Q74" s="32"/>
      <c r="R74" s="33">
        <v>48087321477.160004</v>
      </c>
      <c r="S74" s="33">
        <v>1524014384.55</v>
      </c>
      <c r="T74" s="33">
        <v>28786888</v>
      </c>
      <c r="U74" s="33">
        <v>4662781788.6199999</v>
      </c>
      <c r="V74" s="33">
        <v>0</v>
      </c>
      <c r="W74" s="33">
        <v>7391935845.4499998</v>
      </c>
      <c r="X74" s="33">
        <v>32346921107.830002</v>
      </c>
      <c r="Y74" s="33">
        <v>0</v>
      </c>
      <c r="Z74" s="33">
        <v>115252918.5</v>
      </c>
      <c r="AA74" s="33">
        <v>26843317136.869999</v>
      </c>
      <c r="AB74" s="33">
        <v>0</v>
      </c>
      <c r="AC74" s="33">
        <v>13909654274</v>
      </c>
      <c r="AD74" s="33">
        <v>10568650646.200001</v>
      </c>
      <c r="AE74" s="33">
        <v>0</v>
      </c>
      <c r="AF74" s="33">
        <v>99225722.879999995</v>
      </c>
      <c r="AG74" s="33">
        <v>2203833804.6100001</v>
      </c>
      <c r="AH74" s="33">
        <v>61952689.18</v>
      </c>
      <c r="AI74" s="33">
        <v>21244004340.290001</v>
      </c>
      <c r="AJ74" s="33">
        <v>2068034001.48</v>
      </c>
      <c r="AK74" s="33">
        <v>1909245158.48</v>
      </c>
      <c r="AL74" s="33">
        <v>2121738835.04</v>
      </c>
      <c r="AM74" s="33">
        <v>208380238</v>
      </c>
      <c r="AN74" s="33">
        <v>0</v>
      </c>
      <c r="AO74" s="33">
        <v>-216745617.03999999</v>
      </c>
      <c r="AP74" s="33">
        <v>17535637892.259998</v>
      </c>
      <c r="AQ74" s="33">
        <v>71001393998.490005</v>
      </c>
      <c r="AR74" s="33">
        <v>70304716693.979996</v>
      </c>
      <c r="AS74" s="33">
        <v>696677304.50999999</v>
      </c>
      <c r="AT74" s="33">
        <v>10122509861.35</v>
      </c>
      <c r="AU74" s="33">
        <v>2298146921.2600002</v>
      </c>
      <c r="AV74" s="33">
        <v>1490361346.5799999</v>
      </c>
      <c r="AW74" s="33">
        <v>-216745617.03999999</v>
      </c>
      <c r="AX74" s="33">
        <v>6550747210.5500002</v>
      </c>
      <c r="AY74" s="33">
        <v>60878884137.139999</v>
      </c>
      <c r="AZ74" s="33">
        <v>60878884137.139999</v>
      </c>
      <c r="BA74" s="33">
        <v>0</v>
      </c>
      <c r="BB74" s="33">
        <v>0</v>
      </c>
      <c r="BC74" s="33">
        <v>0</v>
      </c>
      <c r="BD74" s="33">
        <v>0</v>
      </c>
      <c r="BE74" s="33">
        <v>0</v>
      </c>
      <c r="BF74" s="33">
        <v>0</v>
      </c>
      <c r="BG74" s="33">
        <v>0</v>
      </c>
      <c r="BH74" s="33">
        <v>0</v>
      </c>
      <c r="BI74" s="33">
        <v>0</v>
      </c>
    </row>
    <row r="75" spans="1:61" ht="27.75" customHeight="1" x14ac:dyDescent="0.2">
      <c r="A75" s="25">
        <f t="shared" si="1"/>
        <v>69</v>
      </c>
      <c r="B75" s="38">
        <v>991</v>
      </c>
      <c r="C75" s="31" t="s">
        <v>384</v>
      </c>
      <c r="D75" s="31" t="s">
        <v>385</v>
      </c>
      <c r="E75" s="31" t="s">
        <v>386</v>
      </c>
      <c r="F75" s="31" t="s">
        <v>116</v>
      </c>
      <c r="G75" s="31" t="s">
        <v>1852</v>
      </c>
      <c r="H75" s="31" t="s">
        <v>37</v>
      </c>
      <c r="I75" s="31" t="s">
        <v>387</v>
      </c>
      <c r="J75" s="31" t="s">
        <v>29</v>
      </c>
      <c r="K75" s="31" t="s">
        <v>30</v>
      </c>
      <c r="L75" s="31" t="s">
        <v>1683</v>
      </c>
      <c r="M75" s="32" t="s">
        <v>2167</v>
      </c>
      <c r="N75" s="31" t="s">
        <v>388</v>
      </c>
      <c r="O75" s="30">
        <v>1</v>
      </c>
      <c r="P75" s="30">
        <v>988</v>
      </c>
      <c r="Q75" s="30">
        <v>11</v>
      </c>
      <c r="R75" s="33">
        <v>36282318816.150002</v>
      </c>
      <c r="S75" s="33">
        <v>1733244010.04</v>
      </c>
      <c r="T75" s="33">
        <v>2091797950.8</v>
      </c>
      <c r="U75" s="33">
        <v>0</v>
      </c>
      <c r="V75" s="33">
        <v>30966824525.48</v>
      </c>
      <c r="W75" s="33">
        <v>407828031.06</v>
      </c>
      <c r="X75" s="33">
        <v>1082624298.77</v>
      </c>
      <c r="Y75" s="33">
        <v>0</v>
      </c>
      <c r="Z75" s="33">
        <v>0</v>
      </c>
      <c r="AA75" s="33">
        <v>17960769455.93</v>
      </c>
      <c r="AB75" s="33">
        <v>17477540977.290001</v>
      </c>
      <c r="AC75" s="33">
        <v>0</v>
      </c>
      <c r="AD75" s="33">
        <v>163053733.88999999</v>
      </c>
      <c r="AE75" s="33">
        <v>0</v>
      </c>
      <c r="AF75" s="33">
        <v>254647414.75</v>
      </c>
      <c r="AG75" s="33">
        <v>8575487</v>
      </c>
      <c r="AH75" s="33">
        <v>56951843</v>
      </c>
      <c r="AI75" s="33">
        <v>18321549360.220001</v>
      </c>
      <c r="AJ75" s="33">
        <v>13009037341.030001</v>
      </c>
      <c r="AK75" s="33">
        <v>10058169341.030001</v>
      </c>
      <c r="AL75" s="33">
        <v>3515253320.0599999</v>
      </c>
      <c r="AM75" s="33">
        <v>0</v>
      </c>
      <c r="AN75" s="33">
        <v>0</v>
      </c>
      <c r="AO75" s="33">
        <v>912096213.74000001</v>
      </c>
      <c r="AP75" s="33">
        <v>885162485.38999999</v>
      </c>
      <c r="AQ75" s="33">
        <v>3742394977.4099998</v>
      </c>
      <c r="AR75" s="33">
        <v>3501499494</v>
      </c>
      <c r="AS75" s="33">
        <v>240895483.41</v>
      </c>
      <c r="AT75" s="33">
        <v>2787634937.6300001</v>
      </c>
      <c r="AU75" s="33">
        <v>1833509765.27</v>
      </c>
      <c r="AV75" s="33">
        <v>42028958.619999997</v>
      </c>
      <c r="AW75" s="33">
        <v>912096213.74000001</v>
      </c>
      <c r="AX75" s="33">
        <v>0</v>
      </c>
      <c r="AY75" s="33">
        <v>954760039.77999997</v>
      </c>
      <c r="AZ75" s="33">
        <v>954760039.77999997</v>
      </c>
      <c r="BA75" s="33">
        <v>0</v>
      </c>
      <c r="BB75" s="33">
        <v>6503976</v>
      </c>
      <c r="BC75" s="33">
        <v>269832313.72000003</v>
      </c>
      <c r="BD75" s="33">
        <v>6503976</v>
      </c>
      <c r="BE75" s="33">
        <v>269832313.72000003</v>
      </c>
      <c r="BF75" s="33">
        <v>51152516775</v>
      </c>
      <c r="BG75" s="33">
        <v>0</v>
      </c>
      <c r="BH75" s="33">
        <v>51152516775</v>
      </c>
      <c r="BI75" s="33">
        <v>0</v>
      </c>
    </row>
    <row r="76" spans="1:61" ht="27.75" customHeight="1" x14ac:dyDescent="0.2">
      <c r="A76" s="25">
        <f t="shared" si="1"/>
        <v>70</v>
      </c>
      <c r="B76" s="38">
        <v>997</v>
      </c>
      <c r="C76" s="31" t="s">
        <v>389</v>
      </c>
      <c r="D76" s="31" t="s">
        <v>390</v>
      </c>
      <c r="E76" s="31" t="s">
        <v>391</v>
      </c>
      <c r="F76" s="31" t="s">
        <v>116</v>
      </c>
      <c r="G76" s="31" t="s">
        <v>1852</v>
      </c>
      <c r="H76" s="31" t="s">
        <v>37</v>
      </c>
      <c r="I76" s="31" t="s">
        <v>392</v>
      </c>
      <c r="J76" s="31" t="s">
        <v>29</v>
      </c>
      <c r="K76" s="31" t="s">
        <v>30</v>
      </c>
      <c r="L76" s="31" t="s">
        <v>2168</v>
      </c>
      <c r="M76" s="32" t="s">
        <v>2169</v>
      </c>
      <c r="N76" s="31" t="s">
        <v>1739</v>
      </c>
      <c r="O76" s="30">
        <v>1</v>
      </c>
      <c r="P76" s="30">
        <v>16891</v>
      </c>
      <c r="Q76" s="30">
        <v>188</v>
      </c>
      <c r="R76" s="33">
        <v>345084460213.65997</v>
      </c>
      <c r="S76" s="33">
        <v>8151042851.1800003</v>
      </c>
      <c r="T76" s="33">
        <v>24970127997.049999</v>
      </c>
      <c r="U76" s="33">
        <v>0</v>
      </c>
      <c r="V76" s="33">
        <v>290316723256.85999</v>
      </c>
      <c r="W76" s="33">
        <v>4586672861.8500004</v>
      </c>
      <c r="X76" s="33">
        <v>16680381948.74</v>
      </c>
      <c r="Y76" s="33">
        <v>0</v>
      </c>
      <c r="Z76" s="33">
        <v>379511297.98000002</v>
      </c>
      <c r="AA76" s="33">
        <v>207444865074.73001</v>
      </c>
      <c r="AB76" s="33">
        <v>128016130196.48</v>
      </c>
      <c r="AC76" s="33">
        <v>0</v>
      </c>
      <c r="AD76" s="33">
        <v>2657551019.3899999</v>
      </c>
      <c r="AE76" s="33">
        <v>0</v>
      </c>
      <c r="AF76" s="33">
        <v>73265025783.820007</v>
      </c>
      <c r="AG76" s="33">
        <v>1310850128.04</v>
      </c>
      <c r="AH76" s="33">
        <v>2195307947</v>
      </c>
      <c r="AI76" s="33">
        <v>137639595138.92999</v>
      </c>
      <c r="AJ76" s="33">
        <v>101642433583.09</v>
      </c>
      <c r="AK76" s="33">
        <v>64756583583.089996</v>
      </c>
      <c r="AL76" s="33">
        <v>11187041926.559999</v>
      </c>
      <c r="AM76" s="33">
        <v>4794873832.3199997</v>
      </c>
      <c r="AN76" s="33">
        <v>189000</v>
      </c>
      <c r="AO76" s="33">
        <v>833111772.91999996</v>
      </c>
      <c r="AP76" s="33">
        <v>14878603268.040001</v>
      </c>
      <c r="AQ76" s="33">
        <v>35200451441.75</v>
      </c>
      <c r="AR76" s="33">
        <v>33295583751.48</v>
      </c>
      <c r="AS76" s="33">
        <v>1904867690.27</v>
      </c>
      <c r="AT76" s="33">
        <v>25955114917.639999</v>
      </c>
      <c r="AU76" s="33">
        <v>23863214829.540001</v>
      </c>
      <c r="AV76" s="33">
        <v>1190436630.1800001</v>
      </c>
      <c r="AW76" s="33">
        <v>833111772.91999996</v>
      </c>
      <c r="AX76" s="33">
        <v>68351685</v>
      </c>
      <c r="AY76" s="33">
        <v>9245336524.1100006</v>
      </c>
      <c r="AZ76" s="33">
        <v>9245336524.1100006</v>
      </c>
      <c r="BA76" s="33">
        <v>0</v>
      </c>
      <c r="BB76" s="33">
        <v>1195828180</v>
      </c>
      <c r="BC76" s="33">
        <v>1019839325</v>
      </c>
      <c r="BD76" s="33">
        <v>1195828180</v>
      </c>
      <c r="BE76" s="33">
        <v>1019839325</v>
      </c>
      <c r="BF76" s="33">
        <v>404477862106.23999</v>
      </c>
      <c r="BG76" s="33">
        <v>36885850000</v>
      </c>
      <c r="BH76" s="33">
        <v>404477862106.23999</v>
      </c>
      <c r="BI76" s="33">
        <v>36885850000</v>
      </c>
    </row>
    <row r="77" spans="1:61" ht="27.75" customHeight="1" x14ac:dyDescent="0.2">
      <c r="A77" s="25">
        <f t="shared" si="1"/>
        <v>71</v>
      </c>
      <c r="B77" s="38">
        <v>1002</v>
      </c>
      <c r="C77" s="31" t="s">
        <v>393</v>
      </c>
      <c r="D77" s="31" t="s">
        <v>394</v>
      </c>
      <c r="E77" s="31" t="s">
        <v>395</v>
      </c>
      <c r="F77" s="31" t="s">
        <v>396</v>
      </c>
      <c r="G77" s="31" t="s">
        <v>1897</v>
      </c>
      <c r="H77" s="31" t="s">
        <v>397</v>
      </c>
      <c r="I77" s="31" t="s">
        <v>398</v>
      </c>
      <c r="J77" s="31" t="s">
        <v>29</v>
      </c>
      <c r="K77" s="31" t="s">
        <v>30</v>
      </c>
      <c r="L77" s="31" t="s">
        <v>2170</v>
      </c>
      <c r="M77" s="32" t="s">
        <v>2171</v>
      </c>
      <c r="N77" s="31" t="s">
        <v>2172</v>
      </c>
      <c r="O77" s="30">
        <v>1</v>
      </c>
      <c r="P77" s="30">
        <v>116</v>
      </c>
      <c r="Q77" s="30">
        <v>17</v>
      </c>
      <c r="R77" s="33">
        <v>27738018084.709999</v>
      </c>
      <c r="S77" s="33">
        <v>6785447262.3699999</v>
      </c>
      <c r="T77" s="33">
        <v>1056991904.99</v>
      </c>
      <c r="U77" s="33">
        <v>0</v>
      </c>
      <c r="V77" s="33">
        <v>15529768010.110001</v>
      </c>
      <c r="W77" s="33">
        <v>735568510.65999997</v>
      </c>
      <c r="X77" s="33">
        <v>3630242396.5799999</v>
      </c>
      <c r="Y77" s="33">
        <v>0</v>
      </c>
      <c r="Z77" s="33">
        <v>0</v>
      </c>
      <c r="AA77" s="33">
        <v>5278829220.9200001</v>
      </c>
      <c r="AB77" s="33">
        <v>0</v>
      </c>
      <c r="AC77" s="33">
        <v>0</v>
      </c>
      <c r="AD77" s="33">
        <v>444960073.56999999</v>
      </c>
      <c r="AE77" s="33">
        <v>0</v>
      </c>
      <c r="AF77" s="33">
        <v>930723323.5</v>
      </c>
      <c r="AG77" s="33">
        <v>2209494028.8499999</v>
      </c>
      <c r="AH77" s="33">
        <v>1693651795</v>
      </c>
      <c r="AI77" s="33">
        <v>22459188863.790001</v>
      </c>
      <c r="AJ77" s="33">
        <v>18799372280.98</v>
      </c>
      <c r="AK77" s="33">
        <v>18578626690.880001</v>
      </c>
      <c r="AL77" s="33">
        <v>3984376425.5100002</v>
      </c>
      <c r="AM77" s="33">
        <v>0</v>
      </c>
      <c r="AN77" s="33">
        <v>0</v>
      </c>
      <c r="AO77" s="33">
        <v>222549724.28999999</v>
      </c>
      <c r="AP77" s="33">
        <v>-547109566.99000001</v>
      </c>
      <c r="AQ77" s="33">
        <v>4026151552.6599998</v>
      </c>
      <c r="AR77" s="33">
        <v>2365996375.1300001</v>
      </c>
      <c r="AS77" s="33">
        <v>1660155177.53</v>
      </c>
      <c r="AT77" s="33">
        <v>4026151552.6599998</v>
      </c>
      <c r="AU77" s="33">
        <v>3698574522.7399998</v>
      </c>
      <c r="AV77" s="33">
        <v>105027305.63</v>
      </c>
      <c r="AW77" s="33">
        <v>222549724.28999999</v>
      </c>
      <c r="AX77" s="33">
        <v>0</v>
      </c>
      <c r="AY77" s="33">
        <v>0</v>
      </c>
      <c r="AZ77" s="33">
        <v>0</v>
      </c>
      <c r="BA77" s="33">
        <v>0</v>
      </c>
      <c r="BB77" s="33">
        <v>8074121553.4799995</v>
      </c>
      <c r="BC77" s="33">
        <v>1043247034.3200001</v>
      </c>
      <c r="BD77" s="33">
        <v>8074121553.4799995</v>
      </c>
      <c r="BE77" s="33">
        <v>1043247034.3200001</v>
      </c>
      <c r="BF77" s="33">
        <v>64933230914.099998</v>
      </c>
      <c r="BG77" s="33">
        <v>1084673637.8900001</v>
      </c>
      <c r="BH77" s="33">
        <v>64933230914.099998</v>
      </c>
      <c r="BI77" s="33">
        <v>1084673637.8900001</v>
      </c>
    </row>
    <row r="78" spans="1:61" ht="27.75" customHeight="1" x14ac:dyDescent="0.2">
      <c r="A78" s="25">
        <f t="shared" si="1"/>
        <v>72</v>
      </c>
      <c r="B78" s="38">
        <v>1006</v>
      </c>
      <c r="C78" s="31" t="s">
        <v>399</v>
      </c>
      <c r="D78" s="31" t="s">
        <v>400</v>
      </c>
      <c r="E78" s="31" t="s">
        <v>401</v>
      </c>
      <c r="F78" s="31" t="s">
        <v>28</v>
      </c>
      <c r="G78" s="31" t="s">
        <v>1852</v>
      </c>
      <c r="H78" s="31" t="s">
        <v>37</v>
      </c>
      <c r="I78" s="31" t="s">
        <v>402</v>
      </c>
      <c r="J78" s="31" t="s">
        <v>29</v>
      </c>
      <c r="K78" s="31" t="s">
        <v>30</v>
      </c>
      <c r="L78" s="31" t="s">
        <v>2173</v>
      </c>
      <c r="M78" s="32" t="s">
        <v>2174</v>
      </c>
      <c r="N78" s="31" t="s">
        <v>1898</v>
      </c>
      <c r="O78" s="30">
        <v>1</v>
      </c>
      <c r="P78" s="30">
        <v>6273</v>
      </c>
      <c r="Q78" s="30">
        <v>24</v>
      </c>
      <c r="R78" s="33">
        <v>26913831199.59</v>
      </c>
      <c r="S78" s="33">
        <v>1392470149.96</v>
      </c>
      <c r="T78" s="33">
        <v>722504817</v>
      </c>
      <c r="U78" s="33">
        <v>0</v>
      </c>
      <c r="V78" s="33">
        <v>22407072599.799999</v>
      </c>
      <c r="W78" s="33">
        <v>1093001597.29</v>
      </c>
      <c r="X78" s="33">
        <v>1298782035.54</v>
      </c>
      <c r="Y78" s="33">
        <v>0</v>
      </c>
      <c r="Z78" s="33">
        <v>0</v>
      </c>
      <c r="AA78" s="33">
        <v>7988832016.6300001</v>
      </c>
      <c r="AB78" s="33">
        <v>7067231785.6599998</v>
      </c>
      <c r="AC78" s="33">
        <v>0</v>
      </c>
      <c r="AD78" s="33">
        <v>129212906.76000001</v>
      </c>
      <c r="AE78" s="33">
        <v>0</v>
      </c>
      <c r="AF78" s="33">
        <v>305043714.12</v>
      </c>
      <c r="AG78" s="33">
        <v>165188745</v>
      </c>
      <c r="AH78" s="33">
        <v>322154865.08999997</v>
      </c>
      <c r="AI78" s="33">
        <v>18924999182.959999</v>
      </c>
      <c r="AJ78" s="33">
        <v>16990451882</v>
      </c>
      <c r="AK78" s="33">
        <v>16940451882</v>
      </c>
      <c r="AL78" s="33">
        <v>974331548</v>
      </c>
      <c r="AM78" s="33">
        <v>286599954.86000001</v>
      </c>
      <c r="AN78" s="33">
        <v>654302077.77999997</v>
      </c>
      <c r="AO78" s="33">
        <v>19313720.32</v>
      </c>
      <c r="AP78" s="33">
        <v>0</v>
      </c>
      <c r="AQ78" s="33">
        <v>3732091807.3400002</v>
      </c>
      <c r="AR78" s="33">
        <v>3229771715</v>
      </c>
      <c r="AS78" s="33">
        <v>502320092.33999997</v>
      </c>
      <c r="AT78" s="33">
        <v>2620136152.4499998</v>
      </c>
      <c r="AU78" s="33">
        <v>2530561547.4699998</v>
      </c>
      <c r="AV78" s="33">
        <v>70260884.659999996</v>
      </c>
      <c r="AW78" s="33">
        <v>19313720.32</v>
      </c>
      <c r="AX78" s="33">
        <v>0</v>
      </c>
      <c r="AY78" s="33">
        <v>1111955654.8900001</v>
      </c>
      <c r="AZ78" s="33">
        <v>1111955654.8900001</v>
      </c>
      <c r="BA78" s="33">
        <v>0</v>
      </c>
      <c r="BB78" s="33">
        <v>2121523232</v>
      </c>
      <c r="BC78" s="33">
        <v>192282618</v>
      </c>
      <c r="BD78" s="33">
        <v>2121523232</v>
      </c>
      <c r="BE78" s="33">
        <v>192282618</v>
      </c>
      <c r="BF78" s="33">
        <v>35017468753</v>
      </c>
      <c r="BG78" s="33">
        <v>50000000</v>
      </c>
      <c r="BH78" s="33">
        <v>35017468753</v>
      </c>
      <c r="BI78" s="33">
        <v>50000000</v>
      </c>
    </row>
    <row r="79" spans="1:61" ht="27.75" customHeight="1" x14ac:dyDescent="0.2">
      <c r="A79" s="25">
        <f t="shared" si="1"/>
        <v>73</v>
      </c>
      <c r="B79" s="38">
        <v>1009</v>
      </c>
      <c r="C79" s="31" t="s">
        <v>403</v>
      </c>
      <c r="D79" s="31" t="s">
        <v>404</v>
      </c>
      <c r="E79" s="31" t="s">
        <v>405</v>
      </c>
      <c r="F79" s="31" t="s">
        <v>28</v>
      </c>
      <c r="G79" s="31" t="s">
        <v>1852</v>
      </c>
      <c r="H79" s="31" t="s">
        <v>37</v>
      </c>
      <c r="I79" s="31" t="s">
        <v>406</v>
      </c>
      <c r="J79" s="31" t="s">
        <v>39</v>
      </c>
      <c r="K79" s="31" t="s">
        <v>91</v>
      </c>
      <c r="L79" s="31" t="s">
        <v>2175</v>
      </c>
      <c r="M79" s="32" t="s">
        <v>2176</v>
      </c>
      <c r="N79" s="31" t="s">
        <v>407</v>
      </c>
      <c r="O79" s="30">
        <v>1</v>
      </c>
      <c r="P79" s="30">
        <v>1559</v>
      </c>
      <c r="Q79" s="30">
        <v>13</v>
      </c>
      <c r="R79" s="33">
        <v>30721392276.889999</v>
      </c>
      <c r="S79" s="33">
        <v>617639204.40999997</v>
      </c>
      <c r="T79" s="33">
        <v>2501325647.3299999</v>
      </c>
      <c r="U79" s="33">
        <v>0</v>
      </c>
      <c r="V79" s="33">
        <v>26050020726.189999</v>
      </c>
      <c r="W79" s="33">
        <v>108691318</v>
      </c>
      <c r="X79" s="33">
        <v>1390047980.96</v>
      </c>
      <c r="Y79" s="33">
        <v>0</v>
      </c>
      <c r="Z79" s="33">
        <v>53667400</v>
      </c>
      <c r="AA79" s="33">
        <v>17638552897.810001</v>
      </c>
      <c r="AB79" s="33">
        <v>16450683792.6</v>
      </c>
      <c r="AC79" s="33">
        <v>0</v>
      </c>
      <c r="AD79" s="33">
        <v>58960928.689999998</v>
      </c>
      <c r="AE79" s="33">
        <v>0</v>
      </c>
      <c r="AF79" s="33">
        <v>1058571749.52</v>
      </c>
      <c r="AG79" s="33">
        <v>70336427</v>
      </c>
      <c r="AH79" s="33">
        <v>0</v>
      </c>
      <c r="AI79" s="33">
        <v>13082839379.08</v>
      </c>
      <c r="AJ79" s="33">
        <v>8458303979</v>
      </c>
      <c r="AK79" s="33">
        <v>8416012459</v>
      </c>
      <c r="AL79" s="33">
        <v>2875605484.5</v>
      </c>
      <c r="AM79" s="33">
        <v>133377635</v>
      </c>
      <c r="AN79" s="33">
        <v>0</v>
      </c>
      <c r="AO79" s="33">
        <v>979232656.58000004</v>
      </c>
      <c r="AP79" s="33">
        <v>636319624</v>
      </c>
      <c r="AQ79" s="33">
        <v>3192147972.5500002</v>
      </c>
      <c r="AR79" s="33">
        <v>2927870670</v>
      </c>
      <c r="AS79" s="33">
        <v>264277302.55000001</v>
      </c>
      <c r="AT79" s="33">
        <v>2401170603.8499999</v>
      </c>
      <c r="AU79" s="33">
        <v>1385459377.0699999</v>
      </c>
      <c r="AV79" s="33">
        <v>36478570.200000003</v>
      </c>
      <c r="AW79" s="33">
        <v>979232656.58000004</v>
      </c>
      <c r="AX79" s="33">
        <v>0</v>
      </c>
      <c r="AY79" s="33">
        <v>790977368.70000005</v>
      </c>
      <c r="AZ79" s="33">
        <v>790977368.70000005</v>
      </c>
      <c r="BA79" s="33">
        <v>0</v>
      </c>
      <c r="BB79" s="33">
        <v>11374720</v>
      </c>
      <c r="BC79" s="33">
        <v>0</v>
      </c>
      <c r="BD79" s="33">
        <v>11374720</v>
      </c>
      <c r="BE79" s="33">
        <v>0</v>
      </c>
      <c r="BF79" s="33">
        <v>24613233401</v>
      </c>
      <c r="BG79" s="33">
        <v>0</v>
      </c>
      <c r="BH79" s="33">
        <v>0</v>
      </c>
      <c r="BI79" s="33">
        <v>24613233401</v>
      </c>
    </row>
    <row r="80" spans="1:61" ht="27.75" customHeight="1" x14ac:dyDescent="0.2">
      <c r="A80" s="25">
        <f t="shared" si="1"/>
        <v>74</v>
      </c>
      <c r="B80" s="38">
        <v>1014</v>
      </c>
      <c r="C80" s="31" t="s">
        <v>408</v>
      </c>
      <c r="D80" s="31" t="s">
        <v>409</v>
      </c>
      <c r="E80" s="31" t="s">
        <v>410</v>
      </c>
      <c r="F80" s="31" t="s">
        <v>28</v>
      </c>
      <c r="G80" s="31" t="s">
        <v>1852</v>
      </c>
      <c r="H80" s="31" t="s">
        <v>37</v>
      </c>
      <c r="I80" s="31" t="s">
        <v>411</v>
      </c>
      <c r="J80" s="31" t="s">
        <v>29</v>
      </c>
      <c r="K80" s="31" t="s">
        <v>30</v>
      </c>
      <c r="L80" s="31" t="s">
        <v>2177</v>
      </c>
      <c r="M80" s="32" t="s">
        <v>2178</v>
      </c>
      <c r="N80" s="31" t="s">
        <v>1771</v>
      </c>
      <c r="O80" s="30">
        <v>1</v>
      </c>
      <c r="P80" s="30">
        <v>4320</v>
      </c>
      <c r="Q80" s="30">
        <v>20</v>
      </c>
      <c r="R80" s="33">
        <v>26016460124.23</v>
      </c>
      <c r="S80" s="33">
        <v>879496616.28999996</v>
      </c>
      <c r="T80" s="33">
        <v>631905237.94000006</v>
      </c>
      <c r="U80" s="33">
        <v>3296077</v>
      </c>
      <c r="V80" s="33">
        <v>24231820786</v>
      </c>
      <c r="W80" s="33">
        <v>231698586</v>
      </c>
      <c r="X80" s="33">
        <v>7462221</v>
      </c>
      <c r="Y80" s="33">
        <v>0</v>
      </c>
      <c r="Z80" s="33">
        <v>30780600</v>
      </c>
      <c r="AA80" s="33">
        <v>23093509934.830002</v>
      </c>
      <c r="AB80" s="33">
        <v>21413941576</v>
      </c>
      <c r="AC80" s="33">
        <v>0</v>
      </c>
      <c r="AD80" s="33">
        <v>1026787228.83</v>
      </c>
      <c r="AE80" s="33">
        <v>0</v>
      </c>
      <c r="AF80" s="33">
        <v>563558909</v>
      </c>
      <c r="AG80" s="33">
        <v>89222221</v>
      </c>
      <c r="AH80" s="33">
        <v>0</v>
      </c>
      <c r="AI80" s="33">
        <v>2922950189.4000001</v>
      </c>
      <c r="AJ80" s="33">
        <v>1993653866</v>
      </c>
      <c r="AK80" s="33">
        <v>1843653866</v>
      </c>
      <c r="AL80" s="33">
        <v>404154621</v>
      </c>
      <c r="AM80" s="33">
        <v>15400259.73</v>
      </c>
      <c r="AN80" s="33">
        <v>0</v>
      </c>
      <c r="AO80" s="33">
        <v>490783318.67000002</v>
      </c>
      <c r="AP80" s="33">
        <v>18958124</v>
      </c>
      <c r="AQ80" s="33">
        <v>3419804152.8099999</v>
      </c>
      <c r="AR80" s="33">
        <v>3265916782</v>
      </c>
      <c r="AS80" s="33">
        <v>153887370.81</v>
      </c>
      <c r="AT80" s="33">
        <v>2354400572.4499998</v>
      </c>
      <c r="AU80" s="33">
        <v>1824603642</v>
      </c>
      <c r="AV80" s="33">
        <v>39013611.780000001</v>
      </c>
      <c r="AW80" s="33">
        <v>490783318.67000002</v>
      </c>
      <c r="AX80" s="33">
        <v>0</v>
      </c>
      <c r="AY80" s="33">
        <v>1065403580.36</v>
      </c>
      <c r="AZ80" s="33">
        <v>1065403580.36</v>
      </c>
      <c r="BA80" s="33">
        <v>0</v>
      </c>
      <c r="BB80" s="33">
        <v>257470233</v>
      </c>
      <c r="BC80" s="33">
        <v>463622759</v>
      </c>
      <c r="BD80" s="33">
        <v>257470233</v>
      </c>
      <c r="BE80" s="33">
        <v>463622759</v>
      </c>
      <c r="BF80" s="33">
        <v>35826905631</v>
      </c>
      <c r="BG80" s="33">
        <v>0</v>
      </c>
      <c r="BH80" s="33">
        <v>35826905631</v>
      </c>
      <c r="BI80" s="33">
        <v>0</v>
      </c>
    </row>
    <row r="81" spans="1:61" ht="27.75" customHeight="1" x14ac:dyDescent="0.2">
      <c r="A81" s="25">
        <f t="shared" si="1"/>
        <v>75</v>
      </c>
      <c r="B81" s="38">
        <v>1020</v>
      </c>
      <c r="C81" s="31" t="s">
        <v>412</v>
      </c>
      <c r="D81" s="31" t="s">
        <v>413</v>
      </c>
      <c r="E81" s="31"/>
      <c r="F81" s="31" t="s">
        <v>28</v>
      </c>
      <c r="G81" s="31" t="s">
        <v>1852</v>
      </c>
      <c r="H81" s="31" t="s">
        <v>37</v>
      </c>
      <c r="I81" s="31" t="s">
        <v>414</v>
      </c>
      <c r="J81" s="31" t="s">
        <v>29</v>
      </c>
      <c r="K81" s="31" t="s">
        <v>30</v>
      </c>
      <c r="L81" s="31" t="s">
        <v>2179</v>
      </c>
      <c r="M81" s="32" t="s">
        <v>2180</v>
      </c>
      <c r="N81" s="31" t="s">
        <v>1680</v>
      </c>
      <c r="O81" s="30">
        <v>1</v>
      </c>
      <c r="P81" s="30">
        <v>273</v>
      </c>
      <c r="Q81" s="30">
        <v>3</v>
      </c>
      <c r="R81" s="33">
        <v>4866947946.71</v>
      </c>
      <c r="S81" s="33">
        <v>989896788</v>
      </c>
      <c r="T81" s="33">
        <v>173490256.71000001</v>
      </c>
      <c r="U81" s="33">
        <v>0</v>
      </c>
      <c r="V81" s="33">
        <v>3251483186</v>
      </c>
      <c r="W81" s="33">
        <v>425287716</v>
      </c>
      <c r="X81" s="33">
        <v>0</v>
      </c>
      <c r="Y81" s="33">
        <v>0</v>
      </c>
      <c r="Z81" s="33">
        <v>26790000</v>
      </c>
      <c r="AA81" s="33">
        <v>4347983916.0299997</v>
      </c>
      <c r="AB81" s="33">
        <v>3610376153</v>
      </c>
      <c r="AC81" s="33">
        <v>0</v>
      </c>
      <c r="AD81" s="33">
        <v>312383991</v>
      </c>
      <c r="AE81" s="33">
        <v>0</v>
      </c>
      <c r="AF81" s="33">
        <v>382991932.02999997</v>
      </c>
      <c r="AG81" s="33">
        <v>42231840</v>
      </c>
      <c r="AH81" s="33">
        <v>0</v>
      </c>
      <c r="AI81" s="33">
        <v>518964030.68000001</v>
      </c>
      <c r="AJ81" s="33">
        <v>351540561</v>
      </c>
      <c r="AK81" s="33">
        <v>213751501</v>
      </c>
      <c r="AL81" s="33">
        <v>151717470</v>
      </c>
      <c r="AM81" s="33">
        <v>17051513</v>
      </c>
      <c r="AN81" s="33">
        <v>0</v>
      </c>
      <c r="AO81" s="33">
        <v>-30491901.32</v>
      </c>
      <c r="AP81" s="33">
        <v>29146388</v>
      </c>
      <c r="AQ81" s="33">
        <v>541076779.30999994</v>
      </c>
      <c r="AR81" s="33">
        <v>331703814.70999998</v>
      </c>
      <c r="AS81" s="33">
        <v>209372964.59999999</v>
      </c>
      <c r="AT81" s="33">
        <v>525113803.31</v>
      </c>
      <c r="AU81" s="33">
        <v>521757190</v>
      </c>
      <c r="AV81" s="33">
        <v>33848514.630000003</v>
      </c>
      <c r="AW81" s="33">
        <v>-30491901.32</v>
      </c>
      <c r="AX81" s="33">
        <v>0</v>
      </c>
      <c r="AY81" s="33">
        <v>15962976</v>
      </c>
      <c r="AZ81" s="33">
        <v>15962976</v>
      </c>
      <c r="BA81" s="33">
        <v>0</v>
      </c>
      <c r="BB81" s="33">
        <v>44542617</v>
      </c>
      <c r="BC81" s="33">
        <v>0</v>
      </c>
      <c r="BD81" s="33">
        <v>44542617</v>
      </c>
      <c r="BE81" s="33">
        <v>0</v>
      </c>
      <c r="BF81" s="33">
        <v>200196067</v>
      </c>
      <c r="BG81" s="33">
        <v>0</v>
      </c>
      <c r="BH81" s="33">
        <v>200196067</v>
      </c>
      <c r="BI81" s="33">
        <v>0</v>
      </c>
    </row>
    <row r="82" spans="1:61" ht="27.75" customHeight="1" x14ac:dyDescent="0.2">
      <c r="A82" s="25">
        <f t="shared" si="1"/>
        <v>76</v>
      </c>
      <c r="B82" s="38">
        <v>1022</v>
      </c>
      <c r="C82" s="31" t="s">
        <v>415</v>
      </c>
      <c r="D82" s="31" t="s">
        <v>416</v>
      </c>
      <c r="E82" s="31" t="s">
        <v>417</v>
      </c>
      <c r="F82" s="31" t="s">
        <v>28</v>
      </c>
      <c r="G82" s="31" t="s">
        <v>1852</v>
      </c>
      <c r="H82" s="31" t="s">
        <v>37</v>
      </c>
      <c r="I82" s="31" t="s">
        <v>418</v>
      </c>
      <c r="J82" s="31" t="s">
        <v>29</v>
      </c>
      <c r="K82" s="31" t="s">
        <v>30</v>
      </c>
      <c r="L82" s="31" t="s">
        <v>2181</v>
      </c>
      <c r="M82" s="32" t="s">
        <v>2182</v>
      </c>
      <c r="N82" s="31" t="s">
        <v>419</v>
      </c>
      <c r="O82" s="30">
        <v>1</v>
      </c>
      <c r="P82" s="30">
        <v>1983</v>
      </c>
      <c r="Q82" s="30">
        <v>7</v>
      </c>
      <c r="R82" s="33">
        <v>32389879139.77</v>
      </c>
      <c r="S82" s="33">
        <v>131956908</v>
      </c>
      <c r="T82" s="33">
        <v>2942479514.21</v>
      </c>
      <c r="U82" s="33">
        <v>0</v>
      </c>
      <c r="V82" s="33">
        <v>28821933726.560001</v>
      </c>
      <c r="W82" s="33">
        <v>475390907</v>
      </c>
      <c r="X82" s="33">
        <v>18118084</v>
      </c>
      <c r="Y82" s="33">
        <v>0</v>
      </c>
      <c r="Z82" s="33">
        <v>0</v>
      </c>
      <c r="AA82" s="33">
        <v>28342110866.450001</v>
      </c>
      <c r="AB82" s="33">
        <v>25069359113.139999</v>
      </c>
      <c r="AC82" s="33">
        <v>800000000</v>
      </c>
      <c r="AD82" s="33">
        <v>482156721.83999997</v>
      </c>
      <c r="AE82" s="33">
        <v>0</v>
      </c>
      <c r="AF82" s="33">
        <v>1091874185.47</v>
      </c>
      <c r="AG82" s="33">
        <v>22507351</v>
      </c>
      <c r="AH82" s="33">
        <v>876213495</v>
      </c>
      <c r="AI82" s="33">
        <v>4047768273.3200002</v>
      </c>
      <c r="AJ82" s="33">
        <v>2529702669.9899998</v>
      </c>
      <c r="AK82" s="33">
        <v>1242506579.99</v>
      </c>
      <c r="AL82" s="33">
        <v>879551991.08000004</v>
      </c>
      <c r="AM82" s="33">
        <v>151067176.69</v>
      </c>
      <c r="AN82" s="33">
        <v>0</v>
      </c>
      <c r="AO82" s="33">
        <v>478637815.56</v>
      </c>
      <c r="AP82" s="33">
        <v>8808620</v>
      </c>
      <c r="AQ82" s="33">
        <v>3447326768.77</v>
      </c>
      <c r="AR82" s="33">
        <v>3224985859</v>
      </c>
      <c r="AS82" s="33">
        <v>222340909.77000001</v>
      </c>
      <c r="AT82" s="33">
        <v>1870492458.77</v>
      </c>
      <c r="AU82" s="33">
        <v>1271874557.3499999</v>
      </c>
      <c r="AV82" s="33">
        <v>119980085.86</v>
      </c>
      <c r="AW82" s="33">
        <v>478637815.56</v>
      </c>
      <c r="AX82" s="33">
        <v>0</v>
      </c>
      <c r="AY82" s="33">
        <v>1576834310</v>
      </c>
      <c r="AZ82" s="33">
        <v>1576834310</v>
      </c>
      <c r="BA82" s="33">
        <v>0</v>
      </c>
      <c r="BB82" s="33">
        <v>1917789</v>
      </c>
      <c r="BC82" s="33">
        <v>0</v>
      </c>
      <c r="BD82" s="33">
        <v>1917789</v>
      </c>
      <c r="BE82" s="33">
        <v>0</v>
      </c>
      <c r="BF82" s="33">
        <v>9935339406.0400009</v>
      </c>
      <c r="BG82" s="33">
        <v>0</v>
      </c>
      <c r="BH82" s="33">
        <v>9935339406.0400009</v>
      </c>
      <c r="BI82" s="33">
        <v>0</v>
      </c>
    </row>
    <row r="83" spans="1:61" ht="27.75" customHeight="1" x14ac:dyDescent="0.2">
      <c r="A83" s="25">
        <f t="shared" si="1"/>
        <v>77</v>
      </c>
      <c r="B83" s="38">
        <v>1066</v>
      </c>
      <c r="C83" s="31" t="s">
        <v>420</v>
      </c>
      <c r="D83" s="31" t="s">
        <v>421</v>
      </c>
      <c r="E83" s="31" t="s">
        <v>422</v>
      </c>
      <c r="F83" s="31" t="s">
        <v>31</v>
      </c>
      <c r="G83" s="31" t="s">
        <v>1892</v>
      </c>
      <c r="H83" s="31" t="s">
        <v>41</v>
      </c>
      <c r="I83" s="31" t="s">
        <v>423</v>
      </c>
      <c r="J83" s="31" t="s">
        <v>29</v>
      </c>
      <c r="K83" s="31" t="s">
        <v>30</v>
      </c>
      <c r="L83" s="31" t="s">
        <v>1899</v>
      </c>
      <c r="M83" s="32" t="s">
        <v>2183</v>
      </c>
      <c r="N83" s="31" t="s">
        <v>424</v>
      </c>
      <c r="O83" s="30">
        <v>1</v>
      </c>
      <c r="P83" s="30">
        <v>28672</v>
      </c>
      <c r="Q83" s="30">
        <v>123</v>
      </c>
      <c r="R83" s="33">
        <v>202310908442.98999</v>
      </c>
      <c r="S83" s="33">
        <v>3094558229.1700001</v>
      </c>
      <c r="T83" s="33">
        <v>268132438.86000001</v>
      </c>
      <c r="U83" s="33">
        <v>16909450714.530001</v>
      </c>
      <c r="V83" s="33">
        <v>162662148220</v>
      </c>
      <c r="W83" s="33">
        <v>4059281722</v>
      </c>
      <c r="X83" s="33">
        <v>14642318074.5</v>
      </c>
      <c r="Y83" s="33">
        <v>0</v>
      </c>
      <c r="Z83" s="33">
        <v>675019043.92999995</v>
      </c>
      <c r="AA83" s="33">
        <v>29329684249.650002</v>
      </c>
      <c r="AB83" s="33">
        <v>0</v>
      </c>
      <c r="AC83" s="33">
        <v>13319402518.99</v>
      </c>
      <c r="AD83" s="33">
        <v>6510177424.2299995</v>
      </c>
      <c r="AE83" s="33">
        <v>0</v>
      </c>
      <c r="AF83" s="33">
        <v>4486199586.3800001</v>
      </c>
      <c r="AG83" s="33">
        <v>3058009721</v>
      </c>
      <c r="AH83" s="33">
        <v>1955894999.05</v>
      </c>
      <c r="AI83" s="33">
        <v>172981224193.34</v>
      </c>
      <c r="AJ83" s="33">
        <v>149335796704.17999</v>
      </c>
      <c r="AK83" s="33">
        <v>75564096704.179993</v>
      </c>
      <c r="AL83" s="33">
        <v>6545216819.7700005</v>
      </c>
      <c r="AM83" s="33">
        <v>3428286142.23</v>
      </c>
      <c r="AN83" s="33">
        <v>0</v>
      </c>
      <c r="AO83" s="33">
        <v>3741903279.3099999</v>
      </c>
      <c r="AP83" s="33">
        <v>9930021247.8500004</v>
      </c>
      <c r="AQ83" s="33">
        <v>19560235954.380001</v>
      </c>
      <c r="AR83" s="33">
        <v>18405635106</v>
      </c>
      <c r="AS83" s="33">
        <v>1154600848.3800001</v>
      </c>
      <c r="AT83" s="33">
        <v>19416895008.380001</v>
      </c>
      <c r="AU83" s="33">
        <v>13772120497.91</v>
      </c>
      <c r="AV83" s="33">
        <v>1835652364.78</v>
      </c>
      <c r="AW83" s="33">
        <v>3741903279.3099999</v>
      </c>
      <c r="AX83" s="33">
        <v>67218866.379999995</v>
      </c>
      <c r="AY83" s="33">
        <v>143340946</v>
      </c>
      <c r="AZ83" s="33">
        <v>143340946</v>
      </c>
      <c r="BA83" s="33">
        <v>0</v>
      </c>
      <c r="BB83" s="33">
        <v>157920930</v>
      </c>
      <c r="BC83" s="33">
        <v>3793836840</v>
      </c>
      <c r="BD83" s="33">
        <v>157920930</v>
      </c>
      <c r="BE83" s="33">
        <v>3793836840</v>
      </c>
      <c r="BF83" s="33">
        <v>186987028215</v>
      </c>
      <c r="BG83" s="33">
        <v>0</v>
      </c>
      <c r="BH83" s="33">
        <v>186987028215</v>
      </c>
      <c r="BI83" s="33">
        <v>0</v>
      </c>
    </row>
    <row r="84" spans="1:61" ht="27.75" customHeight="1" x14ac:dyDescent="0.2">
      <c r="A84" s="25">
        <f t="shared" si="1"/>
        <v>78</v>
      </c>
      <c r="B84" s="38">
        <v>1073</v>
      </c>
      <c r="C84" s="31" t="s">
        <v>1990</v>
      </c>
      <c r="D84" s="31" t="s">
        <v>1991</v>
      </c>
      <c r="E84" s="31" t="s">
        <v>1992</v>
      </c>
      <c r="F84" s="31" t="s">
        <v>28</v>
      </c>
      <c r="G84" s="31" t="s">
        <v>1891</v>
      </c>
      <c r="H84" s="31" t="s">
        <v>307</v>
      </c>
      <c r="I84" s="31" t="s">
        <v>1993</v>
      </c>
      <c r="J84" s="31" t="s">
        <v>29</v>
      </c>
      <c r="K84" s="31" t="s">
        <v>30</v>
      </c>
      <c r="L84" s="31" t="s">
        <v>1994</v>
      </c>
      <c r="M84" s="32" t="s">
        <v>2184</v>
      </c>
      <c r="N84" s="31" t="s">
        <v>2185</v>
      </c>
      <c r="O84" s="30">
        <v>1</v>
      </c>
      <c r="P84" s="30">
        <v>1054</v>
      </c>
      <c r="Q84" s="30">
        <v>13</v>
      </c>
      <c r="R84" s="33">
        <v>37553408076</v>
      </c>
      <c r="S84" s="33">
        <v>184671573</v>
      </c>
      <c r="T84" s="33">
        <v>895029858</v>
      </c>
      <c r="U84" s="33">
        <v>0</v>
      </c>
      <c r="V84" s="33">
        <v>34237570615</v>
      </c>
      <c r="W84" s="33">
        <v>710403660</v>
      </c>
      <c r="X84" s="33">
        <v>1505164216</v>
      </c>
      <c r="Y84" s="33">
        <v>0</v>
      </c>
      <c r="Z84" s="33">
        <v>20568154</v>
      </c>
      <c r="AA84" s="33">
        <v>14473722511.91</v>
      </c>
      <c r="AB84" s="33">
        <v>11165957400</v>
      </c>
      <c r="AC84" s="33">
        <v>1150318599.9100001</v>
      </c>
      <c r="AD84" s="33">
        <v>481174846</v>
      </c>
      <c r="AE84" s="33">
        <v>0</v>
      </c>
      <c r="AF84" s="33">
        <v>1572935450</v>
      </c>
      <c r="AG84" s="33">
        <v>103336216</v>
      </c>
      <c r="AH84" s="33">
        <v>0</v>
      </c>
      <c r="AI84" s="33">
        <v>23079685564.029999</v>
      </c>
      <c r="AJ84" s="33">
        <v>18819395727</v>
      </c>
      <c r="AK84" s="33">
        <v>18708738177</v>
      </c>
      <c r="AL84" s="33">
        <v>1631135620.1500001</v>
      </c>
      <c r="AM84" s="33">
        <v>548970250.88</v>
      </c>
      <c r="AN84" s="33">
        <v>0</v>
      </c>
      <c r="AO84" s="33">
        <v>895217672</v>
      </c>
      <c r="AP84" s="33">
        <v>701156286</v>
      </c>
      <c r="AQ84" s="33">
        <v>4387050357</v>
      </c>
      <c r="AR84" s="33">
        <v>4334788907</v>
      </c>
      <c r="AS84" s="33">
        <v>52261450</v>
      </c>
      <c r="AT84" s="33">
        <v>3560582176</v>
      </c>
      <c r="AU84" s="33">
        <v>2557745971</v>
      </c>
      <c r="AV84" s="33">
        <v>107618533</v>
      </c>
      <c r="AW84" s="33">
        <v>895217672</v>
      </c>
      <c r="AX84" s="33">
        <v>0</v>
      </c>
      <c r="AY84" s="33">
        <v>826468181</v>
      </c>
      <c r="AZ84" s="33">
        <v>826468181</v>
      </c>
      <c r="BA84" s="33">
        <v>0</v>
      </c>
      <c r="BB84" s="33">
        <v>0</v>
      </c>
      <c r="BC84" s="33">
        <v>0</v>
      </c>
      <c r="BD84" s="33">
        <v>0</v>
      </c>
      <c r="BE84" s="33">
        <v>0</v>
      </c>
      <c r="BF84" s="33">
        <v>0</v>
      </c>
      <c r="BG84" s="33">
        <v>0</v>
      </c>
      <c r="BH84" s="33">
        <v>0</v>
      </c>
      <c r="BI84" s="33">
        <v>0</v>
      </c>
    </row>
    <row r="85" spans="1:61" ht="27.75" customHeight="1" x14ac:dyDescent="0.2">
      <c r="A85" s="25">
        <f t="shared" si="1"/>
        <v>79</v>
      </c>
      <c r="B85" s="38">
        <v>1093</v>
      </c>
      <c r="C85" s="31" t="s">
        <v>425</v>
      </c>
      <c r="D85" s="31" t="s">
        <v>426</v>
      </c>
      <c r="E85" s="31" t="s">
        <v>427</v>
      </c>
      <c r="F85" s="31" t="s">
        <v>126</v>
      </c>
      <c r="G85" s="31" t="s">
        <v>1852</v>
      </c>
      <c r="H85" s="31" t="s">
        <v>37</v>
      </c>
      <c r="I85" s="31" t="s">
        <v>428</v>
      </c>
      <c r="J85" s="31" t="s">
        <v>29</v>
      </c>
      <c r="K85" s="31" t="s">
        <v>30</v>
      </c>
      <c r="L85" s="31" t="s">
        <v>429</v>
      </c>
      <c r="M85" s="32" t="s">
        <v>2186</v>
      </c>
      <c r="N85" s="31" t="s">
        <v>430</v>
      </c>
      <c r="O85" s="30">
        <v>1</v>
      </c>
      <c r="P85" s="30">
        <v>2478</v>
      </c>
      <c r="Q85" s="30">
        <v>19</v>
      </c>
      <c r="R85" s="33">
        <v>36983510122.489998</v>
      </c>
      <c r="S85" s="33">
        <v>57564398.130000003</v>
      </c>
      <c r="T85" s="33">
        <v>612918623.26999998</v>
      </c>
      <c r="U85" s="33">
        <v>0</v>
      </c>
      <c r="V85" s="33">
        <v>33796388427.57</v>
      </c>
      <c r="W85" s="33">
        <v>38577949.710000001</v>
      </c>
      <c r="X85" s="33">
        <v>2470126392.6100001</v>
      </c>
      <c r="Y85" s="33">
        <v>0</v>
      </c>
      <c r="Z85" s="33">
        <v>7934331.2000000002</v>
      </c>
      <c r="AA85" s="33">
        <v>6514731850.4300003</v>
      </c>
      <c r="AB85" s="33">
        <v>5427555040.4799995</v>
      </c>
      <c r="AC85" s="33">
        <v>400000000</v>
      </c>
      <c r="AD85" s="33">
        <v>311582085.92000002</v>
      </c>
      <c r="AE85" s="33">
        <v>0</v>
      </c>
      <c r="AF85" s="33">
        <v>276506004.33999997</v>
      </c>
      <c r="AG85" s="33">
        <v>39785978.689999998</v>
      </c>
      <c r="AH85" s="33">
        <v>59302741</v>
      </c>
      <c r="AI85" s="33">
        <v>30468778272.060001</v>
      </c>
      <c r="AJ85" s="33">
        <v>25642977896.380001</v>
      </c>
      <c r="AK85" s="33">
        <v>23429826896.380001</v>
      </c>
      <c r="AL85" s="33">
        <v>2261179745.5300002</v>
      </c>
      <c r="AM85" s="33">
        <v>130504724.2</v>
      </c>
      <c r="AN85" s="33">
        <v>0</v>
      </c>
      <c r="AO85" s="33">
        <v>997950900.64999998</v>
      </c>
      <c r="AP85" s="33">
        <v>477005481</v>
      </c>
      <c r="AQ85" s="33">
        <v>3598673884.23</v>
      </c>
      <c r="AR85" s="33">
        <v>3280655230.0900002</v>
      </c>
      <c r="AS85" s="33">
        <v>318018654.13999999</v>
      </c>
      <c r="AT85" s="33">
        <v>3199214483.4099998</v>
      </c>
      <c r="AU85" s="33">
        <v>2052745479.0999999</v>
      </c>
      <c r="AV85" s="33">
        <v>148518103.66</v>
      </c>
      <c r="AW85" s="33">
        <v>997950900.64999998</v>
      </c>
      <c r="AX85" s="33">
        <v>0</v>
      </c>
      <c r="AY85" s="33">
        <v>399459400.81999999</v>
      </c>
      <c r="AZ85" s="33">
        <v>399459400.81999999</v>
      </c>
      <c r="BA85" s="33">
        <v>0</v>
      </c>
      <c r="BB85" s="33">
        <v>309451623</v>
      </c>
      <c r="BC85" s="33">
        <v>247736340.62</v>
      </c>
      <c r="BD85" s="33">
        <v>309451623</v>
      </c>
      <c r="BE85" s="33">
        <v>247736340.62</v>
      </c>
      <c r="BF85" s="33">
        <v>81883533800.020004</v>
      </c>
      <c r="BG85" s="33">
        <v>700020</v>
      </c>
      <c r="BH85" s="33">
        <v>81884233820.020004</v>
      </c>
      <c r="BI85" s="33">
        <v>0</v>
      </c>
    </row>
    <row r="86" spans="1:61" ht="27.75" customHeight="1" x14ac:dyDescent="0.2">
      <c r="A86" s="25">
        <f t="shared" si="1"/>
        <v>80</v>
      </c>
      <c r="B86" s="38">
        <v>1100</v>
      </c>
      <c r="C86" s="31" t="s">
        <v>431</v>
      </c>
      <c r="D86" s="31" t="s">
        <v>432</v>
      </c>
      <c r="E86" s="31" t="s">
        <v>433</v>
      </c>
      <c r="F86" s="31" t="s">
        <v>116</v>
      </c>
      <c r="G86" s="31" t="s">
        <v>1852</v>
      </c>
      <c r="H86" s="31" t="s">
        <v>37</v>
      </c>
      <c r="I86" s="31" t="s">
        <v>434</v>
      </c>
      <c r="J86" s="31" t="s">
        <v>29</v>
      </c>
      <c r="K86" s="31" t="s">
        <v>30</v>
      </c>
      <c r="L86" s="31" t="s">
        <v>2187</v>
      </c>
      <c r="M86" s="32" t="s">
        <v>2188</v>
      </c>
      <c r="N86" s="31" t="s">
        <v>1823</v>
      </c>
      <c r="O86" s="30">
        <v>1</v>
      </c>
      <c r="P86" s="30">
        <v>4006</v>
      </c>
      <c r="Q86" s="30">
        <v>36</v>
      </c>
      <c r="R86" s="33">
        <v>21393660789.650002</v>
      </c>
      <c r="S86" s="33">
        <v>1376251737.71</v>
      </c>
      <c r="T86" s="33">
        <v>1147160196.3099999</v>
      </c>
      <c r="U86" s="33">
        <v>16785100</v>
      </c>
      <c r="V86" s="33">
        <v>16551237882.75</v>
      </c>
      <c r="W86" s="33">
        <v>212063989.06999999</v>
      </c>
      <c r="X86" s="33">
        <v>2083040574.8499999</v>
      </c>
      <c r="Y86" s="33">
        <v>0</v>
      </c>
      <c r="Z86" s="33">
        <v>7121308.96</v>
      </c>
      <c r="AA86" s="33">
        <v>11131521039.950001</v>
      </c>
      <c r="AB86" s="33">
        <v>10486258268.91</v>
      </c>
      <c r="AC86" s="33">
        <v>0</v>
      </c>
      <c r="AD86" s="33">
        <v>327687160.35000002</v>
      </c>
      <c r="AE86" s="33">
        <v>0</v>
      </c>
      <c r="AF86" s="33">
        <v>158836128.03999999</v>
      </c>
      <c r="AG86" s="33">
        <v>158739482.65000001</v>
      </c>
      <c r="AH86" s="33">
        <v>0</v>
      </c>
      <c r="AI86" s="33">
        <v>10262139749.700001</v>
      </c>
      <c r="AJ86" s="33">
        <v>6038221081.1000004</v>
      </c>
      <c r="AK86" s="33">
        <v>4193928581.0999999</v>
      </c>
      <c r="AL86" s="33">
        <v>2420556964.3499999</v>
      </c>
      <c r="AM86" s="33">
        <v>143769835.50999999</v>
      </c>
      <c r="AN86" s="33">
        <v>83000</v>
      </c>
      <c r="AO86" s="33">
        <v>432634984.97000003</v>
      </c>
      <c r="AP86" s="33">
        <v>1124182837.77</v>
      </c>
      <c r="AQ86" s="33">
        <v>2875703976.3600001</v>
      </c>
      <c r="AR86" s="33">
        <v>2670428391</v>
      </c>
      <c r="AS86" s="33">
        <v>205275585.36000001</v>
      </c>
      <c r="AT86" s="33">
        <v>2388613887.3600001</v>
      </c>
      <c r="AU86" s="33">
        <v>1875758355.0599999</v>
      </c>
      <c r="AV86" s="33">
        <v>80220547.329999998</v>
      </c>
      <c r="AW86" s="33">
        <v>432634984.97000003</v>
      </c>
      <c r="AX86" s="33">
        <v>0</v>
      </c>
      <c r="AY86" s="33">
        <v>487090089</v>
      </c>
      <c r="AZ86" s="33">
        <v>487090089</v>
      </c>
      <c r="BA86" s="33">
        <v>0</v>
      </c>
      <c r="BB86" s="33">
        <v>39852986</v>
      </c>
      <c r="BC86" s="33">
        <v>336916816</v>
      </c>
      <c r="BD86" s="33">
        <v>39852986</v>
      </c>
      <c r="BE86" s="33">
        <v>336916816</v>
      </c>
      <c r="BF86" s="33">
        <v>12851704907</v>
      </c>
      <c r="BG86" s="33">
        <v>1844292500</v>
      </c>
      <c r="BH86" s="33">
        <v>12851704907</v>
      </c>
      <c r="BI86" s="33">
        <v>1844292500</v>
      </c>
    </row>
    <row r="87" spans="1:61" ht="27.75" customHeight="1" x14ac:dyDescent="0.2">
      <c r="A87" s="25">
        <f t="shared" si="1"/>
        <v>81</v>
      </c>
      <c r="B87" s="38">
        <v>1109</v>
      </c>
      <c r="C87" s="31" t="s">
        <v>436</v>
      </c>
      <c r="D87" s="31" t="s">
        <v>437</v>
      </c>
      <c r="E87" s="31" t="s">
        <v>438</v>
      </c>
      <c r="F87" s="31" t="s">
        <v>28</v>
      </c>
      <c r="G87" s="31" t="s">
        <v>1852</v>
      </c>
      <c r="H87" s="31" t="s">
        <v>37</v>
      </c>
      <c r="I87" s="31" t="s">
        <v>439</v>
      </c>
      <c r="J87" s="31" t="s">
        <v>29</v>
      </c>
      <c r="K87" s="31" t="s">
        <v>30</v>
      </c>
      <c r="L87" s="31" t="s">
        <v>2189</v>
      </c>
      <c r="M87" s="32" t="s">
        <v>2190</v>
      </c>
      <c r="N87" s="31" t="s">
        <v>440</v>
      </c>
      <c r="O87" s="30">
        <v>1</v>
      </c>
      <c r="P87" s="30">
        <v>567</v>
      </c>
      <c r="Q87" s="30">
        <v>9</v>
      </c>
      <c r="R87" s="33">
        <v>27252894115.619999</v>
      </c>
      <c r="S87" s="33">
        <v>4312466801.9200001</v>
      </c>
      <c r="T87" s="33">
        <v>2333286596.5799999</v>
      </c>
      <c r="U87" s="33">
        <v>0</v>
      </c>
      <c r="V87" s="33">
        <v>19797353130</v>
      </c>
      <c r="W87" s="33">
        <v>10069362.119999999</v>
      </c>
      <c r="X87" s="33">
        <v>799718225</v>
      </c>
      <c r="Y87" s="33">
        <v>0</v>
      </c>
      <c r="Z87" s="33">
        <v>0</v>
      </c>
      <c r="AA87" s="33">
        <v>20449880237.290001</v>
      </c>
      <c r="AB87" s="33">
        <v>19937848864</v>
      </c>
      <c r="AC87" s="33">
        <v>0</v>
      </c>
      <c r="AD87" s="33">
        <v>114683238.72</v>
      </c>
      <c r="AE87" s="33">
        <v>0</v>
      </c>
      <c r="AF87" s="33">
        <v>296584135.56999999</v>
      </c>
      <c r="AG87" s="33">
        <v>100763999</v>
      </c>
      <c r="AH87" s="33">
        <v>0</v>
      </c>
      <c r="AI87" s="33">
        <v>6803013878.3299999</v>
      </c>
      <c r="AJ87" s="33">
        <v>4307115022</v>
      </c>
      <c r="AK87" s="33">
        <v>4007115022</v>
      </c>
      <c r="AL87" s="33">
        <v>864338884.33000004</v>
      </c>
      <c r="AM87" s="33">
        <v>1284410713.46</v>
      </c>
      <c r="AN87" s="33">
        <v>18247617</v>
      </c>
      <c r="AO87" s="33">
        <v>308423395.45999998</v>
      </c>
      <c r="AP87" s="33">
        <v>15951727.08</v>
      </c>
      <c r="AQ87" s="33">
        <v>2009420406.3299999</v>
      </c>
      <c r="AR87" s="33">
        <v>1531842026</v>
      </c>
      <c r="AS87" s="33">
        <v>477578380.32999998</v>
      </c>
      <c r="AT87" s="33">
        <v>1159276730.3299999</v>
      </c>
      <c r="AU87" s="33">
        <v>823817165.89999998</v>
      </c>
      <c r="AV87" s="33">
        <v>27036168.969999999</v>
      </c>
      <c r="AW87" s="33">
        <v>308423395.45999998</v>
      </c>
      <c r="AX87" s="33">
        <v>0</v>
      </c>
      <c r="AY87" s="33">
        <v>850143676</v>
      </c>
      <c r="AZ87" s="33">
        <v>850143676</v>
      </c>
      <c r="BA87" s="33">
        <v>0</v>
      </c>
      <c r="BB87" s="33">
        <v>0</v>
      </c>
      <c r="BC87" s="33">
        <v>0</v>
      </c>
      <c r="BD87" s="33">
        <v>0</v>
      </c>
      <c r="BE87" s="33">
        <v>0</v>
      </c>
      <c r="BF87" s="33">
        <v>0</v>
      </c>
      <c r="BG87" s="33">
        <v>0</v>
      </c>
      <c r="BH87" s="33">
        <v>0</v>
      </c>
      <c r="BI87" s="33">
        <v>0</v>
      </c>
    </row>
    <row r="88" spans="1:61" ht="27.75" customHeight="1" x14ac:dyDescent="0.2">
      <c r="A88" s="25">
        <f t="shared" si="1"/>
        <v>82</v>
      </c>
      <c r="B88" s="38">
        <v>1119</v>
      </c>
      <c r="C88" s="31" t="s">
        <v>441</v>
      </c>
      <c r="D88" s="31" t="s">
        <v>442</v>
      </c>
      <c r="E88" s="31" t="s">
        <v>443</v>
      </c>
      <c r="F88" s="31" t="s">
        <v>116</v>
      </c>
      <c r="G88" s="31" t="s">
        <v>1852</v>
      </c>
      <c r="H88" s="31" t="s">
        <v>37</v>
      </c>
      <c r="I88" s="31" t="s">
        <v>444</v>
      </c>
      <c r="J88" s="31" t="s">
        <v>45</v>
      </c>
      <c r="K88" s="31" t="s">
        <v>46</v>
      </c>
      <c r="L88" s="31" t="s">
        <v>1900</v>
      </c>
      <c r="M88" s="32" t="s">
        <v>2191</v>
      </c>
      <c r="N88" s="31" t="s">
        <v>2192</v>
      </c>
      <c r="O88" s="30">
        <v>1</v>
      </c>
      <c r="P88" s="30">
        <v>52745</v>
      </c>
      <c r="Q88" s="30">
        <v>238</v>
      </c>
      <c r="R88" s="33">
        <v>294060340304.62</v>
      </c>
      <c r="S88" s="33">
        <v>14351551043.309999</v>
      </c>
      <c r="T88" s="33">
        <v>12148779008.709999</v>
      </c>
      <c r="U88" s="33">
        <v>0</v>
      </c>
      <c r="V88" s="33">
        <v>257659288753.72</v>
      </c>
      <c r="W88" s="33">
        <v>1293618153.04</v>
      </c>
      <c r="X88" s="33">
        <v>8396889104.5900002</v>
      </c>
      <c r="Y88" s="33">
        <v>0</v>
      </c>
      <c r="Z88" s="33">
        <v>210214241.25</v>
      </c>
      <c r="AA88" s="33">
        <v>214756978674.91</v>
      </c>
      <c r="AB88" s="33">
        <v>194491003746.64999</v>
      </c>
      <c r="AC88" s="33">
        <v>11879017991.09</v>
      </c>
      <c r="AD88" s="33">
        <v>4312297958.1599998</v>
      </c>
      <c r="AE88" s="33">
        <v>0</v>
      </c>
      <c r="AF88" s="33">
        <v>1031919579.12</v>
      </c>
      <c r="AG88" s="33">
        <v>1478359776.23</v>
      </c>
      <c r="AH88" s="33">
        <v>1564379623.6600001</v>
      </c>
      <c r="AI88" s="33">
        <v>79303361629.710007</v>
      </c>
      <c r="AJ88" s="33">
        <v>60484310543.07</v>
      </c>
      <c r="AK88" s="33">
        <v>45729970543.07</v>
      </c>
      <c r="AL88" s="33">
        <v>12003615504.24</v>
      </c>
      <c r="AM88" s="33">
        <v>896461377.88999999</v>
      </c>
      <c r="AN88" s="33">
        <v>0</v>
      </c>
      <c r="AO88" s="33">
        <v>4420793798.5100002</v>
      </c>
      <c r="AP88" s="33">
        <v>1498180406</v>
      </c>
      <c r="AQ88" s="33">
        <v>39073047213.169998</v>
      </c>
      <c r="AR88" s="33">
        <v>36109773624.839996</v>
      </c>
      <c r="AS88" s="33">
        <v>2963273588.3299999</v>
      </c>
      <c r="AT88" s="33">
        <v>28501596973.009998</v>
      </c>
      <c r="AU88" s="33">
        <v>21614391543.93</v>
      </c>
      <c r="AV88" s="33">
        <v>2466411630.0799999</v>
      </c>
      <c r="AW88" s="33">
        <v>4420793799</v>
      </c>
      <c r="AX88" s="33">
        <v>0</v>
      </c>
      <c r="AY88" s="33">
        <v>10571450240.65</v>
      </c>
      <c r="AZ88" s="33">
        <v>10571450240.65</v>
      </c>
      <c r="BA88" s="33">
        <v>0</v>
      </c>
      <c r="BB88" s="33">
        <v>855553820</v>
      </c>
      <c r="BC88" s="33">
        <v>33284284144.049999</v>
      </c>
      <c r="BD88" s="33">
        <v>855553820</v>
      </c>
      <c r="BE88" s="33">
        <v>33284284144.049999</v>
      </c>
      <c r="BF88" s="33">
        <v>315116968509.53998</v>
      </c>
      <c r="BG88" s="33">
        <v>0</v>
      </c>
      <c r="BH88" s="33">
        <v>315116968509.53998</v>
      </c>
      <c r="BI88" s="33">
        <v>0</v>
      </c>
    </row>
    <row r="89" spans="1:61" ht="27.75" customHeight="1" x14ac:dyDescent="0.2">
      <c r="A89" s="25">
        <f t="shared" si="1"/>
        <v>83</v>
      </c>
      <c r="B89" s="38">
        <v>1128</v>
      </c>
      <c r="C89" s="31" t="s">
        <v>445</v>
      </c>
      <c r="D89" s="31" t="s">
        <v>446</v>
      </c>
      <c r="E89" s="31" t="s">
        <v>447</v>
      </c>
      <c r="F89" s="31" t="s">
        <v>116</v>
      </c>
      <c r="G89" s="31" t="s">
        <v>1852</v>
      </c>
      <c r="H89" s="31" t="s">
        <v>37</v>
      </c>
      <c r="I89" s="31" t="s">
        <v>448</v>
      </c>
      <c r="J89" s="31" t="s">
        <v>39</v>
      </c>
      <c r="K89" s="31" t="s">
        <v>91</v>
      </c>
      <c r="L89" s="31" t="s">
        <v>1995</v>
      </c>
      <c r="M89" s="32" t="s">
        <v>2193</v>
      </c>
      <c r="N89" s="31" t="s">
        <v>2194</v>
      </c>
      <c r="O89" s="30">
        <v>1</v>
      </c>
      <c r="P89" s="30">
        <v>6256</v>
      </c>
      <c r="Q89" s="30">
        <v>25</v>
      </c>
      <c r="R89" s="33">
        <v>20445001965.099998</v>
      </c>
      <c r="S89" s="33">
        <v>1277259711.8699999</v>
      </c>
      <c r="T89" s="33">
        <v>1990857808.28</v>
      </c>
      <c r="U89" s="33">
        <v>0</v>
      </c>
      <c r="V89" s="33">
        <v>14917837415.74</v>
      </c>
      <c r="W89" s="33">
        <v>256724413.81999999</v>
      </c>
      <c r="X89" s="33">
        <v>1975761016.3900001</v>
      </c>
      <c r="Y89" s="33">
        <v>0</v>
      </c>
      <c r="Z89" s="33">
        <v>26561599</v>
      </c>
      <c r="AA89" s="33">
        <v>12022095236.370001</v>
      </c>
      <c r="AB89" s="33">
        <v>10533494602.940001</v>
      </c>
      <c r="AC89" s="33">
        <v>1839.85</v>
      </c>
      <c r="AD89" s="33">
        <v>575132081.75999999</v>
      </c>
      <c r="AE89" s="33">
        <v>0</v>
      </c>
      <c r="AF89" s="33">
        <v>762144112.88999999</v>
      </c>
      <c r="AG89" s="33">
        <v>141911767.93000001</v>
      </c>
      <c r="AH89" s="33">
        <v>9410831</v>
      </c>
      <c r="AI89" s="33">
        <v>8422906728.7299995</v>
      </c>
      <c r="AJ89" s="33">
        <v>5398255978</v>
      </c>
      <c r="AK89" s="33">
        <v>2355170362</v>
      </c>
      <c r="AL89" s="33">
        <v>879176941.05999994</v>
      </c>
      <c r="AM89" s="33">
        <v>15624743</v>
      </c>
      <c r="AN89" s="33">
        <v>44144307.600000001</v>
      </c>
      <c r="AO89" s="33">
        <v>385668467.13999999</v>
      </c>
      <c r="AP89" s="33">
        <v>1700036291.9300001</v>
      </c>
      <c r="AQ89" s="33">
        <v>3094923358.2399998</v>
      </c>
      <c r="AR89" s="33">
        <v>2203939843.3000002</v>
      </c>
      <c r="AS89" s="33">
        <v>890983514.94000006</v>
      </c>
      <c r="AT89" s="33">
        <v>2626438311.9899998</v>
      </c>
      <c r="AU89" s="33">
        <v>2210435479.6100001</v>
      </c>
      <c r="AV89" s="33">
        <v>30334365.239999998</v>
      </c>
      <c r="AW89" s="33">
        <v>385668467.13999999</v>
      </c>
      <c r="AX89" s="33">
        <v>0</v>
      </c>
      <c r="AY89" s="33">
        <v>468485046.25</v>
      </c>
      <c r="AZ89" s="33">
        <v>468485046.25</v>
      </c>
      <c r="BA89" s="33">
        <v>0</v>
      </c>
      <c r="BB89" s="33">
        <v>35187236</v>
      </c>
      <c r="BC89" s="33">
        <v>4402729315.8500004</v>
      </c>
      <c r="BD89" s="33">
        <v>35187236</v>
      </c>
      <c r="BE89" s="33">
        <v>4402729315.8500004</v>
      </c>
      <c r="BF89" s="33">
        <v>52775468113.669998</v>
      </c>
      <c r="BG89" s="33">
        <v>0</v>
      </c>
      <c r="BH89" s="33">
        <v>52775468113.669998</v>
      </c>
      <c r="BI89" s="33">
        <v>0</v>
      </c>
    </row>
    <row r="90" spans="1:61" ht="27.75" customHeight="1" x14ac:dyDescent="0.2">
      <c r="A90" s="25">
        <f t="shared" si="1"/>
        <v>84</v>
      </c>
      <c r="B90" s="38">
        <v>1190</v>
      </c>
      <c r="C90" s="31" t="s">
        <v>1740</v>
      </c>
      <c r="D90" s="31" t="s">
        <v>450</v>
      </c>
      <c r="E90" s="31" t="s">
        <v>451</v>
      </c>
      <c r="F90" s="31" t="s">
        <v>116</v>
      </c>
      <c r="G90" s="31" t="s">
        <v>1852</v>
      </c>
      <c r="H90" s="31" t="s">
        <v>37</v>
      </c>
      <c r="I90" s="31" t="s">
        <v>452</v>
      </c>
      <c r="J90" s="31" t="s">
        <v>29</v>
      </c>
      <c r="K90" s="31" t="s">
        <v>30</v>
      </c>
      <c r="L90" s="31" t="s">
        <v>2680</v>
      </c>
      <c r="M90" s="32" t="s">
        <v>2195</v>
      </c>
      <c r="N90" s="31" t="s">
        <v>453</v>
      </c>
      <c r="O90" s="30">
        <v>1</v>
      </c>
      <c r="P90" s="30">
        <v>6759</v>
      </c>
      <c r="Q90" s="30">
        <v>62</v>
      </c>
      <c r="R90" s="33">
        <v>63631237608</v>
      </c>
      <c r="S90" s="33">
        <v>1974115842.72</v>
      </c>
      <c r="T90" s="33">
        <v>1197064995.02</v>
      </c>
      <c r="U90" s="33">
        <v>0</v>
      </c>
      <c r="V90" s="33">
        <v>53330996527.209999</v>
      </c>
      <c r="W90" s="33">
        <v>925903900</v>
      </c>
      <c r="X90" s="33">
        <v>5547948009.6800003</v>
      </c>
      <c r="Y90" s="33">
        <v>0</v>
      </c>
      <c r="Z90" s="33">
        <v>655208333.37</v>
      </c>
      <c r="AA90" s="33">
        <v>19222685851.639999</v>
      </c>
      <c r="AB90" s="33">
        <v>7427093981.1599998</v>
      </c>
      <c r="AC90" s="33">
        <v>6927645258.3299999</v>
      </c>
      <c r="AD90" s="33">
        <v>2125834319.4200001</v>
      </c>
      <c r="AE90" s="33">
        <v>0</v>
      </c>
      <c r="AF90" s="33">
        <v>2095825999.79</v>
      </c>
      <c r="AG90" s="33">
        <v>646286292.94000006</v>
      </c>
      <c r="AH90" s="33">
        <v>0</v>
      </c>
      <c r="AI90" s="33">
        <v>44408551756.360001</v>
      </c>
      <c r="AJ90" s="33">
        <v>32214728867.27</v>
      </c>
      <c r="AK90" s="33">
        <v>6394633867.2700005</v>
      </c>
      <c r="AL90" s="33">
        <v>8772925462.2299995</v>
      </c>
      <c r="AM90" s="33">
        <v>470870731.79000002</v>
      </c>
      <c r="AN90" s="33">
        <v>6760000</v>
      </c>
      <c r="AO90" s="33">
        <v>596061088.13</v>
      </c>
      <c r="AP90" s="33">
        <v>2347205606.9400001</v>
      </c>
      <c r="AQ90" s="33">
        <v>8788085169.8799992</v>
      </c>
      <c r="AR90" s="33">
        <v>8166939625.0100002</v>
      </c>
      <c r="AS90" s="33">
        <v>621145544.87</v>
      </c>
      <c r="AT90" s="33">
        <v>8001774810.0100002</v>
      </c>
      <c r="AU90" s="33">
        <v>7251407183.46</v>
      </c>
      <c r="AV90" s="33">
        <v>154306538.41999999</v>
      </c>
      <c r="AW90" s="33">
        <v>596061088.13</v>
      </c>
      <c r="AX90" s="33">
        <v>0</v>
      </c>
      <c r="AY90" s="33">
        <v>786310359.87</v>
      </c>
      <c r="AZ90" s="33">
        <v>786310359.87</v>
      </c>
      <c r="BA90" s="33">
        <v>0</v>
      </c>
      <c r="BB90" s="33">
        <v>252983132</v>
      </c>
      <c r="BC90" s="33">
        <v>16556811076.08</v>
      </c>
      <c r="BD90" s="33">
        <v>252983132</v>
      </c>
      <c r="BE90" s="33">
        <v>16556811076.08</v>
      </c>
      <c r="BF90" s="33">
        <v>65382940680.879997</v>
      </c>
      <c r="BG90" s="33">
        <v>0</v>
      </c>
      <c r="BH90" s="33">
        <v>65382940680.879997</v>
      </c>
      <c r="BI90" s="33">
        <v>0</v>
      </c>
    </row>
    <row r="91" spans="1:61" ht="27.75" customHeight="1" x14ac:dyDescent="0.2">
      <c r="A91" s="25">
        <f t="shared" si="1"/>
        <v>85</v>
      </c>
      <c r="B91" s="38">
        <v>1193</v>
      </c>
      <c r="C91" s="31" t="s">
        <v>454</v>
      </c>
      <c r="D91" s="31" t="s">
        <v>455</v>
      </c>
      <c r="E91" s="31" t="s">
        <v>456</v>
      </c>
      <c r="F91" s="31" t="s">
        <v>28</v>
      </c>
      <c r="G91" s="31" t="s">
        <v>1852</v>
      </c>
      <c r="H91" s="31" t="s">
        <v>37</v>
      </c>
      <c r="I91" s="31" t="s">
        <v>457</v>
      </c>
      <c r="J91" s="31" t="s">
        <v>29</v>
      </c>
      <c r="K91" s="31" t="s">
        <v>30</v>
      </c>
      <c r="L91" s="31" t="s">
        <v>2196</v>
      </c>
      <c r="M91" s="32" t="s">
        <v>2197</v>
      </c>
      <c r="N91" s="31" t="s">
        <v>1684</v>
      </c>
      <c r="O91" s="30">
        <v>1</v>
      </c>
      <c r="P91" s="30">
        <v>638</v>
      </c>
      <c r="Q91" s="30">
        <v>8</v>
      </c>
      <c r="R91" s="33">
        <v>27110555573.07</v>
      </c>
      <c r="S91" s="33">
        <v>1300178150.55</v>
      </c>
      <c r="T91" s="33">
        <v>4975384192.6199999</v>
      </c>
      <c r="U91" s="33">
        <v>0</v>
      </c>
      <c r="V91" s="33">
        <v>20786589900.900002</v>
      </c>
      <c r="W91" s="33">
        <v>12208171</v>
      </c>
      <c r="X91" s="33">
        <v>34963658</v>
      </c>
      <c r="Y91" s="33">
        <v>0</v>
      </c>
      <c r="Z91" s="33">
        <v>1231500</v>
      </c>
      <c r="AA91" s="33">
        <v>24339057128.509998</v>
      </c>
      <c r="AB91" s="33">
        <v>23662794520.509998</v>
      </c>
      <c r="AC91" s="33">
        <v>0</v>
      </c>
      <c r="AD91" s="33">
        <v>585915429</v>
      </c>
      <c r="AE91" s="33">
        <v>0</v>
      </c>
      <c r="AF91" s="33">
        <v>0</v>
      </c>
      <c r="AG91" s="33">
        <v>90347179</v>
      </c>
      <c r="AH91" s="33">
        <v>0</v>
      </c>
      <c r="AI91" s="33">
        <v>2771498444.5599999</v>
      </c>
      <c r="AJ91" s="33">
        <v>906073212</v>
      </c>
      <c r="AK91" s="33">
        <v>306073212</v>
      </c>
      <c r="AL91" s="33">
        <v>406366656.43000001</v>
      </c>
      <c r="AM91" s="33">
        <v>907756147.22000003</v>
      </c>
      <c r="AN91" s="33">
        <v>3450000</v>
      </c>
      <c r="AO91" s="33">
        <v>552199454.90999997</v>
      </c>
      <c r="AP91" s="33">
        <v>-4347026</v>
      </c>
      <c r="AQ91" s="33">
        <v>2429417251.52</v>
      </c>
      <c r="AR91" s="33">
        <v>2072372269</v>
      </c>
      <c r="AS91" s="33">
        <v>357044982.51999998</v>
      </c>
      <c r="AT91" s="33">
        <v>1302171175.01</v>
      </c>
      <c r="AU91" s="33">
        <v>642285580.86000001</v>
      </c>
      <c r="AV91" s="33">
        <v>107686139.23999999</v>
      </c>
      <c r="AW91" s="33">
        <v>552199454.90999997</v>
      </c>
      <c r="AX91" s="33">
        <v>0</v>
      </c>
      <c r="AY91" s="33">
        <v>1127246076.51</v>
      </c>
      <c r="AZ91" s="33">
        <v>1127246076.51</v>
      </c>
      <c r="BA91" s="33">
        <v>0</v>
      </c>
      <c r="BB91" s="33">
        <v>131261558</v>
      </c>
      <c r="BC91" s="33">
        <v>37646772</v>
      </c>
      <c r="BD91" s="33">
        <v>131261558</v>
      </c>
      <c r="BE91" s="33">
        <v>37646772</v>
      </c>
      <c r="BF91" s="33">
        <v>1528236772</v>
      </c>
      <c r="BG91" s="33">
        <v>550000000</v>
      </c>
      <c r="BH91" s="33">
        <v>1528236772</v>
      </c>
      <c r="BI91" s="33">
        <v>550000000</v>
      </c>
    </row>
    <row r="92" spans="1:61" ht="27.75" customHeight="1" x14ac:dyDescent="0.2">
      <c r="A92" s="25">
        <f t="shared" si="1"/>
        <v>86</v>
      </c>
      <c r="B92" s="38">
        <v>1198</v>
      </c>
      <c r="C92" s="31" t="s">
        <v>458</v>
      </c>
      <c r="D92" s="31" t="s">
        <v>459</v>
      </c>
      <c r="E92" s="31" t="s">
        <v>460</v>
      </c>
      <c r="F92" s="31" t="s">
        <v>116</v>
      </c>
      <c r="G92" s="31" t="s">
        <v>1852</v>
      </c>
      <c r="H92" s="31" t="s">
        <v>37</v>
      </c>
      <c r="I92" s="31" t="s">
        <v>461</v>
      </c>
      <c r="J92" s="31" t="s">
        <v>39</v>
      </c>
      <c r="K92" s="31" t="s">
        <v>435</v>
      </c>
      <c r="L92" s="31" t="s">
        <v>1705</v>
      </c>
      <c r="M92" s="32" t="s">
        <v>2198</v>
      </c>
      <c r="N92" s="31" t="s">
        <v>462</v>
      </c>
      <c r="O92" s="30">
        <v>1</v>
      </c>
      <c r="P92" s="30">
        <v>72641</v>
      </c>
      <c r="Q92" s="30">
        <v>200</v>
      </c>
      <c r="R92" s="33">
        <v>124513570499.5</v>
      </c>
      <c r="S92" s="33">
        <v>12501706769.549999</v>
      </c>
      <c r="T92" s="33">
        <v>126184442.62</v>
      </c>
      <c r="U92" s="33">
        <v>0</v>
      </c>
      <c r="V92" s="33">
        <v>105957380041.28999</v>
      </c>
      <c r="W92" s="33">
        <v>116742942.31999999</v>
      </c>
      <c r="X92" s="33">
        <v>5811556303.7200003</v>
      </c>
      <c r="Y92" s="33">
        <v>0</v>
      </c>
      <c r="Z92" s="33">
        <v>0</v>
      </c>
      <c r="AA92" s="33">
        <v>90141610208.710007</v>
      </c>
      <c r="AB92" s="33">
        <v>82761971238.440002</v>
      </c>
      <c r="AC92" s="33">
        <v>3767946899</v>
      </c>
      <c r="AD92" s="33">
        <v>2094595741.1900001</v>
      </c>
      <c r="AE92" s="33">
        <v>0</v>
      </c>
      <c r="AF92" s="33">
        <v>398466623.63999999</v>
      </c>
      <c r="AG92" s="33">
        <v>1118629706.4400001</v>
      </c>
      <c r="AH92" s="33">
        <v>0</v>
      </c>
      <c r="AI92" s="33">
        <v>34371960290.790001</v>
      </c>
      <c r="AJ92" s="33">
        <v>26436379109</v>
      </c>
      <c r="AK92" s="33">
        <v>5817179109</v>
      </c>
      <c r="AL92" s="33">
        <v>4642193471.8699999</v>
      </c>
      <c r="AM92" s="33">
        <v>127351247.06999999</v>
      </c>
      <c r="AN92" s="33">
        <v>0</v>
      </c>
      <c r="AO92" s="33">
        <v>1029760812.89</v>
      </c>
      <c r="AP92" s="33">
        <v>2136275649.96</v>
      </c>
      <c r="AQ92" s="33">
        <v>21548806323.669998</v>
      </c>
      <c r="AR92" s="33">
        <v>19143416073</v>
      </c>
      <c r="AS92" s="33">
        <v>2405390250.6700001</v>
      </c>
      <c r="AT92" s="33">
        <v>18347612244.669998</v>
      </c>
      <c r="AU92" s="33">
        <v>16818094133.290001</v>
      </c>
      <c r="AV92" s="33">
        <v>499757298.49000001</v>
      </c>
      <c r="AW92" s="33">
        <v>1029760812.89</v>
      </c>
      <c r="AX92" s="33">
        <v>0</v>
      </c>
      <c r="AY92" s="33">
        <v>3201194079</v>
      </c>
      <c r="AZ92" s="33">
        <v>3201194079</v>
      </c>
      <c r="BA92" s="33">
        <v>0</v>
      </c>
      <c r="BB92" s="33">
        <v>592991578</v>
      </c>
      <c r="BC92" s="33">
        <v>6042269300.6899996</v>
      </c>
      <c r="BD92" s="33">
        <v>592991578</v>
      </c>
      <c r="BE92" s="33">
        <v>6042269300.6899996</v>
      </c>
      <c r="BF92" s="33">
        <v>104817197192.96001</v>
      </c>
      <c r="BG92" s="33">
        <v>20619200000</v>
      </c>
      <c r="BH92" s="33">
        <v>104817197192.96001</v>
      </c>
      <c r="BI92" s="33">
        <v>20619200000</v>
      </c>
    </row>
    <row r="93" spans="1:61" ht="27.75" customHeight="1" x14ac:dyDescent="0.2">
      <c r="A93" s="25">
        <f t="shared" si="1"/>
        <v>87</v>
      </c>
      <c r="B93" s="38">
        <v>1220</v>
      </c>
      <c r="C93" s="31" t="s">
        <v>463</v>
      </c>
      <c r="D93" s="31" t="s">
        <v>464</v>
      </c>
      <c r="E93" s="31" t="s">
        <v>465</v>
      </c>
      <c r="F93" s="31" t="s">
        <v>28</v>
      </c>
      <c r="G93" s="31" t="s">
        <v>1852</v>
      </c>
      <c r="H93" s="31" t="s">
        <v>37</v>
      </c>
      <c r="I93" s="31" t="s">
        <v>466</v>
      </c>
      <c r="J93" s="31" t="s">
        <v>29</v>
      </c>
      <c r="K93" s="31" t="s">
        <v>30</v>
      </c>
      <c r="L93" s="31" t="s">
        <v>467</v>
      </c>
      <c r="M93" s="32" t="s">
        <v>2199</v>
      </c>
      <c r="N93" s="31" t="s">
        <v>468</v>
      </c>
      <c r="O93" s="30">
        <v>1</v>
      </c>
      <c r="P93" s="30">
        <v>945</v>
      </c>
      <c r="Q93" s="30">
        <v>4</v>
      </c>
      <c r="R93" s="33">
        <v>28196012647</v>
      </c>
      <c r="S93" s="33">
        <v>9867430949</v>
      </c>
      <c r="T93" s="33">
        <v>984916464</v>
      </c>
      <c r="U93" s="33">
        <v>0</v>
      </c>
      <c r="V93" s="33">
        <v>16825543389</v>
      </c>
      <c r="W93" s="33">
        <v>518121845</v>
      </c>
      <c r="X93" s="33">
        <v>0</v>
      </c>
      <c r="Y93" s="33">
        <v>0</v>
      </c>
      <c r="Z93" s="33">
        <v>0</v>
      </c>
      <c r="AA93" s="33">
        <v>23092879102</v>
      </c>
      <c r="AB93" s="33">
        <v>22864935844</v>
      </c>
      <c r="AC93" s="33">
        <v>0</v>
      </c>
      <c r="AD93" s="33">
        <v>55518997</v>
      </c>
      <c r="AE93" s="33">
        <v>0</v>
      </c>
      <c r="AF93" s="33">
        <v>127481503</v>
      </c>
      <c r="AG93" s="33">
        <v>44942758</v>
      </c>
      <c r="AH93" s="33">
        <v>0</v>
      </c>
      <c r="AI93" s="33">
        <v>5103133545</v>
      </c>
      <c r="AJ93" s="33">
        <v>4256055801</v>
      </c>
      <c r="AK93" s="33">
        <v>4196055801</v>
      </c>
      <c r="AL93" s="33">
        <v>471943621</v>
      </c>
      <c r="AM93" s="33">
        <v>0</v>
      </c>
      <c r="AN93" s="33">
        <v>0</v>
      </c>
      <c r="AO93" s="33">
        <v>375134123</v>
      </c>
      <c r="AP93" s="33">
        <v>0</v>
      </c>
      <c r="AQ93" s="33">
        <v>2101199374</v>
      </c>
      <c r="AR93" s="33">
        <v>1517616876</v>
      </c>
      <c r="AS93" s="33">
        <v>583582498</v>
      </c>
      <c r="AT93" s="33">
        <v>994679233</v>
      </c>
      <c r="AU93" s="33">
        <v>557840314</v>
      </c>
      <c r="AV93" s="33">
        <v>61704796</v>
      </c>
      <c r="AW93" s="33">
        <v>375134123</v>
      </c>
      <c r="AX93" s="33">
        <v>0</v>
      </c>
      <c r="AY93" s="33">
        <v>1106520141</v>
      </c>
      <c r="AZ93" s="33">
        <v>1106520141</v>
      </c>
      <c r="BA93" s="33">
        <v>0</v>
      </c>
      <c r="BB93" s="33">
        <v>16609811</v>
      </c>
      <c r="BC93" s="33">
        <v>0</v>
      </c>
      <c r="BD93" s="33">
        <v>16609811</v>
      </c>
      <c r="BE93" s="33">
        <v>0</v>
      </c>
      <c r="BF93" s="33">
        <v>17070048702</v>
      </c>
      <c r="BG93" s="33">
        <v>0</v>
      </c>
      <c r="BH93" s="33">
        <v>17070048702</v>
      </c>
      <c r="BI93" s="33">
        <v>0</v>
      </c>
    </row>
    <row r="94" spans="1:61" ht="27.75" customHeight="1" x14ac:dyDescent="0.2">
      <c r="A94" s="25">
        <f t="shared" si="1"/>
        <v>88</v>
      </c>
      <c r="B94" s="38">
        <v>1247</v>
      </c>
      <c r="C94" s="31" t="s">
        <v>1996</v>
      </c>
      <c r="D94" s="31" t="s">
        <v>1997</v>
      </c>
      <c r="E94" s="31" t="s">
        <v>1998</v>
      </c>
      <c r="F94" s="31" t="s">
        <v>31</v>
      </c>
      <c r="G94" s="31" t="s">
        <v>1855</v>
      </c>
      <c r="H94" s="31" t="s">
        <v>112</v>
      </c>
      <c r="I94" s="31" t="s">
        <v>1999</v>
      </c>
      <c r="J94" s="31" t="s">
        <v>29</v>
      </c>
      <c r="K94" s="31" t="s">
        <v>30</v>
      </c>
      <c r="L94" s="31" t="s">
        <v>2200</v>
      </c>
      <c r="M94" s="32" t="s">
        <v>2201</v>
      </c>
      <c r="N94" s="31" t="s">
        <v>2202</v>
      </c>
      <c r="O94" s="30">
        <v>1</v>
      </c>
      <c r="P94" s="30">
        <v>154</v>
      </c>
      <c r="Q94" s="30">
        <v>48</v>
      </c>
      <c r="R94" s="33">
        <v>15856169928.52</v>
      </c>
      <c r="S94" s="33">
        <v>41378398.25</v>
      </c>
      <c r="T94" s="33">
        <v>179766198.47999999</v>
      </c>
      <c r="U94" s="33">
        <v>6590003873.3299999</v>
      </c>
      <c r="V94" s="33">
        <v>5661840.4100000001</v>
      </c>
      <c r="W94" s="33">
        <v>4598311023.4300003</v>
      </c>
      <c r="X94" s="33">
        <v>4200120443.6700001</v>
      </c>
      <c r="Y94" s="33">
        <v>0</v>
      </c>
      <c r="Z94" s="33">
        <v>240928150.94999999</v>
      </c>
      <c r="AA94" s="33">
        <v>12611718452.98</v>
      </c>
      <c r="AB94" s="33">
        <v>0</v>
      </c>
      <c r="AC94" s="33">
        <v>5252831564.1300001</v>
      </c>
      <c r="AD94" s="33">
        <v>7146362653.8299999</v>
      </c>
      <c r="AE94" s="33">
        <v>0</v>
      </c>
      <c r="AF94" s="33">
        <v>12167089</v>
      </c>
      <c r="AG94" s="33">
        <v>200357146.02000001</v>
      </c>
      <c r="AH94" s="33">
        <v>0</v>
      </c>
      <c r="AI94" s="33">
        <v>3244451475.54</v>
      </c>
      <c r="AJ94" s="33">
        <v>3207818642.8000002</v>
      </c>
      <c r="AK94" s="33">
        <v>619059520.13</v>
      </c>
      <c r="AL94" s="33">
        <v>179999722.30000001</v>
      </c>
      <c r="AM94" s="33">
        <v>916970189.26999998</v>
      </c>
      <c r="AN94" s="33">
        <v>0</v>
      </c>
      <c r="AO94" s="33">
        <v>-2132724467.3</v>
      </c>
      <c r="AP94" s="33">
        <v>2899068343.8400002</v>
      </c>
      <c r="AQ94" s="33">
        <v>19272341070.830002</v>
      </c>
      <c r="AR94" s="33">
        <v>17534487220.41</v>
      </c>
      <c r="AS94" s="33">
        <v>1737853850.4200001</v>
      </c>
      <c r="AT94" s="33">
        <v>2759844453.8400002</v>
      </c>
      <c r="AU94" s="33">
        <v>1615460854.95</v>
      </c>
      <c r="AV94" s="33">
        <v>1741521025.3699999</v>
      </c>
      <c r="AW94" s="33">
        <v>-2132724467.3</v>
      </c>
      <c r="AX94" s="33">
        <v>1535587040.8199999</v>
      </c>
      <c r="AY94" s="33">
        <v>16512496616.99</v>
      </c>
      <c r="AZ94" s="33">
        <v>16512496616.99</v>
      </c>
      <c r="BA94" s="33">
        <v>0</v>
      </c>
      <c r="BB94" s="33">
        <v>1161808096</v>
      </c>
      <c r="BC94" s="33">
        <v>1170530870.76</v>
      </c>
      <c r="BD94" s="33">
        <v>1161808096</v>
      </c>
      <c r="BE94" s="33">
        <v>1170530870.76</v>
      </c>
      <c r="BF94" s="33">
        <v>279603025</v>
      </c>
      <c r="BG94" s="33">
        <v>0</v>
      </c>
      <c r="BH94" s="33">
        <v>279603025</v>
      </c>
      <c r="BI94" s="33">
        <v>0</v>
      </c>
    </row>
    <row r="95" spans="1:61" ht="27.75" customHeight="1" x14ac:dyDescent="0.2">
      <c r="A95" s="25">
        <f t="shared" si="1"/>
        <v>89</v>
      </c>
      <c r="B95" s="38">
        <v>1250</v>
      </c>
      <c r="C95" s="31" t="s">
        <v>469</v>
      </c>
      <c r="D95" s="31" t="s">
        <v>470</v>
      </c>
      <c r="E95" s="31" t="s">
        <v>471</v>
      </c>
      <c r="F95" s="31" t="s">
        <v>31</v>
      </c>
      <c r="G95" s="31" t="s">
        <v>1857</v>
      </c>
      <c r="H95" s="31" t="s">
        <v>133</v>
      </c>
      <c r="I95" s="31" t="s">
        <v>1685</v>
      </c>
      <c r="J95" s="31" t="s">
        <v>39</v>
      </c>
      <c r="K95" s="31" t="s">
        <v>152</v>
      </c>
      <c r="L95" s="31" t="s">
        <v>1706</v>
      </c>
      <c r="M95" s="32" t="s">
        <v>2203</v>
      </c>
      <c r="N95" s="31" t="s">
        <v>2204</v>
      </c>
      <c r="O95" s="30">
        <v>1</v>
      </c>
      <c r="P95" s="30">
        <v>4610</v>
      </c>
      <c r="Q95" s="30">
        <v>1656</v>
      </c>
      <c r="R95" s="33">
        <v>782425397284</v>
      </c>
      <c r="S95" s="33">
        <v>68914871832</v>
      </c>
      <c r="T95" s="33">
        <v>78605226770</v>
      </c>
      <c r="U95" s="33">
        <v>228352972701</v>
      </c>
      <c r="V95" s="33">
        <v>0</v>
      </c>
      <c r="W95" s="33">
        <v>139961692946</v>
      </c>
      <c r="X95" s="33">
        <v>254532555145</v>
      </c>
      <c r="Y95" s="33">
        <v>0</v>
      </c>
      <c r="Z95" s="33">
        <v>12058077890</v>
      </c>
      <c r="AA95" s="33">
        <v>376473648522</v>
      </c>
      <c r="AB95" s="33">
        <v>0</v>
      </c>
      <c r="AC95" s="33">
        <v>0</v>
      </c>
      <c r="AD95" s="33">
        <v>358751010063</v>
      </c>
      <c r="AE95" s="33">
        <v>0</v>
      </c>
      <c r="AF95" s="33">
        <v>8586617889</v>
      </c>
      <c r="AG95" s="33">
        <v>9136020570</v>
      </c>
      <c r="AH95" s="33">
        <v>0</v>
      </c>
      <c r="AI95" s="33">
        <v>405951748762</v>
      </c>
      <c r="AJ95" s="33">
        <v>231546405308</v>
      </c>
      <c r="AK95" s="33">
        <v>121546405308</v>
      </c>
      <c r="AL95" s="33">
        <v>46467143955</v>
      </c>
      <c r="AM95" s="33">
        <v>17663923475</v>
      </c>
      <c r="AN95" s="33">
        <v>297400</v>
      </c>
      <c r="AO95" s="33">
        <v>10486621895</v>
      </c>
      <c r="AP95" s="33">
        <v>99787356729</v>
      </c>
      <c r="AQ95" s="33">
        <v>1615315104231</v>
      </c>
      <c r="AR95" s="33">
        <v>1572069609289</v>
      </c>
      <c r="AS95" s="33">
        <v>43245494942</v>
      </c>
      <c r="AT95" s="33">
        <v>169216504816</v>
      </c>
      <c r="AU95" s="33">
        <v>74026242769</v>
      </c>
      <c r="AV95" s="33">
        <v>7175594678</v>
      </c>
      <c r="AW95" s="33">
        <v>10486621895</v>
      </c>
      <c r="AX95" s="33">
        <v>77528045474</v>
      </c>
      <c r="AY95" s="33">
        <v>1446098599415</v>
      </c>
      <c r="AZ95" s="33">
        <v>1446098599415</v>
      </c>
      <c r="BA95" s="33">
        <v>0</v>
      </c>
      <c r="BB95" s="33">
        <v>0</v>
      </c>
      <c r="BC95" s="33">
        <v>10411713442</v>
      </c>
      <c r="BD95" s="33">
        <v>0</v>
      </c>
      <c r="BE95" s="33">
        <v>10411713442</v>
      </c>
      <c r="BF95" s="33">
        <v>0</v>
      </c>
      <c r="BG95" s="33">
        <v>0</v>
      </c>
      <c r="BH95" s="33">
        <v>0</v>
      </c>
      <c r="BI95" s="33">
        <v>0</v>
      </c>
    </row>
    <row r="96" spans="1:61" ht="27.75" customHeight="1" x14ac:dyDescent="0.2">
      <c r="A96" s="25">
        <f t="shared" si="1"/>
        <v>90</v>
      </c>
      <c r="B96" s="38">
        <v>1254</v>
      </c>
      <c r="C96" s="31" t="s">
        <v>472</v>
      </c>
      <c r="D96" s="31" t="s">
        <v>473</v>
      </c>
      <c r="E96" s="31" t="s">
        <v>474</v>
      </c>
      <c r="F96" s="31" t="s">
        <v>28</v>
      </c>
      <c r="G96" s="31" t="s">
        <v>1852</v>
      </c>
      <c r="H96" s="31" t="s">
        <v>37</v>
      </c>
      <c r="I96" s="31" t="s">
        <v>475</v>
      </c>
      <c r="J96" s="31" t="s">
        <v>29</v>
      </c>
      <c r="K96" s="31" t="s">
        <v>30</v>
      </c>
      <c r="L96" s="31" t="s">
        <v>2205</v>
      </c>
      <c r="M96" s="32" t="s">
        <v>2206</v>
      </c>
      <c r="N96" s="31" t="s">
        <v>476</v>
      </c>
      <c r="O96" s="30">
        <v>1</v>
      </c>
      <c r="P96" s="30">
        <v>5187</v>
      </c>
      <c r="Q96" s="30">
        <v>27</v>
      </c>
      <c r="R96" s="33">
        <v>64936924806.07</v>
      </c>
      <c r="S96" s="33">
        <v>8557560894.3999996</v>
      </c>
      <c r="T96" s="33">
        <v>3376185341.1500001</v>
      </c>
      <c r="U96" s="33">
        <v>0</v>
      </c>
      <c r="V96" s="33">
        <v>51979424774.410004</v>
      </c>
      <c r="W96" s="33">
        <v>416034187.77999997</v>
      </c>
      <c r="X96" s="33">
        <v>573575305.38</v>
      </c>
      <c r="Y96" s="33">
        <v>0</v>
      </c>
      <c r="Z96" s="33">
        <v>34144302.950000003</v>
      </c>
      <c r="AA96" s="33">
        <v>50268858138.400002</v>
      </c>
      <c r="AB96" s="33">
        <v>46196673670.18</v>
      </c>
      <c r="AC96" s="33">
        <v>0</v>
      </c>
      <c r="AD96" s="33">
        <v>1541039318.5999999</v>
      </c>
      <c r="AE96" s="33">
        <v>0</v>
      </c>
      <c r="AF96" s="33">
        <v>1930241749.1900001</v>
      </c>
      <c r="AG96" s="33">
        <v>600903400.42999995</v>
      </c>
      <c r="AH96" s="33">
        <v>0</v>
      </c>
      <c r="AI96" s="33">
        <v>14668066667.67</v>
      </c>
      <c r="AJ96" s="33">
        <v>7987480992.1800003</v>
      </c>
      <c r="AK96" s="33">
        <v>7787480992.1800003</v>
      </c>
      <c r="AL96" s="33">
        <v>3025152917.02</v>
      </c>
      <c r="AM96" s="33">
        <v>465289904.13</v>
      </c>
      <c r="AN96" s="33">
        <v>0</v>
      </c>
      <c r="AO96" s="33">
        <v>2893926519.6399999</v>
      </c>
      <c r="AP96" s="33">
        <v>0</v>
      </c>
      <c r="AQ96" s="33">
        <v>5933286711.8999996</v>
      </c>
      <c r="AR96" s="33">
        <v>4638194120.4899998</v>
      </c>
      <c r="AS96" s="33">
        <v>1295092591.4100001</v>
      </c>
      <c r="AT96" s="33">
        <v>4819970959.29</v>
      </c>
      <c r="AU96" s="33">
        <v>1755151184.0799999</v>
      </c>
      <c r="AV96" s="33">
        <v>170893255.56999999</v>
      </c>
      <c r="AW96" s="33">
        <v>2893926519.6399999</v>
      </c>
      <c r="AX96" s="33">
        <v>0</v>
      </c>
      <c r="AY96" s="33">
        <v>1113315752.6099999</v>
      </c>
      <c r="AZ96" s="33">
        <v>1113315752.6099999</v>
      </c>
      <c r="BA96" s="33">
        <v>0</v>
      </c>
      <c r="BB96" s="33">
        <v>112410807</v>
      </c>
      <c r="BC96" s="33">
        <v>81380615.799999997</v>
      </c>
      <c r="BD96" s="33">
        <v>112410807</v>
      </c>
      <c r="BE96" s="33">
        <v>81380615.799999997</v>
      </c>
      <c r="BF96" s="33">
        <v>41659072452</v>
      </c>
      <c r="BG96" s="33">
        <v>303626854</v>
      </c>
      <c r="BH96" s="33">
        <v>41659072452</v>
      </c>
      <c r="BI96" s="33">
        <v>303626854</v>
      </c>
    </row>
    <row r="97" spans="1:61" ht="27.75" customHeight="1" x14ac:dyDescent="0.2">
      <c r="A97" s="25">
        <f t="shared" si="1"/>
        <v>91</v>
      </c>
      <c r="B97" s="38">
        <v>1260</v>
      </c>
      <c r="C97" s="31" t="s">
        <v>477</v>
      </c>
      <c r="D97" s="31" t="s">
        <v>478</v>
      </c>
      <c r="E97" s="31" t="s">
        <v>479</v>
      </c>
      <c r="F97" s="31" t="s">
        <v>28</v>
      </c>
      <c r="G97" s="31" t="s">
        <v>1852</v>
      </c>
      <c r="H97" s="31" t="s">
        <v>37</v>
      </c>
      <c r="I97" s="31" t="s">
        <v>480</v>
      </c>
      <c r="J97" s="31" t="s">
        <v>39</v>
      </c>
      <c r="K97" s="31" t="s">
        <v>435</v>
      </c>
      <c r="L97" s="31" t="s">
        <v>1824</v>
      </c>
      <c r="M97" s="32" t="s">
        <v>2207</v>
      </c>
      <c r="N97" s="31" t="s">
        <v>481</v>
      </c>
      <c r="O97" s="30">
        <v>1</v>
      </c>
      <c r="P97" s="30">
        <v>1779</v>
      </c>
      <c r="Q97" s="30">
        <v>10</v>
      </c>
      <c r="R97" s="33">
        <v>36448725287.970001</v>
      </c>
      <c r="S97" s="33">
        <v>1809152227.6700001</v>
      </c>
      <c r="T97" s="33">
        <v>2461597935.04</v>
      </c>
      <c r="U97" s="33">
        <v>0</v>
      </c>
      <c r="V97" s="33">
        <v>31951198549.360001</v>
      </c>
      <c r="W97" s="33">
        <v>200431140</v>
      </c>
      <c r="X97" s="33">
        <v>13142281</v>
      </c>
      <c r="Y97" s="33">
        <v>0</v>
      </c>
      <c r="Z97" s="33">
        <v>13203154.9</v>
      </c>
      <c r="AA97" s="33">
        <v>25996886928.959999</v>
      </c>
      <c r="AB97" s="33">
        <v>24112441532.849998</v>
      </c>
      <c r="AC97" s="33">
        <v>919359015</v>
      </c>
      <c r="AD97" s="33">
        <v>87991018.370000005</v>
      </c>
      <c r="AE97" s="33">
        <v>0</v>
      </c>
      <c r="AF97" s="33">
        <v>695080338.74000001</v>
      </c>
      <c r="AG97" s="33">
        <v>182015024</v>
      </c>
      <c r="AH97" s="33">
        <v>0</v>
      </c>
      <c r="AI97" s="33">
        <v>10451838359.01</v>
      </c>
      <c r="AJ97" s="33">
        <v>711316786</v>
      </c>
      <c r="AK97" s="33">
        <v>374609204</v>
      </c>
      <c r="AL97" s="33">
        <v>2098424847.47</v>
      </c>
      <c r="AM97" s="33">
        <v>1855434025.8599999</v>
      </c>
      <c r="AN97" s="33">
        <v>5079249668</v>
      </c>
      <c r="AO97" s="33">
        <v>606668985.67999995</v>
      </c>
      <c r="AP97" s="33">
        <v>100744046</v>
      </c>
      <c r="AQ97" s="33">
        <v>3139630276.8099999</v>
      </c>
      <c r="AR97" s="33">
        <v>2785568341</v>
      </c>
      <c r="AS97" s="33">
        <v>354061935.81</v>
      </c>
      <c r="AT97" s="33">
        <v>1931568674.0899999</v>
      </c>
      <c r="AU97" s="33">
        <v>1047746618.27</v>
      </c>
      <c r="AV97" s="33">
        <v>277153070.13999999</v>
      </c>
      <c r="AW97" s="33">
        <v>606668985.67999995</v>
      </c>
      <c r="AX97" s="33">
        <v>0</v>
      </c>
      <c r="AY97" s="33">
        <v>1208061602.72</v>
      </c>
      <c r="AZ97" s="33">
        <v>1208061602.72</v>
      </c>
      <c r="BA97" s="33">
        <v>0</v>
      </c>
      <c r="BB97" s="33">
        <v>7314769</v>
      </c>
      <c r="BC97" s="33">
        <v>67002775</v>
      </c>
      <c r="BD97" s="33">
        <v>7314769</v>
      </c>
      <c r="BE97" s="33">
        <v>67002775</v>
      </c>
      <c r="BF97" s="33">
        <v>60972522371.110001</v>
      </c>
      <c r="BG97" s="33">
        <v>336707582</v>
      </c>
      <c r="BH97" s="33">
        <v>60972522371.110001</v>
      </c>
      <c r="BI97" s="33">
        <v>336707582</v>
      </c>
    </row>
    <row r="98" spans="1:61" ht="27.75" customHeight="1" x14ac:dyDescent="0.2">
      <c r="A98" s="25">
        <f t="shared" si="1"/>
        <v>92</v>
      </c>
      <c r="B98" s="38">
        <v>1264</v>
      </c>
      <c r="C98" s="31" t="s">
        <v>482</v>
      </c>
      <c r="D98" s="31" t="s">
        <v>483</v>
      </c>
      <c r="E98" s="31" t="s">
        <v>484</v>
      </c>
      <c r="F98" s="31" t="s">
        <v>28</v>
      </c>
      <c r="G98" s="31" t="s">
        <v>1852</v>
      </c>
      <c r="H98" s="31" t="s">
        <v>37</v>
      </c>
      <c r="I98" s="31" t="s">
        <v>485</v>
      </c>
      <c r="J98" s="31" t="s">
        <v>29</v>
      </c>
      <c r="K98" s="31" t="s">
        <v>30</v>
      </c>
      <c r="L98" s="31" t="s">
        <v>2208</v>
      </c>
      <c r="M98" s="32" t="s">
        <v>2209</v>
      </c>
      <c r="N98" s="31" t="s">
        <v>486</v>
      </c>
      <c r="O98" s="30">
        <v>1</v>
      </c>
      <c r="P98" s="30">
        <v>901</v>
      </c>
      <c r="Q98" s="30">
        <v>6</v>
      </c>
      <c r="R98" s="33">
        <v>5199094459.5</v>
      </c>
      <c r="S98" s="33">
        <v>173332440.96000001</v>
      </c>
      <c r="T98" s="33">
        <v>224658315.53999999</v>
      </c>
      <c r="U98" s="33">
        <v>0</v>
      </c>
      <c r="V98" s="33">
        <v>4554732888</v>
      </c>
      <c r="W98" s="33">
        <v>241069087</v>
      </c>
      <c r="X98" s="33">
        <v>3729967</v>
      </c>
      <c r="Y98" s="33">
        <v>0</v>
      </c>
      <c r="Z98" s="33">
        <v>1571761</v>
      </c>
      <c r="AA98" s="33">
        <v>3065652152.7199998</v>
      </c>
      <c r="AB98" s="33">
        <v>1917485282</v>
      </c>
      <c r="AC98" s="33">
        <v>938891312</v>
      </c>
      <c r="AD98" s="33">
        <v>77048790</v>
      </c>
      <c r="AE98" s="33">
        <v>0</v>
      </c>
      <c r="AF98" s="33">
        <v>40021318.719999999</v>
      </c>
      <c r="AG98" s="33">
        <v>1821666</v>
      </c>
      <c r="AH98" s="33">
        <v>90383784</v>
      </c>
      <c r="AI98" s="33">
        <v>2133442306.78</v>
      </c>
      <c r="AJ98" s="33">
        <v>1756264766</v>
      </c>
      <c r="AK98" s="33">
        <v>1387406266</v>
      </c>
      <c r="AL98" s="33">
        <v>298001007.69999999</v>
      </c>
      <c r="AM98" s="33">
        <v>0</v>
      </c>
      <c r="AN98" s="33">
        <v>1500000</v>
      </c>
      <c r="AO98" s="33">
        <v>77676533.079999998</v>
      </c>
      <c r="AP98" s="33">
        <v>0</v>
      </c>
      <c r="AQ98" s="33">
        <v>725091499.27999997</v>
      </c>
      <c r="AR98" s="33">
        <v>689244373</v>
      </c>
      <c r="AS98" s="33">
        <v>35847126.280000001</v>
      </c>
      <c r="AT98" s="33">
        <v>580939456.27999997</v>
      </c>
      <c r="AU98" s="33">
        <v>469554154</v>
      </c>
      <c r="AV98" s="33">
        <v>33708769.200000003</v>
      </c>
      <c r="AW98" s="33">
        <v>77676533.079999998</v>
      </c>
      <c r="AX98" s="33">
        <v>0</v>
      </c>
      <c r="AY98" s="33">
        <v>144152043</v>
      </c>
      <c r="AZ98" s="33">
        <v>144152043</v>
      </c>
      <c r="BA98" s="33">
        <v>0</v>
      </c>
      <c r="BB98" s="33">
        <v>0</v>
      </c>
      <c r="BC98" s="33">
        <v>0</v>
      </c>
      <c r="BD98" s="33">
        <v>0</v>
      </c>
      <c r="BE98" s="33">
        <v>0</v>
      </c>
      <c r="BF98" s="33">
        <v>0</v>
      </c>
      <c r="BG98" s="33">
        <v>0</v>
      </c>
      <c r="BH98" s="33">
        <v>0</v>
      </c>
      <c r="BI98" s="33">
        <v>0</v>
      </c>
    </row>
    <row r="99" spans="1:61" ht="27.75" customHeight="1" x14ac:dyDescent="0.2">
      <c r="A99" s="25">
        <f t="shared" si="1"/>
        <v>93</v>
      </c>
      <c r="B99" s="38">
        <v>1266</v>
      </c>
      <c r="C99" s="31" t="s">
        <v>487</v>
      </c>
      <c r="D99" s="31" t="s">
        <v>488</v>
      </c>
      <c r="E99" s="31" t="s">
        <v>489</v>
      </c>
      <c r="F99" s="31" t="s">
        <v>126</v>
      </c>
      <c r="G99" s="31" t="s">
        <v>1852</v>
      </c>
      <c r="H99" s="31" t="s">
        <v>37</v>
      </c>
      <c r="I99" s="31" t="s">
        <v>490</v>
      </c>
      <c r="J99" s="31" t="s">
        <v>29</v>
      </c>
      <c r="K99" s="31" t="s">
        <v>30</v>
      </c>
      <c r="L99" s="31" t="s">
        <v>2210</v>
      </c>
      <c r="M99" s="32" t="s">
        <v>2211</v>
      </c>
      <c r="N99" s="31" t="s">
        <v>491</v>
      </c>
      <c r="O99" s="30">
        <v>1</v>
      </c>
      <c r="P99" s="30">
        <v>3813</v>
      </c>
      <c r="Q99" s="30">
        <v>38</v>
      </c>
      <c r="R99" s="33">
        <v>110118231798.94</v>
      </c>
      <c r="S99" s="33">
        <v>6132575293.1499996</v>
      </c>
      <c r="T99" s="33">
        <v>7398792400.6099997</v>
      </c>
      <c r="U99" s="33">
        <v>0</v>
      </c>
      <c r="V99" s="33">
        <v>91511513003.639999</v>
      </c>
      <c r="W99" s="33">
        <v>924162572.84000003</v>
      </c>
      <c r="X99" s="33">
        <v>4128655025.3499999</v>
      </c>
      <c r="Y99" s="33">
        <v>0</v>
      </c>
      <c r="Z99" s="33">
        <v>22533503.350000001</v>
      </c>
      <c r="AA99" s="33">
        <v>56187848237.959999</v>
      </c>
      <c r="AB99" s="33">
        <v>51128051221.32</v>
      </c>
      <c r="AC99" s="33">
        <v>0</v>
      </c>
      <c r="AD99" s="33">
        <v>1214384777.99</v>
      </c>
      <c r="AE99" s="33">
        <v>0</v>
      </c>
      <c r="AF99" s="33">
        <v>2761348699.23</v>
      </c>
      <c r="AG99" s="33">
        <v>781106478.87</v>
      </c>
      <c r="AH99" s="33">
        <v>302957060.55000001</v>
      </c>
      <c r="AI99" s="33">
        <v>53930383560.980003</v>
      </c>
      <c r="AJ99" s="33">
        <v>38589601789.360001</v>
      </c>
      <c r="AK99" s="33">
        <v>24204120289.360001</v>
      </c>
      <c r="AL99" s="33">
        <v>8942686052.9699993</v>
      </c>
      <c r="AM99" s="33">
        <v>1595907136.96</v>
      </c>
      <c r="AN99" s="33">
        <v>0</v>
      </c>
      <c r="AO99" s="33">
        <v>1608351636.03</v>
      </c>
      <c r="AP99" s="33">
        <v>0</v>
      </c>
      <c r="AQ99" s="33">
        <v>11402778192.15</v>
      </c>
      <c r="AR99" s="33">
        <v>10506779972.15</v>
      </c>
      <c r="AS99" s="33">
        <v>895998220</v>
      </c>
      <c r="AT99" s="33">
        <v>9128752940.5599995</v>
      </c>
      <c r="AU99" s="33">
        <v>6894657137.1099997</v>
      </c>
      <c r="AV99" s="33">
        <v>625744167.41999996</v>
      </c>
      <c r="AW99" s="33">
        <v>1608351636.03</v>
      </c>
      <c r="AX99" s="33">
        <v>0</v>
      </c>
      <c r="AY99" s="33">
        <v>2274025251.5900002</v>
      </c>
      <c r="AZ99" s="33">
        <v>2274025251.5900002</v>
      </c>
      <c r="BA99" s="33">
        <v>0</v>
      </c>
      <c r="BB99" s="33">
        <v>246281748.97</v>
      </c>
      <c r="BC99" s="33">
        <v>10542114358.629999</v>
      </c>
      <c r="BD99" s="33">
        <v>246281748.97</v>
      </c>
      <c r="BE99" s="33">
        <v>10542114358.629999</v>
      </c>
      <c r="BF99" s="33">
        <v>123062553318.60001</v>
      </c>
      <c r="BG99" s="33">
        <v>14420152620.969999</v>
      </c>
      <c r="BH99" s="33">
        <v>123062553318.60001</v>
      </c>
      <c r="BI99" s="33">
        <v>14420152620.969999</v>
      </c>
    </row>
    <row r="100" spans="1:61" ht="27.75" customHeight="1" x14ac:dyDescent="0.2">
      <c r="A100" s="25">
        <f t="shared" si="1"/>
        <v>94</v>
      </c>
      <c r="B100" s="38">
        <v>1269</v>
      </c>
      <c r="C100" s="31" t="s">
        <v>492</v>
      </c>
      <c r="D100" s="31" t="s">
        <v>493</v>
      </c>
      <c r="E100" s="31" t="s">
        <v>494</v>
      </c>
      <c r="F100" s="31" t="s">
        <v>31</v>
      </c>
      <c r="G100" s="31" t="s">
        <v>1892</v>
      </c>
      <c r="H100" s="31" t="s">
        <v>41</v>
      </c>
      <c r="I100" s="31" t="s">
        <v>495</v>
      </c>
      <c r="J100" s="31" t="s">
        <v>29</v>
      </c>
      <c r="K100" s="31" t="s">
        <v>30</v>
      </c>
      <c r="L100" s="31" t="s">
        <v>2212</v>
      </c>
      <c r="M100" s="32" t="s">
        <v>2213</v>
      </c>
      <c r="N100" s="31" t="s">
        <v>1741</v>
      </c>
      <c r="O100" s="30">
        <v>1</v>
      </c>
      <c r="P100" s="30">
        <v>13329</v>
      </c>
      <c r="Q100" s="30">
        <v>95</v>
      </c>
      <c r="R100" s="33">
        <v>170136386047.32001</v>
      </c>
      <c r="S100" s="33">
        <v>5257199695.3400002</v>
      </c>
      <c r="T100" s="33">
        <v>705688280</v>
      </c>
      <c r="U100" s="33">
        <v>0</v>
      </c>
      <c r="V100" s="33">
        <v>156968146302.48001</v>
      </c>
      <c r="W100" s="33">
        <v>2477056128.9499998</v>
      </c>
      <c r="X100" s="33">
        <v>4662549504.5500002</v>
      </c>
      <c r="Y100" s="33">
        <v>0</v>
      </c>
      <c r="Z100" s="33">
        <v>65746136</v>
      </c>
      <c r="AA100" s="33">
        <v>85005835995.080002</v>
      </c>
      <c r="AB100" s="33">
        <v>0</v>
      </c>
      <c r="AC100" s="33">
        <v>77183118460.679993</v>
      </c>
      <c r="AD100" s="33">
        <v>3788897887.1199999</v>
      </c>
      <c r="AE100" s="33">
        <v>0</v>
      </c>
      <c r="AF100" s="33">
        <v>1132565851.95</v>
      </c>
      <c r="AG100" s="33">
        <v>2301253795.3299999</v>
      </c>
      <c r="AH100" s="33">
        <v>600000000</v>
      </c>
      <c r="AI100" s="33">
        <v>85130550052.240005</v>
      </c>
      <c r="AJ100" s="33">
        <v>71656414860.419998</v>
      </c>
      <c r="AK100" s="33">
        <v>26756466431.490002</v>
      </c>
      <c r="AL100" s="33">
        <v>7282766755.7700005</v>
      </c>
      <c r="AM100" s="33">
        <v>2439506449.8299999</v>
      </c>
      <c r="AN100" s="33">
        <v>390340558</v>
      </c>
      <c r="AO100" s="33">
        <v>2204561698.9000001</v>
      </c>
      <c r="AP100" s="33">
        <v>1156959729.3199999</v>
      </c>
      <c r="AQ100" s="33">
        <v>17581631570.18</v>
      </c>
      <c r="AR100" s="33">
        <v>16496446338.68</v>
      </c>
      <c r="AS100" s="33">
        <v>1085185231.5</v>
      </c>
      <c r="AT100" s="33">
        <v>11320096668.4</v>
      </c>
      <c r="AU100" s="33">
        <v>8981382122.5300007</v>
      </c>
      <c r="AV100" s="33">
        <v>134152846.97</v>
      </c>
      <c r="AW100" s="33">
        <v>2204561698.9000001</v>
      </c>
      <c r="AX100" s="33">
        <v>0</v>
      </c>
      <c r="AY100" s="33">
        <v>6261534901.7799997</v>
      </c>
      <c r="AZ100" s="33">
        <v>6261534901.7799997</v>
      </c>
      <c r="BA100" s="33">
        <v>0</v>
      </c>
      <c r="BB100" s="33">
        <v>43934024010.879997</v>
      </c>
      <c r="BC100" s="33">
        <v>92306422868.160004</v>
      </c>
      <c r="BD100" s="33">
        <v>43934024010.879997</v>
      </c>
      <c r="BE100" s="33">
        <v>92306422868.160004</v>
      </c>
      <c r="BF100" s="33">
        <v>307514762612.97998</v>
      </c>
      <c r="BG100" s="33">
        <v>44263020000</v>
      </c>
      <c r="BH100" s="33">
        <v>319811462612.97998</v>
      </c>
      <c r="BI100" s="33">
        <v>31966320000</v>
      </c>
    </row>
    <row r="101" spans="1:61" ht="27.75" customHeight="1" x14ac:dyDescent="0.2">
      <c r="A101" s="25">
        <f t="shared" si="1"/>
        <v>95</v>
      </c>
      <c r="B101" s="38">
        <v>1271</v>
      </c>
      <c r="C101" s="31" t="s">
        <v>496</v>
      </c>
      <c r="D101" s="31" t="s">
        <v>497</v>
      </c>
      <c r="E101" s="31" t="s">
        <v>498</v>
      </c>
      <c r="F101" s="31" t="s">
        <v>116</v>
      </c>
      <c r="G101" s="31" t="s">
        <v>1852</v>
      </c>
      <c r="H101" s="31" t="s">
        <v>37</v>
      </c>
      <c r="I101" s="31" t="s">
        <v>499</v>
      </c>
      <c r="J101" s="31" t="s">
        <v>29</v>
      </c>
      <c r="K101" s="31" t="s">
        <v>30</v>
      </c>
      <c r="L101" s="31" t="s">
        <v>2214</v>
      </c>
      <c r="M101" s="32" t="s">
        <v>2215</v>
      </c>
      <c r="N101" s="31" t="s">
        <v>1686</v>
      </c>
      <c r="O101" s="30">
        <v>1</v>
      </c>
      <c r="P101" s="30">
        <v>2165</v>
      </c>
      <c r="Q101" s="30">
        <v>18</v>
      </c>
      <c r="R101" s="33">
        <v>20393234208.5</v>
      </c>
      <c r="S101" s="33">
        <v>714561530.05999994</v>
      </c>
      <c r="T101" s="33">
        <v>2261746019.0999999</v>
      </c>
      <c r="U101" s="33">
        <v>3947500</v>
      </c>
      <c r="V101" s="33">
        <v>16191510637.959999</v>
      </c>
      <c r="W101" s="33">
        <v>235833343</v>
      </c>
      <c r="X101" s="33">
        <v>870365178.38</v>
      </c>
      <c r="Y101" s="33">
        <v>115270000</v>
      </c>
      <c r="Z101" s="33">
        <v>0</v>
      </c>
      <c r="AA101" s="33">
        <v>13355537134.82</v>
      </c>
      <c r="AB101" s="33">
        <v>12936452608.639999</v>
      </c>
      <c r="AC101" s="33">
        <v>0</v>
      </c>
      <c r="AD101" s="33">
        <v>211846221.88</v>
      </c>
      <c r="AE101" s="33">
        <v>0</v>
      </c>
      <c r="AF101" s="33">
        <v>87518974</v>
      </c>
      <c r="AG101" s="33">
        <v>119719330.3</v>
      </c>
      <c r="AH101" s="33">
        <v>0</v>
      </c>
      <c r="AI101" s="33">
        <v>7037697073.6800003</v>
      </c>
      <c r="AJ101" s="33">
        <v>5105927990.8299999</v>
      </c>
      <c r="AK101" s="33">
        <v>1367335646</v>
      </c>
      <c r="AL101" s="33">
        <v>799475422.80999994</v>
      </c>
      <c r="AM101" s="33">
        <v>397520847.01999998</v>
      </c>
      <c r="AN101" s="33">
        <v>0</v>
      </c>
      <c r="AO101" s="33">
        <v>126210865.2</v>
      </c>
      <c r="AP101" s="33">
        <v>608561947.82000005</v>
      </c>
      <c r="AQ101" s="33">
        <v>2458856456.3299999</v>
      </c>
      <c r="AR101" s="33">
        <v>2200641397.7800002</v>
      </c>
      <c r="AS101" s="33">
        <v>258215058.55000001</v>
      </c>
      <c r="AT101" s="33">
        <v>1784591508.3199999</v>
      </c>
      <c r="AU101" s="33">
        <v>1573970764.4000001</v>
      </c>
      <c r="AV101" s="33">
        <v>84409878.719999999</v>
      </c>
      <c r="AW101" s="33">
        <v>126210865.2</v>
      </c>
      <c r="AX101" s="33">
        <v>0</v>
      </c>
      <c r="AY101" s="33">
        <v>674264948.00999999</v>
      </c>
      <c r="AZ101" s="33">
        <v>674264948.00999999</v>
      </c>
      <c r="BA101" s="33">
        <v>0</v>
      </c>
      <c r="BB101" s="33">
        <v>225123135</v>
      </c>
      <c r="BC101" s="33">
        <v>1913052492.6600001</v>
      </c>
      <c r="BD101" s="33">
        <v>225123135</v>
      </c>
      <c r="BE101" s="33">
        <v>1913052492.6600001</v>
      </c>
      <c r="BF101" s="33">
        <v>53069373577</v>
      </c>
      <c r="BG101" s="33">
        <v>0</v>
      </c>
      <c r="BH101" s="33">
        <v>53069373577</v>
      </c>
      <c r="BI101" s="33">
        <v>0</v>
      </c>
    </row>
    <row r="102" spans="1:61" ht="27.75" customHeight="1" x14ac:dyDescent="0.2">
      <c r="A102" s="25">
        <f t="shared" si="1"/>
        <v>96</v>
      </c>
      <c r="B102" s="38">
        <v>1273</v>
      </c>
      <c r="C102" s="31" t="s">
        <v>500</v>
      </c>
      <c r="D102" s="31" t="s">
        <v>501</v>
      </c>
      <c r="E102" s="31" t="s">
        <v>502</v>
      </c>
      <c r="F102" s="31" t="s">
        <v>28</v>
      </c>
      <c r="G102" s="31" t="s">
        <v>1852</v>
      </c>
      <c r="H102" s="31" t="s">
        <v>37</v>
      </c>
      <c r="I102" s="31" t="s">
        <v>503</v>
      </c>
      <c r="J102" s="31" t="s">
        <v>29</v>
      </c>
      <c r="K102" s="31" t="s">
        <v>30</v>
      </c>
      <c r="L102" s="31" t="s">
        <v>2216</v>
      </c>
      <c r="M102" s="32" t="s">
        <v>2217</v>
      </c>
      <c r="N102" s="31" t="s">
        <v>504</v>
      </c>
      <c r="O102" s="30">
        <v>1</v>
      </c>
      <c r="P102" s="30">
        <v>1925</v>
      </c>
      <c r="Q102" s="30">
        <v>11</v>
      </c>
      <c r="R102" s="33">
        <v>21272239696.91</v>
      </c>
      <c r="S102" s="33">
        <v>1117149176.8199999</v>
      </c>
      <c r="T102" s="33">
        <v>11793954</v>
      </c>
      <c r="U102" s="33">
        <v>0</v>
      </c>
      <c r="V102" s="33">
        <v>19292090851.09</v>
      </c>
      <c r="W102" s="33">
        <v>813608692</v>
      </c>
      <c r="X102" s="33">
        <v>37597023</v>
      </c>
      <c r="Y102" s="33">
        <v>0</v>
      </c>
      <c r="Z102" s="33">
        <v>0</v>
      </c>
      <c r="AA102" s="33">
        <v>4963636721.6199999</v>
      </c>
      <c r="AB102" s="33">
        <v>4325751790.8900003</v>
      </c>
      <c r="AC102" s="33">
        <v>0</v>
      </c>
      <c r="AD102" s="33">
        <v>278127052.75</v>
      </c>
      <c r="AE102" s="33">
        <v>0</v>
      </c>
      <c r="AF102" s="33">
        <v>180590495.11000001</v>
      </c>
      <c r="AG102" s="33">
        <v>140594950.87</v>
      </c>
      <c r="AH102" s="33">
        <v>38572432</v>
      </c>
      <c r="AI102" s="33">
        <v>16308602975.290001</v>
      </c>
      <c r="AJ102" s="33">
        <v>15319720839</v>
      </c>
      <c r="AK102" s="33">
        <v>14819720839</v>
      </c>
      <c r="AL102" s="33">
        <v>785402627.48000002</v>
      </c>
      <c r="AM102" s="33">
        <v>0</v>
      </c>
      <c r="AN102" s="33">
        <v>0</v>
      </c>
      <c r="AO102" s="33">
        <v>192329503.36000001</v>
      </c>
      <c r="AP102" s="33">
        <v>0</v>
      </c>
      <c r="AQ102" s="33">
        <v>2041745984.05</v>
      </c>
      <c r="AR102" s="33">
        <v>1839250953</v>
      </c>
      <c r="AS102" s="33">
        <v>202495031.05000001</v>
      </c>
      <c r="AT102" s="33">
        <v>1872125188.3800001</v>
      </c>
      <c r="AU102" s="33">
        <v>1621608287</v>
      </c>
      <c r="AV102" s="33">
        <v>58187398.020000003</v>
      </c>
      <c r="AW102" s="33">
        <v>192329503.36000001</v>
      </c>
      <c r="AX102" s="33">
        <v>0</v>
      </c>
      <c r="AY102" s="33">
        <v>169620795.66999999</v>
      </c>
      <c r="AZ102" s="33">
        <v>169620795.66999999</v>
      </c>
      <c r="BA102" s="33">
        <v>0</v>
      </c>
      <c r="BB102" s="33">
        <v>2149810</v>
      </c>
      <c r="BC102" s="33">
        <v>424359637.85000002</v>
      </c>
      <c r="BD102" s="33">
        <v>2149810</v>
      </c>
      <c r="BE102" s="33">
        <v>424359637.85000002</v>
      </c>
      <c r="BF102" s="33">
        <v>31941829459</v>
      </c>
      <c r="BG102" s="33">
        <v>500000000</v>
      </c>
      <c r="BH102" s="33">
        <v>31941829459</v>
      </c>
      <c r="BI102" s="33">
        <v>500000000</v>
      </c>
    </row>
    <row r="103" spans="1:61" ht="27.75" customHeight="1" x14ac:dyDescent="0.2">
      <c r="A103" s="25">
        <f t="shared" si="1"/>
        <v>97</v>
      </c>
      <c r="B103" s="38">
        <v>1302</v>
      </c>
      <c r="C103" s="31" t="s">
        <v>506</v>
      </c>
      <c r="D103" s="31" t="s">
        <v>507</v>
      </c>
      <c r="E103" s="31" t="s">
        <v>508</v>
      </c>
      <c r="F103" s="31" t="s">
        <v>116</v>
      </c>
      <c r="G103" s="31" t="s">
        <v>1852</v>
      </c>
      <c r="H103" s="31" t="s">
        <v>37</v>
      </c>
      <c r="I103" s="31" t="s">
        <v>509</v>
      </c>
      <c r="J103" s="31" t="s">
        <v>32</v>
      </c>
      <c r="K103" s="31" t="s">
        <v>33</v>
      </c>
      <c r="L103" s="31" t="s">
        <v>2218</v>
      </c>
      <c r="M103" s="32" t="s">
        <v>2219</v>
      </c>
      <c r="N103" s="31" t="s">
        <v>510</v>
      </c>
      <c r="O103" s="30">
        <v>1</v>
      </c>
      <c r="P103" s="30">
        <v>6103</v>
      </c>
      <c r="Q103" s="30">
        <v>52</v>
      </c>
      <c r="R103" s="33">
        <v>27397145288.439999</v>
      </c>
      <c r="S103" s="33">
        <v>2487316446.8600001</v>
      </c>
      <c r="T103" s="33">
        <v>1251330067.5</v>
      </c>
      <c r="U103" s="33">
        <v>0</v>
      </c>
      <c r="V103" s="33">
        <v>21773023692</v>
      </c>
      <c r="W103" s="33">
        <v>412768549.58999997</v>
      </c>
      <c r="X103" s="33">
        <v>1472706532.49</v>
      </c>
      <c r="Y103" s="33">
        <v>0</v>
      </c>
      <c r="Z103" s="33">
        <v>0</v>
      </c>
      <c r="AA103" s="33">
        <v>19569215556.73</v>
      </c>
      <c r="AB103" s="33">
        <v>18278920177</v>
      </c>
      <c r="AC103" s="33">
        <v>229150670</v>
      </c>
      <c r="AD103" s="33">
        <v>161243501.12</v>
      </c>
      <c r="AE103" s="33">
        <v>0</v>
      </c>
      <c r="AF103" s="33">
        <v>149349505.61000001</v>
      </c>
      <c r="AG103" s="33">
        <v>370532612</v>
      </c>
      <c r="AH103" s="33">
        <v>380019091</v>
      </c>
      <c r="AI103" s="33">
        <v>7827929731.71</v>
      </c>
      <c r="AJ103" s="33">
        <v>4801147999.8800001</v>
      </c>
      <c r="AK103" s="33">
        <v>4400330693.8800001</v>
      </c>
      <c r="AL103" s="33">
        <v>972736846.91999996</v>
      </c>
      <c r="AM103" s="33">
        <v>633032351.25</v>
      </c>
      <c r="AN103" s="33">
        <v>250000</v>
      </c>
      <c r="AO103" s="33">
        <v>913677497.60000002</v>
      </c>
      <c r="AP103" s="33">
        <v>447424812.11000001</v>
      </c>
      <c r="AQ103" s="33">
        <v>4091562248.2600002</v>
      </c>
      <c r="AR103" s="33">
        <v>3460499866</v>
      </c>
      <c r="AS103" s="33">
        <v>631062382.25999999</v>
      </c>
      <c r="AT103" s="33">
        <v>3015235583.2600002</v>
      </c>
      <c r="AU103" s="33">
        <v>1969521153.23</v>
      </c>
      <c r="AV103" s="33">
        <v>132036932.43000001</v>
      </c>
      <c r="AW103" s="33">
        <v>913677497.60000002</v>
      </c>
      <c r="AX103" s="33">
        <v>0</v>
      </c>
      <c r="AY103" s="33">
        <v>1076326665</v>
      </c>
      <c r="AZ103" s="33">
        <v>1076326665</v>
      </c>
      <c r="BA103" s="33">
        <v>0</v>
      </c>
      <c r="BB103" s="33">
        <v>250016153</v>
      </c>
      <c r="BC103" s="33">
        <v>964016856</v>
      </c>
      <c r="BD103" s="33">
        <v>250016153</v>
      </c>
      <c r="BE103" s="33">
        <v>964016856</v>
      </c>
      <c r="BF103" s="33">
        <v>6297898358</v>
      </c>
      <c r="BG103" s="33">
        <v>129949377</v>
      </c>
      <c r="BH103" s="33">
        <v>6297898358</v>
      </c>
      <c r="BI103" s="33">
        <v>129949377</v>
      </c>
    </row>
    <row r="104" spans="1:61" ht="27.75" customHeight="1" x14ac:dyDescent="0.2">
      <c r="A104" s="25">
        <f t="shared" si="1"/>
        <v>98</v>
      </c>
      <c r="B104" s="38">
        <v>1306</v>
      </c>
      <c r="C104" s="31" t="s">
        <v>511</v>
      </c>
      <c r="D104" s="31" t="s">
        <v>512</v>
      </c>
      <c r="E104" s="31" t="s">
        <v>513</v>
      </c>
      <c r="F104" s="31" t="s">
        <v>126</v>
      </c>
      <c r="G104" s="31" t="s">
        <v>1852</v>
      </c>
      <c r="H104" s="31" t="s">
        <v>37</v>
      </c>
      <c r="I104" s="31" t="s">
        <v>514</v>
      </c>
      <c r="J104" s="31" t="s">
        <v>32</v>
      </c>
      <c r="K104" s="31" t="s">
        <v>33</v>
      </c>
      <c r="L104" s="31" t="s">
        <v>2220</v>
      </c>
      <c r="M104" s="32" t="s">
        <v>2221</v>
      </c>
      <c r="N104" s="31" t="s">
        <v>2222</v>
      </c>
      <c r="O104" s="30">
        <v>1</v>
      </c>
      <c r="P104" s="30">
        <v>1941</v>
      </c>
      <c r="Q104" s="30">
        <v>15</v>
      </c>
      <c r="R104" s="33">
        <v>18514626845.610001</v>
      </c>
      <c r="S104" s="33">
        <v>1636423116.5999999</v>
      </c>
      <c r="T104" s="33">
        <v>1233880877</v>
      </c>
      <c r="U104" s="33">
        <v>0</v>
      </c>
      <c r="V104" s="33">
        <v>14807010812.34</v>
      </c>
      <c r="W104" s="33">
        <v>96426133.709999993</v>
      </c>
      <c r="X104" s="33">
        <v>726679085.96000004</v>
      </c>
      <c r="Y104" s="33">
        <v>0</v>
      </c>
      <c r="Z104" s="33">
        <v>14206820</v>
      </c>
      <c r="AA104" s="33">
        <v>7477836683.8000002</v>
      </c>
      <c r="AB104" s="33">
        <v>6167579231.3999996</v>
      </c>
      <c r="AC104" s="33">
        <v>0</v>
      </c>
      <c r="AD104" s="33">
        <v>188066477.59</v>
      </c>
      <c r="AE104" s="33">
        <v>0</v>
      </c>
      <c r="AF104" s="33">
        <v>1008978665.33</v>
      </c>
      <c r="AG104" s="33">
        <v>113212309.48</v>
      </c>
      <c r="AH104" s="33">
        <v>0</v>
      </c>
      <c r="AI104" s="33">
        <v>11036790161.809999</v>
      </c>
      <c r="AJ104" s="33">
        <v>7914254035.71</v>
      </c>
      <c r="AK104" s="33">
        <v>3432803035.71</v>
      </c>
      <c r="AL104" s="33">
        <v>1385446231.8900001</v>
      </c>
      <c r="AM104" s="33">
        <v>757640631.61000001</v>
      </c>
      <c r="AN104" s="33">
        <v>0</v>
      </c>
      <c r="AO104" s="33">
        <v>398745823.24000001</v>
      </c>
      <c r="AP104" s="33">
        <v>11559002.5</v>
      </c>
      <c r="AQ104" s="33">
        <v>2470397032.6500001</v>
      </c>
      <c r="AR104" s="33">
        <v>2141377529.3299999</v>
      </c>
      <c r="AS104" s="33">
        <v>329019503.31999999</v>
      </c>
      <c r="AT104" s="33">
        <v>2140695817.6500001</v>
      </c>
      <c r="AU104" s="33">
        <v>1622894938.8800001</v>
      </c>
      <c r="AV104" s="33">
        <v>119055055.53</v>
      </c>
      <c r="AW104" s="33">
        <v>398745823.24000001</v>
      </c>
      <c r="AX104" s="33">
        <v>0</v>
      </c>
      <c r="AY104" s="33">
        <v>329701215</v>
      </c>
      <c r="AZ104" s="33">
        <v>329701215</v>
      </c>
      <c r="BA104" s="33">
        <v>0</v>
      </c>
      <c r="BB104" s="33">
        <v>112229461</v>
      </c>
      <c r="BC104" s="33">
        <v>1328984715.0999999</v>
      </c>
      <c r="BD104" s="33">
        <v>112229461</v>
      </c>
      <c r="BE104" s="33">
        <v>1328984715.0999999</v>
      </c>
      <c r="BF104" s="33">
        <v>0</v>
      </c>
      <c r="BG104" s="33">
        <v>0</v>
      </c>
      <c r="BH104" s="33">
        <v>0</v>
      </c>
      <c r="BI104" s="33">
        <v>0</v>
      </c>
    </row>
    <row r="105" spans="1:61" ht="27.75" customHeight="1" x14ac:dyDescent="0.2">
      <c r="A105" s="25">
        <f t="shared" si="1"/>
        <v>99</v>
      </c>
      <c r="B105" s="38">
        <v>1319</v>
      </c>
      <c r="C105" s="31" t="s">
        <v>515</v>
      </c>
      <c r="D105" s="31" t="s">
        <v>516</v>
      </c>
      <c r="E105" s="31" t="s">
        <v>517</v>
      </c>
      <c r="F105" s="31" t="s">
        <v>116</v>
      </c>
      <c r="G105" s="31" t="s">
        <v>1901</v>
      </c>
      <c r="H105" s="31" t="s">
        <v>279</v>
      </c>
      <c r="I105" s="31" t="s">
        <v>518</v>
      </c>
      <c r="J105" s="31" t="s">
        <v>32</v>
      </c>
      <c r="K105" s="31" t="s">
        <v>33</v>
      </c>
      <c r="L105" s="31" t="s">
        <v>2223</v>
      </c>
      <c r="M105" s="32" t="s">
        <v>2224</v>
      </c>
      <c r="N105" s="31" t="s">
        <v>519</v>
      </c>
      <c r="O105" s="30">
        <v>1</v>
      </c>
      <c r="P105" s="30">
        <v>11182</v>
      </c>
      <c r="Q105" s="30">
        <v>47</v>
      </c>
      <c r="R105" s="33">
        <v>27186697566.119999</v>
      </c>
      <c r="S105" s="33">
        <v>560029946.80999994</v>
      </c>
      <c r="T105" s="33">
        <v>1123546223.74</v>
      </c>
      <c r="U105" s="33">
        <v>0</v>
      </c>
      <c r="V105" s="33">
        <v>23601989879.200001</v>
      </c>
      <c r="W105" s="33">
        <v>248733993.37</v>
      </c>
      <c r="X105" s="33">
        <v>1647997158</v>
      </c>
      <c r="Y105" s="33">
        <v>0</v>
      </c>
      <c r="Z105" s="33">
        <v>4400365</v>
      </c>
      <c r="AA105" s="33">
        <v>13085651977.67</v>
      </c>
      <c r="AB105" s="33">
        <v>9425427736.6399994</v>
      </c>
      <c r="AC105" s="33">
        <v>1871295341</v>
      </c>
      <c r="AD105" s="33">
        <v>349385367.83999997</v>
      </c>
      <c r="AE105" s="33">
        <v>7636931</v>
      </c>
      <c r="AF105" s="33">
        <v>987388833.64999998</v>
      </c>
      <c r="AG105" s="33">
        <v>444517767.54000002</v>
      </c>
      <c r="AH105" s="33">
        <v>0</v>
      </c>
      <c r="AI105" s="33">
        <v>14101045588.450001</v>
      </c>
      <c r="AJ105" s="33">
        <v>8686107335.2199993</v>
      </c>
      <c r="AK105" s="33">
        <v>5366380835.2200003</v>
      </c>
      <c r="AL105" s="33">
        <v>4121403209.7399998</v>
      </c>
      <c r="AM105" s="33">
        <v>31608563.539999999</v>
      </c>
      <c r="AN105" s="33">
        <v>10300000</v>
      </c>
      <c r="AO105" s="33">
        <v>33865795.950000003</v>
      </c>
      <c r="AP105" s="33">
        <v>0</v>
      </c>
      <c r="AQ105" s="33">
        <v>4312777966.8900003</v>
      </c>
      <c r="AR105" s="33">
        <v>3910558260.02</v>
      </c>
      <c r="AS105" s="33">
        <v>402219706.87</v>
      </c>
      <c r="AT105" s="33">
        <v>3736289922.3699999</v>
      </c>
      <c r="AU105" s="33">
        <v>3550694273.5100002</v>
      </c>
      <c r="AV105" s="33">
        <v>151729852.91</v>
      </c>
      <c r="AW105" s="33">
        <v>33865795.950000003</v>
      </c>
      <c r="AX105" s="33">
        <v>0</v>
      </c>
      <c r="AY105" s="33">
        <v>576488044.51999998</v>
      </c>
      <c r="AZ105" s="33">
        <v>576488044.51999998</v>
      </c>
      <c r="BA105" s="33">
        <v>0</v>
      </c>
      <c r="BB105" s="33">
        <v>1793120245.3800001</v>
      </c>
      <c r="BC105" s="33">
        <v>2126668465.1800001</v>
      </c>
      <c r="BD105" s="33">
        <v>1793120245.3800001</v>
      </c>
      <c r="BE105" s="33">
        <v>2126668465.1800001</v>
      </c>
      <c r="BF105" s="33">
        <v>25039943314.799999</v>
      </c>
      <c r="BG105" s="33">
        <v>0</v>
      </c>
      <c r="BH105" s="33">
        <v>25039943314.799999</v>
      </c>
      <c r="BI105" s="33">
        <v>0</v>
      </c>
    </row>
    <row r="106" spans="1:61" ht="27.75" customHeight="1" x14ac:dyDescent="0.2">
      <c r="A106" s="25">
        <f t="shared" si="1"/>
        <v>100</v>
      </c>
      <c r="B106" s="38">
        <v>1339</v>
      </c>
      <c r="C106" s="31" t="s">
        <v>520</v>
      </c>
      <c r="D106" s="31" t="s">
        <v>521</v>
      </c>
      <c r="E106" s="31" t="s">
        <v>522</v>
      </c>
      <c r="F106" s="31" t="s">
        <v>126</v>
      </c>
      <c r="G106" s="31" t="s">
        <v>1856</v>
      </c>
      <c r="H106" s="31" t="s">
        <v>38</v>
      </c>
      <c r="I106" s="31" t="s">
        <v>523</v>
      </c>
      <c r="J106" s="31" t="s">
        <v>32</v>
      </c>
      <c r="K106" s="31" t="s">
        <v>524</v>
      </c>
      <c r="L106" s="31" t="s">
        <v>2225</v>
      </c>
      <c r="M106" s="32" t="s">
        <v>2226</v>
      </c>
      <c r="N106" s="31" t="s">
        <v>2227</v>
      </c>
      <c r="O106" s="30">
        <v>1</v>
      </c>
      <c r="P106" s="30">
        <v>2632</v>
      </c>
      <c r="Q106" s="30">
        <v>8</v>
      </c>
      <c r="R106" s="33">
        <v>6184356724.4799995</v>
      </c>
      <c r="S106" s="33">
        <v>278356548.56</v>
      </c>
      <c r="T106" s="33">
        <v>390344023.92000002</v>
      </c>
      <c r="U106" s="33">
        <v>0</v>
      </c>
      <c r="V106" s="33">
        <v>5109841700</v>
      </c>
      <c r="W106" s="33">
        <v>2053326</v>
      </c>
      <c r="X106" s="33">
        <v>396140458</v>
      </c>
      <c r="Y106" s="33">
        <v>0</v>
      </c>
      <c r="Z106" s="33">
        <v>7620668</v>
      </c>
      <c r="AA106" s="33">
        <v>3717464916.2600002</v>
      </c>
      <c r="AB106" s="33">
        <v>3287495486.98</v>
      </c>
      <c r="AC106" s="33">
        <v>251932048</v>
      </c>
      <c r="AD106" s="33">
        <v>27513959</v>
      </c>
      <c r="AE106" s="33">
        <v>0</v>
      </c>
      <c r="AF106" s="33">
        <v>98487968.659999996</v>
      </c>
      <c r="AG106" s="33">
        <v>52035453.619999997</v>
      </c>
      <c r="AH106" s="33">
        <v>0</v>
      </c>
      <c r="AI106" s="33">
        <v>2466891808.2199998</v>
      </c>
      <c r="AJ106" s="33">
        <v>1646048346.6099999</v>
      </c>
      <c r="AK106" s="33">
        <v>244386046.61000001</v>
      </c>
      <c r="AL106" s="33">
        <v>423747089.82999998</v>
      </c>
      <c r="AM106" s="33">
        <v>43760658.140000001</v>
      </c>
      <c r="AN106" s="33">
        <v>206390</v>
      </c>
      <c r="AO106" s="33">
        <v>170283323.63999999</v>
      </c>
      <c r="AP106" s="33">
        <v>182846000</v>
      </c>
      <c r="AQ106" s="33">
        <v>880803332.79999995</v>
      </c>
      <c r="AR106" s="33">
        <v>727300314.5</v>
      </c>
      <c r="AS106" s="33">
        <v>153503018.30000001</v>
      </c>
      <c r="AT106" s="33">
        <v>774179903.79999995</v>
      </c>
      <c r="AU106" s="33">
        <v>545321953.12</v>
      </c>
      <c r="AV106" s="33">
        <v>58574627.039999999</v>
      </c>
      <c r="AW106" s="33">
        <v>170283323.63999999</v>
      </c>
      <c r="AX106" s="33">
        <v>0</v>
      </c>
      <c r="AY106" s="33">
        <v>106623429</v>
      </c>
      <c r="AZ106" s="33">
        <v>106623429</v>
      </c>
      <c r="BA106" s="33">
        <v>0</v>
      </c>
      <c r="BB106" s="33">
        <v>38379551</v>
      </c>
      <c r="BC106" s="33">
        <v>190165941.97999999</v>
      </c>
      <c r="BD106" s="33">
        <v>38379551</v>
      </c>
      <c r="BE106" s="33">
        <v>190165941.97999999</v>
      </c>
      <c r="BF106" s="33">
        <v>5311030438</v>
      </c>
      <c r="BG106" s="33">
        <v>1401662300</v>
      </c>
      <c r="BH106" s="33">
        <v>5311030438</v>
      </c>
      <c r="BI106" s="33">
        <v>1401662300</v>
      </c>
    </row>
    <row r="107" spans="1:61" ht="27.75" customHeight="1" x14ac:dyDescent="0.2">
      <c r="A107" s="25">
        <f t="shared" si="1"/>
        <v>101</v>
      </c>
      <c r="B107" s="38">
        <v>1344</v>
      </c>
      <c r="C107" s="31" t="s">
        <v>525</v>
      </c>
      <c r="D107" s="31" t="s">
        <v>526</v>
      </c>
      <c r="E107" s="31" t="s">
        <v>527</v>
      </c>
      <c r="F107" s="31" t="s">
        <v>116</v>
      </c>
      <c r="G107" s="31" t="s">
        <v>1852</v>
      </c>
      <c r="H107" s="31" t="s">
        <v>37</v>
      </c>
      <c r="I107" s="31" t="s">
        <v>528</v>
      </c>
      <c r="J107" s="31" t="s">
        <v>32</v>
      </c>
      <c r="K107" s="31" t="s">
        <v>529</v>
      </c>
      <c r="L107" s="31" t="s">
        <v>530</v>
      </c>
      <c r="M107" s="32" t="s">
        <v>2228</v>
      </c>
      <c r="N107" s="31" t="s">
        <v>531</v>
      </c>
      <c r="O107" s="30">
        <v>1</v>
      </c>
      <c r="P107" s="30">
        <v>533</v>
      </c>
      <c r="Q107" s="30">
        <v>4</v>
      </c>
      <c r="R107" s="33">
        <v>4648822628.3199997</v>
      </c>
      <c r="S107" s="33">
        <v>134230231.87</v>
      </c>
      <c r="T107" s="33">
        <v>194264100.66999999</v>
      </c>
      <c r="U107" s="33">
        <v>0</v>
      </c>
      <c r="V107" s="33">
        <v>4261741092.52</v>
      </c>
      <c r="W107" s="33">
        <v>49801391.859999999</v>
      </c>
      <c r="X107" s="33">
        <v>8785811.4000000004</v>
      </c>
      <c r="Y107" s="33">
        <v>0</v>
      </c>
      <c r="Z107" s="33">
        <v>0</v>
      </c>
      <c r="AA107" s="33">
        <v>1774786508.3699999</v>
      </c>
      <c r="AB107" s="33">
        <v>1332204419.0599999</v>
      </c>
      <c r="AC107" s="33">
        <v>0</v>
      </c>
      <c r="AD107" s="33">
        <v>133544961.36</v>
      </c>
      <c r="AE107" s="33">
        <v>0</v>
      </c>
      <c r="AF107" s="33">
        <v>247721052.94</v>
      </c>
      <c r="AG107" s="33">
        <v>11931659.689999999</v>
      </c>
      <c r="AH107" s="33">
        <v>49384415.32</v>
      </c>
      <c r="AI107" s="33">
        <v>2874036119.9499998</v>
      </c>
      <c r="AJ107" s="33">
        <v>2211073287.48</v>
      </c>
      <c r="AK107" s="33">
        <v>366780787.48000002</v>
      </c>
      <c r="AL107" s="33">
        <v>465814242.81</v>
      </c>
      <c r="AM107" s="33">
        <v>107640</v>
      </c>
      <c r="AN107" s="33">
        <v>0</v>
      </c>
      <c r="AO107" s="33">
        <v>197548623.94999999</v>
      </c>
      <c r="AP107" s="33">
        <v>-507674.29</v>
      </c>
      <c r="AQ107" s="33">
        <v>652114804.50999999</v>
      </c>
      <c r="AR107" s="33">
        <v>600853490</v>
      </c>
      <c r="AS107" s="33">
        <v>51261314.509999998</v>
      </c>
      <c r="AT107" s="33">
        <v>603488180.50999999</v>
      </c>
      <c r="AU107" s="33">
        <v>378456528.72000003</v>
      </c>
      <c r="AV107" s="33">
        <v>27483027.84</v>
      </c>
      <c r="AW107" s="33">
        <v>197548623.94999999</v>
      </c>
      <c r="AX107" s="33">
        <v>0</v>
      </c>
      <c r="AY107" s="33">
        <v>48626624</v>
      </c>
      <c r="AZ107" s="33">
        <v>48626624</v>
      </c>
      <c r="BA107" s="33">
        <v>0</v>
      </c>
      <c r="BB107" s="33">
        <v>479788</v>
      </c>
      <c r="BC107" s="33">
        <v>111560864.83</v>
      </c>
      <c r="BD107" s="33">
        <v>479788</v>
      </c>
      <c r="BE107" s="33">
        <v>111560864.83</v>
      </c>
      <c r="BF107" s="33">
        <v>6094646401.4300003</v>
      </c>
      <c r="BG107" s="33">
        <v>0</v>
      </c>
      <c r="BH107" s="33">
        <v>6094646401.4300003</v>
      </c>
      <c r="BI107" s="33">
        <v>0</v>
      </c>
    </row>
    <row r="108" spans="1:61" ht="27.75" customHeight="1" x14ac:dyDescent="0.2">
      <c r="A108" s="25">
        <f t="shared" si="1"/>
        <v>102</v>
      </c>
      <c r="B108" s="38">
        <v>1355</v>
      </c>
      <c r="C108" s="31" t="s">
        <v>533</v>
      </c>
      <c r="D108" s="31" t="s">
        <v>534</v>
      </c>
      <c r="E108" s="31" t="s">
        <v>535</v>
      </c>
      <c r="F108" s="31" t="s">
        <v>116</v>
      </c>
      <c r="G108" s="31" t="s">
        <v>1852</v>
      </c>
      <c r="H108" s="31" t="s">
        <v>37</v>
      </c>
      <c r="I108" s="31" t="s">
        <v>536</v>
      </c>
      <c r="J108" s="31" t="s">
        <v>32</v>
      </c>
      <c r="K108" s="31" t="s">
        <v>33</v>
      </c>
      <c r="L108" s="31" t="s">
        <v>2229</v>
      </c>
      <c r="M108" s="32" t="s">
        <v>2230</v>
      </c>
      <c r="N108" s="31" t="s">
        <v>537</v>
      </c>
      <c r="O108" s="30">
        <v>1</v>
      </c>
      <c r="P108" s="30">
        <v>62104</v>
      </c>
      <c r="Q108" s="30">
        <v>205</v>
      </c>
      <c r="R108" s="33">
        <v>384807675564</v>
      </c>
      <c r="S108" s="33">
        <v>7462835972</v>
      </c>
      <c r="T108" s="33">
        <v>25605661809</v>
      </c>
      <c r="U108" s="33">
        <v>0</v>
      </c>
      <c r="V108" s="33">
        <v>336338060139</v>
      </c>
      <c r="W108" s="33">
        <v>1092590495</v>
      </c>
      <c r="X108" s="33">
        <v>14254169035</v>
      </c>
      <c r="Y108" s="33">
        <v>0</v>
      </c>
      <c r="Z108" s="33">
        <v>54358114</v>
      </c>
      <c r="AA108" s="33">
        <v>285819734301</v>
      </c>
      <c r="AB108" s="33">
        <v>252527533065</v>
      </c>
      <c r="AC108" s="33">
        <v>19523037255</v>
      </c>
      <c r="AD108" s="33">
        <v>1441850975</v>
      </c>
      <c r="AE108" s="33">
        <v>0</v>
      </c>
      <c r="AF108" s="33">
        <v>5662499426</v>
      </c>
      <c r="AG108" s="33">
        <v>4602784794</v>
      </c>
      <c r="AH108" s="33">
        <v>2062028786</v>
      </c>
      <c r="AI108" s="33">
        <v>98987941263</v>
      </c>
      <c r="AJ108" s="33">
        <v>38975914515</v>
      </c>
      <c r="AK108" s="33">
        <v>6885560394</v>
      </c>
      <c r="AL108" s="33">
        <v>43150599875</v>
      </c>
      <c r="AM108" s="33">
        <v>311811194</v>
      </c>
      <c r="AN108" s="33">
        <v>0</v>
      </c>
      <c r="AO108" s="33">
        <v>13435516996</v>
      </c>
      <c r="AP108" s="33">
        <v>3114098683</v>
      </c>
      <c r="AQ108" s="33">
        <v>46089494930</v>
      </c>
      <c r="AR108" s="33">
        <v>42882506184</v>
      </c>
      <c r="AS108" s="33">
        <v>3206988746</v>
      </c>
      <c r="AT108" s="33">
        <v>31243534338</v>
      </c>
      <c r="AU108" s="33">
        <v>17424606103</v>
      </c>
      <c r="AV108" s="33">
        <v>383411239</v>
      </c>
      <c r="AW108" s="33">
        <v>13435516996</v>
      </c>
      <c r="AX108" s="33">
        <v>0</v>
      </c>
      <c r="AY108" s="33">
        <v>14845960592</v>
      </c>
      <c r="AZ108" s="33">
        <v>14845960592</v>
      </c>
      <c r="BA108" s="33">
        <v>0</v>
      </c>
      <c r="BB108" s="33">
        <v>24697548103</v>
      </c>
      <c r="BC108" s="33">
        <v>5031321409</v>
      </c>
      <c r="BD108" s="33">
        <v>24697548103</v>
      </c>
      <c r="BE108" s="33">
        <v>5031321409</v>
      </c>
      <c r="BF108" s="33">
        <v>463231791214</v>
      </c>
      <c r="BG108" s="33">
        <v>0</v>
      </c>
      <c r="BH108" s="33">
        <v>463231791214</v>
      </c>
      <c r="BI108" s="33">
        <v>0</v>
      </c>
    </row>
    <row r="109" spans="1:61" ht="27.75" customHeight="1" x14ac:dyDescent="0.2">
      <c r="A109" s="25">
        <f t="shared" si="1"/>
        <v>103</v>
      </c>
      <c r="B109" s="38">
        <v>1356</v>
      </c>
      <c r="C109" s="31" t="s">
        <v>538</v>
      </c>
      <c r="D109" s="31" t="s">
        <v>539</v>
      </c>
      <c r="E109" s="31" t="s">
        <v>540</v>
      </c>
      <c r="F109" s="31" t="s">
        <v>126</v>
      </c>
      <c r="G109" s="31" t="s">
        <v>1852</v>
      </c>
      <c r="H109" s="31" t="s">
        <v>37</v>
      </c>
      <c r="I109" s="31" t="s">
        <v>541</v>
      </c>
      <c r="J109" s="31" t="s">
        <v>32</v>
      </c>
      <c r="K109" s="31" t="s">
        <v>542</v>
      </c>
      <c r="L109" s="31" t="s">
        <v>2231</v>
      </c>
      <c r="M109" s="32" t="s">
        <v>2232</v>
      </c>
      <c r="N109" s="31" t="s">
        <v>543</v>
      </c>
      <c r="O109" s="30">
        <v>1</v>
      </c>
      <c r="P109" s="30">
        <v>3283</v>
      </c>
      <c r="Q109" s="30">
        <v>12</v>
      </c>
      <c r="R109" s="33">
        <v>9310161028.25</v>
      </c>
      <c r="S109" s="33">
        <v>373693569.48000002</v>
      </c>
      <c r="T109" s="33">
        <v>429930439</v>
      </c>
      <c r="U109" s="33">
        <v>52641225.75</v>
      </c>
      <c r="V109" s="33">
        <v>7006337729.0500002</v>
      </c>
      <c r="W109" s="33">
        <v>70554254.090000004</v>
      </c>
      <c r="X109" s="33">
        <v>1354957059.8800001</v>
      </c>
      <c r="Y109" s="33">
        <v>0</v>
      </c>
      <c r="Z109" s="33">
        <v>22046751</v>
      </c>
      <c r="AA109" s="33">
        <v>4065079266.9299998</v>
      </c>
      <c r="AB109" s="33">
        <v>3920168366.2399998</v>
      </c>
      <c r="AC109" s="33">
        <v>0</v>
      </c>
      <c r="AD109" s="33">
        <v>50366951</v>
      </c>
      <c r="AE109" s="33">
        <v>0</v>
      </c>
      <c r="AF109" s="33">
        <v>45568830.689999998</v>
      </c>
      <c r="AG109" s="33">
        <v>48975119</v>
      </c>
      <c r="AH109" s="33">
        <v>0</v>
      </c>
      <c r="AI109" s="33">
        <v>5245081761.3199997</v>
      </c>
      <c r="AJ109" s="33">
        <v>2778395670</v>
      </c>
      <c r="AK109" s="33">
        <v>971847670</v>
      </c>
      <c r="AL109" s="33">
        <v>682255939.75999999</v>
      </c>
      <c r="AM109" s="33">
        <v>268703155.44999999</v>
      </c>
      <c r="AN109" s="33">
        <v>0</v>
      </c>
      <c r="AO109" s="33">
        <v>409350996.11000001</v>
      </c>
      <c r="AP109" s="33">
        <v>1106376000</v>
      </c>
      <c r="AQ109" s="33">
        <v>1434888200.8800001</v>
      </c>
      <c r="AR109" s="33">
        <v>1262273656</v>
      </c>
      <c r="AS109" s="33">
        <v>172614544.88</v>
      </c>
      <c r="AT109" s="33">
        <v>1168747004.1099999</v>
      </c>
      <c r="AU109" s="33">
        <v>759396008</v>
      </c>
      <c r="AV109" s="33">
        <v>0</v>
      </c>
      <c r="AW109" s="33">
        <v>409350996.11000001</v>
      </c>
      <c r="AX109" s="33">
        <v>0</v>
      </c>
      <c r="AY109" s="33">
        <v>239597786.62</v>
      </c>
      <c r="AZ109" s="33">
        <v>239597786.62</v>
      </c>
      <c r="BA109" s="33">
        <v>0</v>
      </c>
      <c r="BB109" s="33">
        <v>29686874</v>
      </c>
      <c r="BC109" s="33">
        <v>243355523.40000001</v>
      </c>
      <c r="BD109" s="33">
        <v>29686874</v>
      </c>
      <c r="BE109" s="33">
        <v>243355523.40000001</v>
      </c>
      <c r="BF109" s="33">
        <v>10215671593</v>
      </c>
      <c r="BG109" s="33">
        <v>1806548000</v>
      </c>
      <c r="BH109" s="33">
        <v>10213012093</v>
      </c>
      <c r="BI109" s="33">
        <v>1809207500</v>
      </c>
    </row>
    <row r="110" spans="1:61" ht="27.75" customHeight="1" x14ac:dyDescent="0.2">
      <c r="A110" s="25">
        <f t="shared" si="1"/>
        <v>104</v>
      </c>
      <c r="B110" s="38">
        <v>1360</v>
      </c>
      <c r="C110" s="31" t="s">
        <v>544</v>
      </c>
      <c r="D110" s="31" t="s">
        <v>545</v>
      </c>
      <c r="E110" s="31" t="s">
        <v>546</v>
      </c>
      <c r="F110" s="31" t="s">
        <v>116</v>
      </c>
      <c r="G110" s="31" t="s">
        <v>1856</v>
      </c>
      <c r="H110" s="31" t="s">
        <v>38</v>
      </c>
      <c r="I110" s="31" t="s">
        <v>547</v>
      </c>
      <c r="J110" s="31" t="s">
        <v>32</v>
      </c>
      <c r="K110" s="31" t="s">
        <v>33</v>
      </c>
      <c r="L110" s="31" t="s">
        <v>2233</v>
      </c>
      <c r="M110" s="32" t="s">
        <v>2234</v>
      </c>
      <c r="N110" s="31" t="s">
        <v>2235</v>
      </c>
      <c r="O110" s="30">
        <v>1</v>
      </c>
      <c r="P110" s="30">
        <v>67429</v>
      </c>
      <c r="Q110" s="30">
        <v>242</v>
      </c>
      <c r="R110" s="33">
        <v>204529816389.06</v>
      </c>
      <c r="S110" s="33">
        <v>6329016351.2799997</v>
      </c>
      <c r="T110" s="33">
        <v>15494545548.389999</v>
      </c>
      <c r="U110" s="33">
        <v>0</v>
      </c>
      <c r="V110" s="33">
        <v>167955945131.10999</v>
      </c>
      <c r="W110" s="33">
        <v>530517335.56999999</v>
      </c>
      <c r="X110" s="33">
        <v>13921828410.74</v>
      </c>
      <c r="Y110" s="33">
        <v>0</v>
      </c>
      <c r="Z110" s="33">
        <v>297963611.97000003</v>
      </c>
      <c r="AA110" s="33">
        <v>169789257390.48999</v>
      </c>
      <c r="AB110" s="33">
        <v>144816529454.70001</v>
      </c>
      <c r="AC110" s="33">
        <v>17137092430.75</v>
      </c>
      <c r="AD110" s="33">
        <v>3575873509.0300002</v>
      </c>
      <c r="AE110" s="33">
        <v>0</v>
      </c>
      <c r="AF110" s="33">
        <v>354448348.61000001</v>
      </c>
      <c r="AG110" s="33">
        <v>1630653164.4000001</v>
      </c>
      <c r="AH110" s="33">
        <v>2274660483</v>
      </c>
      <c r="AI110" s="33">
        <v>34740558998.57</v>
      </c>
      <c r="AJ110" s="33">
        <v>17454854143.419998</v>
      </c>
      <c r="AK110" s="33">
        <v>872742707.16999996</v>
      </c>
      <c r="AL110" s="33">
        <v>6868057437.3100004</v>
      </c>
      <c r="AM110" s="33">
        <v>0</v>
      </c>
      <c r="AN110" s="33">
        <v>1355971</v>
      </c>
      <c r="AO110" s="33">
        <v>1329437218.8399999</v>
      </c>
      <c r="AP110" s="33">
        <v>9086854228</v>
      </c>
      <c r="AQ110" s="33">
        <v>30345681179.48</v>
      </c>
      <c r="AR110" s="33">
        <v>28063444602.990002</v>
      </c>
      <c r="AS110" s="33">
        <v>2282236576.4899998</v>
      </c>
      <c r="AT110" s="33">
        <v>21721739798.759998</v>
      </c>
      <c r="AU110" s="33">
        <v>19145420688.490002</v>
      </c>
      <c r="AV110" s="33">
        <v>1246881891.4300001</v>
      </c>
      <c r="AW110" s="33">
        <v>1329437218.8399999</v>
      </c>
      <c r="AX110" s="33">
        <v>0</v>
      </c>
      <c r="AY110" s="33">
        <v>8623941380.7199993</v>
      </c>
      <c r="AZ110" s="33">
        <v>8623941380.7199993</v>
      </c>
      <c r="BA110" s="33">
        <v>0</v>
      </c>
      <c r="BB110" s="33">
        <v>24293869742</v>
      </c>
      <c r="BC110" s="33">
        <v>15252307462.58</v>
      </c>
      <c r="BD110" s="33">
        <v>24293869742</v>
      </c>
      <c r="BE110" s="33">
        <v>15252307462.58</v>
      </c>
      <c r="BF110" s="33">
        <v>420272609668.91998</v>
      </c>
      <c r="BG110" s="33">
        <v>272901447.60000002</v>
      </c>
      <c r="BH110" s="33">
        <v>420272609668.91998</v>
      </c>
      <c r="BI110" s="33">
        <v>272901447.60000002</v>
      </c>
    </row>
    <row r="111" spans="1:61" ht="27.75" customHeight="1" x14ac:dyDescent="0.2">
      <c r="A111" s="25">
        <f t="shared" si="1"/>
        <v>105</v>
      </c>
      <c r="B111" s="38">
        <v>1363</v>
      </c>
      <c r="C111" s="31" t="s">
        <v>548</v>
      </c>
      <c r="D111" s="31" t="s">
        <v>549</v>
      </c>
      <c r="E111" s="31" t="s">
        <v>550</v>
      </c>
      <c r="F111" s="31" t="s">
        <v>31</v>
      </c>
      <c r="G111" s="31" t="s">
        <v>1902</v>
      </c>
      <c r="H111" s="31" t="s">
        <v>551</v>
      </c>
      <c r="I111" s="31" t="s">
        <v>552</v>
      </c>
      <c r="J111" s="31" t="s">
        <v>32</v>
      </c>
      <c r="K111" s="31" t="s">
        <v>33</v>
      </c>
      <c r="L111" s="31" t="s">
        <v>2236</v>
      </c>
      <c r="M111" s="32" t="s">
        <v>2237</v>
      </c>
      <c r="N111" s="31" t="s">
        <v>1825</v>
      </c>
      <c r="O111" s="30">
        <v>1</v>
      </c>
      <c r="P111" s="30">
        <v>108381</v>
      </c>
      <c r="Q111" s="30">
        <v>313</v>
      </c>
      <c r="R111" s="33">
        <v>76609167514.220001</v>
      </c>
      <c r="S111" s="33">
        <v>557140196.35000002</v>
      </c>
      <c r="T111" s="33">
        <v>37693639</v>
      </c>
      <c r="U111" s="33">
        <v>0</v>
      </c>
      <c r="V111" s="33">
        <v>0</v>
      </c>
      <c r="W111" s="33">
        <v>7275677376.6400003</v>
      </c>
      <c r="X111" s="33">
        <v>68728221589.759995</v>
      </c>
      <c r="Y111" s="33">
        <v>0</v>
      </c>
      <c r="Z111" s="33">
        <v>10434712.470000001</v>
      </c>
      <c r="AA111" s="33">
        <v>32170911923.360001</v>
      </c>
      <c r="AB111" s="33">
        <v>0</v>
      </c>
      <c r="AC111" s="33">
        <v>17759046144.470001</v>
      </c>
      <c r="AD111" s="33">
        <v>12832004523.27</v>
      </c>
      <c r="AE111" s="33">
        <v>0</v>
      </c>
      <c r="AF111" s="33">
        <v>87951233.810000002</v>
      </c>
      <c r="AG111" s="33">
        <v>941910021.80999994</v>
      </c>
      <c r="AH111" s="33">
        <v>550000000</v>
      </c>
      <c r="AI111" s="33">
        <v>44438255590.860001</v>
      </c>
      <c r="AJ111" s="33">
        <v>1035594441</v>
      </c>
      <c r="AK111" s="33">
        <v>297877441</v>
      </c>
      <c r="AL111" s="33">
        <v>10383052504.27</v>
      </c>
      <c r="AM111" s="33">
        <v>8104823076.46</v>
      </c>
      <c r="AN111" s="33">
        <v>43984537072.120003</v>
      </c>
      <c r="AO111" s="33">
        <v>-10160244895.85</v>
      </c>
      <c r="AP111" s="33">
        <v>3298070461.4499998</v>
      </c>
      <c r="AQ111" s="33">
        <v>22704819059.02</v>
      </c>
      <c r="AR111" s="33">
        <v>17954495844.73</v>
      </c>
      <c r="AS111" s="33">
        <v>4750323214.29</v>
      </c>
      <c r="AT111" s="33">
        <v>9504028045.8700008</v>
      </c>
      <c r="AU111" s="33">
        <v>3396986731.5</v>
      </c>
      <c r="AV111" s="33">
        <v>1252647756.29</v>
      </c>
      <c r="AW111" s="33">
        <v>-10160244895.85</v>
      </c>
      <c r="AX111" s="33">
        <v>15014638453.93</v>
      </c>
      <c r="AY111" s="33">
        <v>13200791013.15</v>
      </c>
      <c r="AZ111" s="33">
        <v>13200791013.15</v>
      </c>
      <c r="BA111" s="33">
        <v>0</v>
      </c>
      <c r="BB111" s="33">
        <v>0</v>
      </c>
      <c r="BC111" s="33">
        <v>0</v>
      </c>
      <c r="BD111" s="33">
        <v>0</v>
      </c>
      <c r="BE111" s="33">
        <v>0</v>
      </c>
      <c r="BF111" s="33">
        <v>0</v>
      </c>
      <c r="BG111" s="33">
        <v>0</v>
      </c>
      <c r="BH111" s="33">
        <v>0</v>
      </c>
      <c r="BI111" s="33">
        <v>0</v>
      </c>
    </row>
    <row r="112" spans="1:61" ht="27.75" customHeight="1" x14ac:dyDescent="0.2">
      <c r="A112" s="25">
        <f t="shared" si="1"/>
        <v>106</v>
      </c>
      <c r="B112" s="38">
        <v>1365</v>
      </c>
      <c r="C112" s="31" t="s">
        <v>553</v>
      </c>
      <c r="D112" s="31" t="s">
        <v>554</v>
      </c>
      <c r="E112" s="31"/>
      <c r="F112" s="31" t="s">
        <v>126</v>
      </c>
      <c r="G112" s="31" t="s">
        <v>1892</v>
      </c>
      <c r="H112" s="31" t="s">
        <v>41</v>
      </c>
      <c r="I112" s="31" t="s">
        <v>555</v>
      </c>
      <c r="J112" s="31" t="s">
        <v>32</v>
      </c>
      <c r="K112" s="31" t="s">
        <v>556</v>
      </c>
      <c r="L112" s="31" t="s">
        <v>2000</v>
      </c>
      <c r="M112" s="32" t="s">
        <v>2238</v>
      </c>
      <c r="N112" s="31" t="s">
        <v>557</v>
      </c>
      <c r="O112" s="30">
        <v>1</v>
      </c>
      <c r="P112" s="30">
        <v>7116</v>
      </c>
      <c r="Q112" s="30">
        <v>15</v>
      </c>
      <c r="R112" s="33">
        <v>25808925207.689999</v>
      </c>
      <c r="S112" s="33">
        <v>731241246.14999998</v>
      </c>
      <c r="T112" s="33">
        <v>2973629136</v>
      </c>
      <c r="U112" s="33">
        <v>256505376.59999999</v>
      </c>
      <c r="V112" s="33">
        <v>20711338779.990002</v>
      </c>
      <c r="W112" s="33">
        <v>109601942.95</v>
      </c>
      <c r="X112" s="33">
        <v>999935495</v>
      </c>
      <c r="Y112" s="33">
        <v>0</v>
      </c>
      <c r="Z112" s="33">
        <v>26673231</v>
      </c>
      <c r="AA112" s="33">
        <v>18175110177.639999</v>
      </c>
      <c r="AB112" s="33">
        <v>17402734657.41</v>
      </c>
      <c r="AC112" s="33">
        <v>0</v>
      </c>
      <c r="AD112" s="33">
        <v>271035607.23000002</v>
      </c>
      <c r="AE112" s="33">
        <v>0</v>
      </c>
      <c r="AF112" s="33">
        <v>329334789</v>
      </c>
      <c r="AG112" s="33">
        <v>172005124</v>
      </c>
      <c r="AH112" s="33">
        <v>0</v>
      </c>
      <c r="AI112" s="33">
        <v>7633815030.0500002</v>
      </c>
      <c r="AJ112" s="33">
        <v>3306400850.48</v>
      </c>
      <c r="AK112" s="33">
        <v>156349260.47999999</v>
      </c>
      <c r="AL112" s="33">
        <v>2396790008.29</v>
      </c>
      <c r="AM112" s="33">
        <v>254517681.25</v>
      </c>
      <c r="AN112" s="33">
        <v>50000</v>
      </c>
      <c r="AO112" s="33">
        <v>956067490.02999997</v>
      </c>
      <c r="AP112" s="33">
        <v>719989000</v>
      </c>
      <c r="AQ112" s="33">
        <v>4853913852.8599997</v>
      </c>
      <c r="AR112" s="33">
        <v>4487281532.0699997</v>
      </c>
      <c r="AS112" s="33">
        <v>366632320.79000002</v>
      </c>
      <c r="AT112" s="33">
        <v>2927682545.23</v>
      </c>
      <c r="AU112" s="33">
        <v>1802649674.1600001</v>
      </c>
      <c r="AV112" s="33">
        <v>168965381.03999999</v>
      </c>
      <c r="AW112" s="33">
        <v>956067490.02999997</v>
      </c>
      <c r="AX112" s="33">
        <v>0</v>
      </c>
      <c r="AY112" s="33">
        <v>1926231307.6300001</v>
      </c>
      <c r="AZ112" s="33">
        <v>1926231307.6300001</v>
      </c>
      <c r="BA112" s="33">
        <v>0</v>
      </c>
      <c r="BB112" s="33">
        <v>47077579</v>
      </c>
      <c r="BC112" s="33">
        <v>230884100.46000001</v>
      </c>
      <c r="BD112" s="33">
        <v>47077579</v>
      </c>
      <c r="BE112" s="33">
        <v>230884100.46000001</v>
      </c>
      <c r="BF112" s="33">
        <v>32714968717.990002</v>
      </c>
      <c r="BG112" s="33">
        <v>2943972850</v>
      </c>
      <c r="BH112" s="33">
        <v>32714968717.990002</v>
      </c>
      <c r="BI112" s="33">
        <v>2943972850</v>
      </c>
    </row>
    <row r="113" spans="1:61" ht="27.75" customHeight="1" x14ac:dyDescent="0.2">
      <c r="A113" s="25">
        <f t="shared" si="1"/>
        <v>107</v>
      </c>
      <c r="B113" s="38">
        <v>1370</v>
      </c>
      <c r="C113" s="31" t="s">
        <v>558</v>
      </c>
      <c r="D113" s="31" t="s">
        <v>559</v>
      </c>
      <c r="E113" s="31" t="s">
        <v>560</v>
      </c>
      <c r="F113" s="31" t="s">
        <v>116</v>
      </c>
      <c r="G113" s="31" t="s">
        <v>1852</v>
      </c>
      <c r="H113" s="31" t="s">
        <v>37</v>
      </c>
      <c r="I113" s="31" t="s">
        <v>561</v>
      </c>
      <c r="J113" s="31" t="s">
        <v>32</v>
      </c>
      <c r="K113" s="31" t="s">
        <v>33</v>
      </c>
      <c r="L113" s="31" t="s">
        <v>562</v>
      </c>
      <c r="M113" s="32" t="s">
        <v>2239</v>
      </c>
      <c r="N113" s="31" t="s">
        <v>1903</v>
      </c>
      <c r="O113" s="30">
        <v>1</v>
      </c>
      <c r="P113" s="30">
        <v>1216</v>
      </c>
      <c r="Q113" s="30">
        <v>4</v>
      </c>
      <c r="R113" s="33">
        <v>8263654937.7600002</v>
      </c>
      <c r="S113" s="33">
        <v>1267292904.8399999</v>
      </c>
      <c r="T113" s="33">
        <v>499159711.91000003</v>
      </c>
      <c r="U113" s="33">
        <v>0</v>
      </c>
      <c r="V113" s="33">
        <v>6255971196.8100004</v>
      </c>
      <c r="W113" s="33">
        <v>186202707.43000001</v>
      </c>
      <c r="X113" s="33">
        <v>55028416.770000003</v>
      </c>
      <c r="Y113" s="33">
        <v>0</v>
      </c>
      <c r="Z113" s="33">
        <v>0</v>
      </c>
      <c r="AA113" s="33">
        <v>3957667676.5700002</v>
      </c>
      <c r="AB113" s="33">
        <v>3834434216.8099999</v>
      </c>
      <c r="AC113" s="33">
        <v>0</v>
      </c>
      <c r="AD113" s="33">
        <v>44614816.549999997</v>
      </c>
      <c r="AE113" s="33">
        <v>0</v>
      </c>
      <c r="AF113" s="33">
        <v>3637290.75</v>
      </c>
      <c r="AG113" s="33">
        <v>74981352.459999993</v>
      </c>
      <c r="AH113" s="33">
        <v>0</v>
      </c>
      <c r="AI113" s="33">
        <v>4305987261.1899996</v>
      </c>
      <c r="AJ113" s="33">
        <v>3511639784.3499999</v>
      </c>
      <c r="AK113" s="33">
        <v>560639784.35000002</v>
      </c>
      <c r="AL113" s="33">
        <v>721662838.58000004</v>
      </c>
      <c r="AM113" s="33">
        <v>13828065.609999999</v>
      </c>
      <c r="AN113" s="33">
        <v>0</v>
      </c>
      <c r="AO113" s="33">
        <v>58856572.649999999</v>
      </c>
      <c r="AP113" s="33">
        <v>0</v>
      </c>
      <c r="AQ113" s="33">
        <v>950048049.44000006</v>
      </c>
      <c r="AR113" s="33">
        <v>861212479.26999998</v>
      </c>
      <c r="AS113" s="33">
        <v>88835570.170000002</v>
      </c>
      <c r="AT113" s="33">
        <v>739320309.44000006</v>
      </c>
      <c r="AU113" s="33">
        <v>565238023.88999999</v>
      </c>
      <c r="AV113" s="33">
        <v>115225712.90000001</v>
      </c>
      <c r="AW113" s="33">
        <v>58856572.649999999</v>
      </c>
      <c r="AX113" s="33">
        <v>0</v>
      </c>
      <c r="AY113" s="33">
        <v>210727740</v>
      </c>
      <c r="AZ113" s="33">
        <v>210727740</v>
      </c>
      <c r="BA113" s="33">
        <v>0</v>
      </c>
      <c r="BB113" s="33">
        <v>26417542</v>
      </c>
      <c r="BC113" s="33">
        <v>174695535.91999999</v>
      </c>
      <c r="BD113" s="33">
        <v>26417542</v>
      </c>
      <c r="BE113" s="33">
        <v>174695535.91999999</v>
      </c>
      <c r="BF113" s="33">
        <v>11829862703.719999</v>
      </c>
      <c r="BG113" s="33">
        <v>2734894200</v>
      </c>
      <c r="BH113" s="33">
        <v>8878862703.7199993</v>
      </c>
      <c r="BI113" s="33">
        <v>5685894200</v>
      </c>
    </row>
    <row r="114" spans="1:61" ht="27.75" customHeight="1" x14ac:dyDescent="0.2">
      <c r="A114" s="25">
        <f t="shared" si="1"/>
        <v>108</v>
      </c>
      <c r="B114" s="38">
        <v>1377</v>
      </c>
      <c r="C114" s="31" t="s">
        <v>563</v>
      </c>
      <c r="D114" s="31" t="s">
        <v>564</v>
      </c>
      <c r="E114" s="31" t="s">
        <v>565</v>
      </c>
      <c r="F114" s="31" t="s">
        <v>116</v>
      </c>
      <c r="G114" s="31" t="s">
        <v>1852</v>
      </c>
      <c r="H114" s="31" t="s">
        <v>37</v>
      </c>
      <c r="I114" s="31" t="s">
        <v>566</v>
      </c>
      <c r="J114" s="31" t="s">
        <v>32</v>
      </c>
      <c r="K114" s="31" t="s">
        <v>1818</v>
      </c>
      <c r="L114" s="31" t="s">
        <v>2240</v>
      </c>
      <c r="M114" s="32" t="s">
        <v>2241</v>
      </c>
      <c r="N114" s="31" t="s">
        <v>2242</v>
      </c>
      <c r="O114" s="30">
        <v>1</v>
      </c>
      <c r="P114" s="30">
        <v>17129</v>
      </c>
      <c r="Q114" s="30">
        <v>57</v>
      </c>
      <c r="R114" s="33">
        <v>62673937625.25</v>
      </c>
      <c r="S114" s="33">
        <v>2209475684.5799999</v>
      </c>
      <c r="T114" s="33">
        <v>4701965391.2600002</v>
      </c>
      <c r="U114" s="33">
        <v>0</v>
      </c>
      <c r="V114" s="33">
        <v>52129596737.230003</v>
      </c>
      <c r="W114" s="33">
        <v>340554846.08999997</v>
      </c>
      <c r="X114" s="33">
        <v>3271748115.0900002</v>
      </c>
      <c r="Y114" s="33">
        <v>0</v>
      </c>
      <c r="Z114" s="33">
        <v>20596851</v>
      </c>
      <c r="AA114" s="33">
        <v>46033391167.379997</v>
      </c>
      <c r="AB114" s="33">
        <v>44937660142.919998</v>
      </c>
      <c r="AC114" s="33">
        <v>4781367.9400000004</v>
      </c>
      <c r="AD114" s="33">
        <v>812302876.02999997</v>
      </c>
      <c r="AE114" s="33">
        <v>0</v>
      </c>
      <c r="AF114" s="33">
        <v>101154210.09</v>
      </c>
      <c r="AG114" s="33">
        <v>177492570.40000001</v>
      </c>
      <c r="AH114" s="33">
        <v>0</v>
      </c>
      <c r="AI114" s="33">
        <v>16640546457.870001</v>
      </c>
      <c r="AJ114" s="33">
        <v>10581360115.030001</v>
      </c>
      <c r="AK114" s="33">
        <v>4679624115.0299997</v>
      </c>
      <c r="AL114" s="33">
        <v>3373174259.8000002</v>
      </c>
      <c r="AM114" s="33">
        <v>195646748.84999999</v>
      </c>
      <c r="AN114" s="33">
        <v>0</v>
      </c>
      <c r="AO114" s="33">
        <v>1503924982.97</v>
      </c>
      <c r="AP114" s="33">
        <v>19728775</v>
      </c>
      <c r="AQ114" s="33">
        <v>7506173337.8599997</v>
      </c>
      <c r="AR114" s="33">
        <v>6806494640</v>
      </c>
      <c r="AS114" s="33">
        <v>699678697.86000001</v>
      </c>
      <c r="AT114" s="33">
        <v>5683077861.8599997</v>
      </c>
      <c r="AU114" s="33">
        <v>4116904672.71</v>
      </c>
      <c r="AV114" s="33">
        <v>62248206.18</v>
      </c>
      <c r="AW114" s="33">
        <v>1503924982.97</v>
      </c>
      <c r="AX114" s="33">
        <v>0</v>
      </c>
      <c r="AY114" s="33">
        <v>1823095476</v>
      </c>
      <c r="AZ114" s="33">
        <v>1823095476</v>
      </c>
      <c r="BA114" s="33">
        <v>0</v>
      </c>
      <c r="BB114" s="33">
        <v>30810237</v>
      </c>
      <c r="BC114" s="33">
        <v>370558589.88</v>
      </c>
      <c r="BD114" s="33">
        <v>30810237</v>
      </c>
      <c r="BE114" s="33">
        <v>370558589.88</v>
      </c>
      <c r="BF114" s="33">
        <v>68225698436.980003</v>
      </c>
      <c r="BG114" s="33">
        <v>5901736000</v>
      </c>
      <c r="BH114" s="33">
        <v>68225698436.980003</v>
      </c>
      <c r="BI114" s="33">
        <v>5901736000</v>
      </c>
    </row>
    <row r="115" spans="1:61" ht="27.75" customHeight="1" x14ac:dyDescent="0.2">
      <c r="A115" s="25">
        <f t="shared" si="1"/>
        <v>109</v>
      </c>
      <c r="B115" s="38">
        <v>1386</v>
      </c>
      <c r="C115" s="31" t="s">
        <v>567</v>
      </c>
      <c r="D115" s="31" t="s">
        <v>568</v>
      </c>
      <c r="E115" s="31" t="s">
        <v>569</v>
      </c>
      <c r="F115" s="31" t="s">
        <v>116</v>
      </c>
      <c r="G115" s="31" t="s">
        <v>1892</v>
      </c>
      <c r="H115" s="31" t="s">
        <v>41</v>
      </c>
      <c r="I115" s="31" t="s">
        <v>570</v>
      </c>
      <c r="J115" s="31" t="s">
        <v>32</v>
      </c>
      <c r="K115" s="31" t="s">
        <v>571</v>
      </c>
      <c r="L115" s="31" t="s">
        <v>2693</v>
      </c>
      <c r="M115" s="32" t="s">
        <v>2243</v>
      </c>
      <c r="N115" s="31" t="s">
        <v>2244</v>
      </c>
      <c r="O115" s="30">
        <v>1</v>
      </c>
      <c r="P115" s="30">
        <v>2810</v>
      </c>
      <c r="Q115" s="30">
        <v>32</v>
      </c>
      <c r="R115" s="33">
        <v>14786180561.889999</v>
      </c>
      <c r="S115" s="33">
        <v>480864432.31</v>
      </c>
      <c r="T115" s="33">
        <v>1464327572.24</v>
      </c>
      <c r="U115" s="33">
        <v>0</v>
      </c>
      <c r="V115" s="33">
        <v>9805964242.9699993</v>
      </c>
      <c r="W115" s="33">
        <v>259173808.47999999</v>
      </c>
      <c r="X115" s="33">
        <v>2775850505.8899999</v>
      </c>
      <c r="Y115" s="33">
        <v>0</v>
      </c>
      <c r="Z115" s="33">
        <v>0</v>
      </c>
      <c r="AA115" s="33">
        <v>8373744435.3500004</v>
      </c>
      <c r="AB115" s="33">
        <v>5772419150.0200005</v>
      </c>
      <c r="AC115" s="33">
        <v>1218980655</v>
      </c>
      <c r="AD115" s="33">
        <v>179882262.13</v>
      </c>
      <c r="AE115" s="33">
        <v>689193</v>
      </c>
      <c r="AF115" s="33">
        <v>816206781.79999995</v>
      </c>
      <c r="AG115" s="33">
        <v>59042889.729999997</v>
      </c>
      <c r="AH115" s="33">
        <v>326523503.67000002</v>
      </c>
      <c r="AI115" s="33">
        <v>6412436126.54</v>
      </c>
      <c r="AJ115" s="33">
        <v>3520062133.27</v>
      </c>
      <c r="AK115" s="33">
        <v>530502133.26999998</v>
      </c>
      <c r="AL115" s="33">
        <v>1314129450.6600001</v>
      </c>
      <c r="AM115" s="33">
        <v>79848620.310000002</v>
      </c>
      <c r="AN115" s="33">
        <v>1098100</v>
      </c>
      <c r="AO115" s="33">
        <v>158496466.80000001</v>
      </c>
      <c r="AP115" s="33">
        <v>0</v>
      </c>
      <c r="AQ115" s="33">
        <v>2513289670.23</v>
      </c>
      <c r="AR115" s="33">
        <v>2216176506</v>
      </c>
      <c r="AS115" s="33">
        <v>297113164.23000002</v>
      </c>
      <c r="AT115" s="33">
        <v>2189381098.4400001</v>
      </c>
      <c r="AU115" s="33">
        <v>1958449903.55</v>
      </c>
      <c r="AV115" s="33">
        <v>72434728.090000004</v>
      </c>
      <c r="AW115" s="33">
        <v>158496466.80000001</v>
      </c>
      <c r="AX115" s="33">
        <v>0</v>
      </c>
      <c r="AY115" s="33">
        <v>323908571.79000002</v>
      </c>
      <c r="AZ115" s="33">
        <v>323908571.79000002</v>
      </c>
      <c r="BA115" s="33">
        <v>0</v>
      </c>
      <c r="BB115" s="33">
        <v>267733352</v>
      </c>
      <c r="BC115" s="33">
        <v>392662322.19</v>
      </c>
      <c r="BD115" s="33">
        <v>267733352</v>
      </c>
      <c r="BE115" s="33">
        <v>392662322.19</v>
      </c>
      <c r="BF115" s="33">
        <v>17427019805.970001</v>
      </c>
      <c r="BG115" s="33">
        <v>2989560000</v>
      </c>
      <c r="BH115" s="33">
        <v>17427019805.970001</v>
      </c>
      <c r="BI115" s="33">
        <v>2989560000</v>
      </c>
    </row>
    <row r="116" spans="1:61" ht="27.75" customHeight="1" x14ac:dyDescent="0.2">
      <c r="A116" s="25">
        <f t="shared" si="1"/>
        <v>110</v>
      </c>
      <c r="B116" s="38">
        <v>1387</v>
      </c>
      <c r="C116" s="31" t="s">
        <v>2001</v>
      </c>
      <c r="D116" s="31" t="s">
        <v>2002</v>
      </c>
      <c r="E116" s="31" t="s">
        <v>2003</v>
      </c>
      <c r="F116" s="31" t="s">
        <v>44</v>
      </c>
      <c r="G116" s="31" t="s">
        <v>2004</v>
      </c>
      <c r="H116" s="31" t="s">
        <v>2005</v>
      </c>
      <c r="I116" s="31" t="s">
        <v>2006</v>
      </c>
      <c r="J116" s="31" t="s">
        <v>32</v>
      </c>
      <c r="K116" s="31" t="s">
        <v>532</v>
      </c>
      <c r="L116" s="31" t="s">
        <v>2007</v>
      </c>
      <c r="M116" s="32" t="s">
        <v>2245</v>
      </c>
      <c r="N116" s="31" t="s">
        <v>2008</v>
      </c>
      <c r="O116" s="30">
        <v>1</v>
      </c>
      <c r="P116" s="30">
        <v>232</v>
      </c>
      <c r="Q116" s="30">
        <v>0</v>
      </c>
      <c r="R116" s="33">
        <v>16421550475.98</v>
      </c>
      <c r="S116" s="33">
        <v>374709211.49000001</v>
      </c>
      <c r="T116" s="33">
        <v>4506332848.6999998</v>
      </c>
      <c r="U116" s="33">
        <v>28660512.510000002</v>
      </c>
      <c r="V116" s="33">
        <v>2000165.27</v>
      </c>
      <c r="W116" s="33">
        <v>575078620</v>
      </c>
      <c r="X116" s="33">
        <v>10933804220.469999</v>
      </c>
      <c r="Y116" s="33">
        <v>0</v>
      </c>
      <c r="Z116" s="33">
        <v>964897.54</v>
      </c>
      <c r="AA116" s="33">
        <v>10794987153.049999</v>
      </c>
      <c r="AB116" s="33">
        <v>0</v>
      </c>
      <c r="AC116" s="33">
        <v>5032110312.1400003</v>
      </c>
      <c r="AD116" s="33">
        <v>4099786971.7600002</v>
      </c>
      <c r="AE116" s="33">
        <v>0</v>
      </c>
      <c r="AF116" s="33">
        <v>0</v>
      </c>
      <c r="AG116" s="33">
        <v>1594980840.9300001</v>
      </c>
      <c r="AH116" s="33">
        <v>68109028.219999999</v>
      </c>
      <c r="AI116" s="33">
        <v>5626563322.9300003</v>
      </c>
      <c r="AJ116" s="33">
        <v>1678926777.4100001</v>
      </c>
      <c r="AK116" s="33">
        <v>0</v>
      </c>
      <c r="AL116" s="33">
        <v>1004170381.9400001</v>
      </c>
      <c r="AM116" s="33">
        <v>12730139.890000001</v>
      </c>
      <c r="AN116" s="33">
        <v>250700.28</v>
      </c>
      <c r="AO116" s="33">
        <v>-115936606.20999999</v>
      </c>
      <c r="AP116" s="33">
        <v>0</v>
      </c>
      <c r="AQ116" s="33">
        <v>7935677775.0699997</v>
      </c>
      <c r="AR116" s="33">
        <v>6332001549</v>
      </c>
      <c r="AS116" s="33">
        <v>1603676226.0699999</v>
      </c>
      <c r="AT116" s="33">
        <v>2456723829.8600001</v>
      </c>
      <c r="AU116" s="33">
        <v>1473457971.6700001</v>
      </c>
      <c r="AV116" s="33">
        <v>1099202464.4000001</v>
      </c>
      <c r="AW116" s="33">
        <v>-115936606.20999999</v>
      </c>
      <c r="AX116" s="33">
        <v>0</v>
      </c>
      <c r="AY116" s="33">
        <v>3280195841.3299999</v>
      </c>
      <c r="AZ116" s="33">
        <v>3280195841.3299999</v>
      </c>
      <c r="BA116" s="33">
        <v>0</v>
      </c>
      <c r="BB116" s="33">
        <v>0</v>
      </c>
      <c r="BC116" s="33">
        <v>0</v>
      </c>
      <c r="BD116" s="33">
        <v>0</v>
      </c>
      <c r="BE116" s="33">
        <v>0</v>
      </c>
      <c r="BF116" s="33">
        <v>0</v>
      </c>
      <c r="BG116" s="33">
        <v>0</v>
      </c>
      <c r="BH116" s="33">
        <v>0</v>
      </c>
      <c r="BI116" s="33">
        <v>0</v>
      </c>
    </row>
    <row r="117" spans="1:61" ht="27.75" customHeight="1" x14ac:dyDescent="0.2">
      <c r="A117" s="25">
        <f t="shared" si="1"/>
        <v>111</v>
      </c>
      <c r="B117" s="38">
        <v>1388</v>
      </c>
      <c r="C117" s="31" t="s">
        <v>572</v>
      </c>
      <c r="D117" s="31" t="s">
        <v>573</v>
      </c>
      <c r="E117" s="31" t="s">
        <v>574</v>
      </c>
      <c r="F117" s="31" t="s">
        <v>126</v>
      </c>
      <c r="G117" s="31" t="s">
        <v>1852</v>
      </c>
      <c r="H117" s="31" t="s">
        <v>37</v>
      </c>
      <c r="I117" s="31" t="s">
        <v>575</v>
      </c>
      <c r="J117" s="31" t="s">
        <v>32</v>
      </c>
      <c r="K117" s="31" t="s">
        <v>33</v>
      </c>
      <c r="L117" s="31" t="s">
        <v>1707</v>
      </c>
      <c r="M117" s="32" t="s">
        <v>2246</v>
      </c>
      <c r="N117" s="31" t="s">
        <v>1772</v>
      </c>
      <c r="O117" s="30">
        <v>1</v>
      </c>
      <c r="P117" s="30">
        <v>1076</v>
      </c>
      <c r="Q117" s="30">
        <v>7</v>
      </c>
      <c r="R117" s="33">
        <v>5179560108.7299995</v>
      </c>
      <c r="S117" s="33">
        <v>306776606.93000001</v>
      </c>
      <c r="T117" s="33">
        <v>137654037</v>
      </c>
      <c r="U117" s="33">
        <v>0</v>
      </c>
      <c r="V117" s="33">
        <v>4579731894</v>
      </c>
      <c r="W117" s="33">
        <v>52960062.799999997</v>
      </c>
      <c r="X117" s="33">
        <v>102437508</v>
      </c>
      <c r="Y117" s="33">
        <v>0</v>
      </c>
      <c r="Z117" s="33">
        <v>0</v>
      </c>
      <c r="AA117" s="33">
        <v>2151401858.29</v>
      </c>
      <c r="AB117" s="33">
        <v>1816521989</v>
      </c>
      <c r="AC117" s="33">
        <v>154349137</v>
      </c>
      <c r="AD117" s="33">
        <v>106435469.16</v>
      </c>
      <c r="AE117" s="33">
        <v>0</v>
      </c>
      <c r="AF117" s="33">
        <v>45597662.130000003</v>
      </c>
      <c r="AG117" s="33">
        <v>28497601</v>
      </c>
      <c r="AH117" s="33">
        <v>0</v>
      </c>
      <c r="AI117" s="33">
        <v>3028158250.4200001</v>
      </c>
      <c r="AJ117" s="33">
        <v>1859454238</v>
      </c>
      <c r="AK117" s="33">
        <v>367780719</v>
      </c>
      <c r="AL117" s="33">
        <v>903141272.39999998</v>
      </c>
      <c r="AM117" s="33">
        <v>0</v>
      </c>
      <c r="AN117" s="33">
        <v>89323213</v>
      </c>
      <c r="AO117" s="33">
        <v>165046659.02000001</v>
      </c>
      <c r="AP117" s="33">
        <v>11192868</v>
      </c>
      <c r="AQ117" s="33">
        <v>914695506.84000003</v>
      </c>
      <c r="AR117" s="33">
        <v>840882788.65999997</v>
      </c>
      <c r="AS117" s="33">
        <v>73812718.180000007</v>
      </c>
      <c r="AT117" s="33">
        <v>792581669.84000003</v>
      </c>
      <c r="AU117" s="33">
        <v>586609570</v>
      </c>
      <c r="AV117" s="33">
        <v>40925440.82</v>
      </c>
      <c r="AW117" s="33">
        <v>165046659.02000001</v>
      </c>
      <c r="AX117" s="33">
        <v>0</v>
      </c>
      <c r="AY117" s="33">
        <v>122113837</v>
      </c>
      <c r="AZ117" s="33">
        <v>122113837</v>
      </c>
      <c r="BA117" s="33">
        <v>0</v>
      </c>
      <c r="BB117" s="33">
        <v>15505434</v>
      </c>
      <c r="BC117" s="33">
        <v>166882301</v>
      </c>
      <c r="BD117" s="33">
        <v>15505434</v>
      </c>
      <c r="BE117" s="33">
        <v>166882301</v>
      </c>
      <c r="BF117" s="33">
        <v>0</v>
      </c>
      <c r="BG117" s="33">
        <v>1491673519</v>
      </c>
      <c r="BH117" s="33">
        <v>0</v>
      </c>
      <c r="BI117" s="33">
        <v>1491673519</v>
      </c>
    </row>
    <row r="118" spans="1:61" ht="27.75" customHeight="1" x14ac:dyDescent="0.2">
      <c r="A118" s="25">
        <f t="shared" si="1"/>
        <v>112</v>
      </c>
      <c r="B118" s="38">
        <v>1390</v>
      </c>
      <c r="C118" s="31" t="s">
        <v>576</v>
      </c>
      <c r="D118" s="31" t="s">
        <v>577</v>
      </c>
      <c r="E118" s="31" t="s">
        <v>578</v>
      </c>
      <c r="F118" s="31" t="s">
        <v>116</v>
      </c>
      <c r="G118" s="31" t="s">
        <v>1856</v>
      </c>
      <c r="H118" s="31" t="s">
        <v>38</v>
      </c>
      <c r="I118" s="31" t="s">
        <v>579</v>
      </c>
      <c r="J118" s="31" t="s">
        <v>32</v>
      </c>
      <c r="K118" s="31" t="s">
        <v>580</v>
      </c>
      <c r="L118" s="31" t="s">
        <v>2009</v>
      </c>
      <c r="M118" s="32" t="s">
        <v>2247</v>
      </c>
      <c r="N118" s="31" t="s">
        <v>1773</v>
      </c>
      <c r="O118" s="30">
        <v>1</v>
      </c>
      <c r="P118" s="30">
        <v>62382</v>
      </c>
      <c r="Q118" s="30">
        <v>173</v>
      </c>
      <c r="R118" s="33">
        <v>113996645828.14</v>
      </c>
      <c r="S118" s="33">
        <v>3070146756.1199999</v>
      </c>
      <c r="T118" s="33">
        <v>8370498381.3400002</v>
      </c>
      <c r="U118" s="33">
        <v>0</v>
      </c>
      <c r="V118" s="33">
        <v>97765131686.360001</v>
      </c>
      <c r="W118" s="33">
        <v>305770338.91000003</v>
      </c>
      <c r="X118" s="33">
        <v>4113231985.6100001</v>
      </c>
      <c r="Y118" s="33">
        <v>0</v>
      </c>
      <c r="Z118" s="33">
        <v>371866679.80000001</v>
      </c>
      <c r="AA118" s="33">
        <v>92013461006.039993</v>
      </c>
      <c r="AB118" s="33">
        <v>87244017731.339996</v>
      </c>
      <c r="AC118" s="33">
        <v>2039614204</v>
      </c>
      <c r="AD118" s="33">
        <v>1596049433.03</v>
      </c>
      <c r="AE118" s="33">
        <v>0</v>
      </c>
      <c r="AF118" s="33">
        <v>429462711.25</v>
      </c>
      <c r="AG118" s="33">
        <v>704316926.41999996</v>
      </c>
      <c r="AH118" s="33">
        <v>0</v>
      </c>
      <c r="AI118" s="33">
        <v>21983184822.099998</v>
      </c>
      <c r="AJ118" s="33">
        <v>12274731016.74</v>
      </c>
      <c r="AK118" s="33">
        <v>2684410016.7399998</v>
      </c>
      <c r="AL118" s="33">
        <v>6545614584.3699999</v>
      </c>
      <c r="AM118" s="33">
        <v>73457454.459999993</v>
      </c>
      <c r="AN118" s="33">
        <v>1775366</v>
      </c>
      <c r="AO118" s="33">
        <v>1767268893.01</v>
      </c>
      <c r="AP118" s="33">
        <v>1085737266.96</v>
      </c>
      <c r="AQ118" s="33">
        <v>18039357310.009998</v>
      </c>
      <c r="AR118" s="33">
        <v>16515676041</v>
      </c>
      <c r="AS118" s="33">
        <v>1523681269.01</v>
      </c>
      <c r="AT118" s="33">
        <v>14386117682.59</v>
      </c>
      <c r="AU118" s="33">
        <v>11377293514.639999</v>
      </c>
      <c r="AV118" s="33">
        <v>1241555274.9400001</v>
      </c>
      <c r="AW118" s="33">
        <v>1767268893.01</v>
      </c>
      <c r="AX118" s="33">
        <v>0</v>
      </c>
      <c r="AY118" s="33">
        <v>3653239627.4200001</v>
      </c>
      <c r="AZ118" s="33">
        <v>3653239627.4200001</v>
      </c>
      <c r="BA118" s="33">
        <v>0</v>
      </c>
      <c r="BB118" s="33">
        <v>8831179884.2999992</v>
      </c>
      <c r="BC118" s="33">
        <v>22510415707.150002</v>
      </c>
      <c r="BD118" s="33">
        <v>8831179884.2999992</v>
      </c>
      <c r="BE118" s="33">
        <v>22510415707.150002</v>
      </c>
      <c r="BF118" s="33">
        <v>121061833995.44</v>
      </c>
      <c r="BG118" s="33">
        <v>0</v>
      </c>
      <c r="BH118" s="33">
        <v>121061833995.44</v>
      </c>
      <c r="BI118" s="33">
        <v>0</v>
      </c>
    </row>
    <row r="119" spans="1:61" ht="27.75" customHeight="1" x14ac:dyDescent="0.2">
      <c r="A119" s="25">
        <f t="shared" si="1"/>
        <v>113</v>
      </c>
      <c r="B119" s="38">
        <v>1402</v>
      </c>
      <c r="C119" s="31" t="s">
        <v>1774</v>
      </c>
      <c r="D119" s="31" t="s">
        <v>1775</v>
      </c>
      <c r="E119" s="31" t="s">
        <v>1776</v>
      </c>
      <c r="F119" s="31" t="s">
        <v>31</v>
      </c>
      <c r="G119" s="31" t="s">
        <v>1904</v>
      </c>
      <c r="H119" s="31" t="s">
        <v>218</v>
      </c>
      <c r="I119" s="31" t="s">
        <v>1777</v>
      </c>
      <c r="J119" s="31" t="s">
        <v>32</v>
      </c>
      <c r="K119" s="31" t="s">
        <v>1778</v>
      </c>
      <c r="L119" s="31" t="s">
        <v>2248</v>
      </c>
      <c r="M119" s="32" t="s">
        <v>2249</v>
      </c>
      <c r="N119" s="31" t="s">
        <v>2250</v>
      </c>
      <c r="O119" s="30">
        <v>1</v>
      </c>
      <c r="P119" s="30">
        <v>3590</v>
      </c>
      <c r="Q119" s="30">
        <v>281</v>
      </c>
      <c r="R119" s="33">
        <v>271280582002</v>
      </c>
      <c r="S119" s="33">
        <v>1498624268</v>
      </c>
      <c r="T119" s="33">
        <v>19151868981</v>
      </c>
      <c r="U119" s="33">
        <v>132038364836</v>
      </c>
      <c r="V119" s="33">
        <v>25883015627</v>
      </c>
      <c r="W119" s="33">
        <v>39170009390</v>
      </c>
      <c r="X119" s="33">
        <v>53521780320</v>
      </c>
      <c r="Y119" s="33">
        <v>0</v>
      </c>
      <c r="Z119" s="33">
        <v>4338580</v>
      </c>
      <c r="AA119" s="33">
        <v>186130605688</v>
      </c>
      <c r="AB119" s="33">
        <v>0</v>
      </c>
      <c r="AC119" s="33">
        <v>146285249271</v>
      </c>
      <c r="AD119" s="33">
        <v>14483098802</v>
      </c>
      <c r="AE119" s="33">
        <v>0</v>
      </c>
      <c r="AF119" s="33">
        <v>12744924043</v>
      </c>
      <c r="AG119" s="33">
        <v>1387380968</v>
      </c>
      <c r="AH119" s="33">
        <v>11229952604</v>
      </c>
      <c r="AI119" s="33">
        <v>85149976314</v>
      </c>
      <c r="AJ119" s="33">
        <v>19831129743</v>
      </c>
      <c r="AK119" s="33">
        <v>0</v>
      </c>
      <c r="AL119" s="33">
        <v>7964020461</v>
      </c>
      <c r="AM119" s="33">
        <v>24503457468</v>
      </c>
      <c r="AN119" s="33">
        <v>1520130936</v>
      </c>
      <c r="AO119" s="33">
        <v>-326107490</v>
      </c>
      <c r="AP119" s="33">
        <v>0</v>
      </c>
      <c r="AQ119" s="33">
        <v>449681147023</v>
      </c>
      <c r="AR119" s="33">
        <v>448202123701</v>
      </c>
      <c r="AS119" s="33">
        <v>1479023322</v>
      </c>
      <c r="AT119" s="33">
        <v>37984699424</v>
      </c>
      <c r="AU119" s="33">
        <v>8001698978</v>
      </c>
      <c r="AV119" s="33">
        <v>84592337</v>
      </c>
      <c r="AW119" s="33">
        <v>-326107490</v>
      </c>
      <c r="AX119" s="33">
        <v>30224515599</v>
      </c>
      <c r="AY119" s="33">
        <v>411696447599</v>
      </c>
      <c r="AZ119" s="33">
        <v>411696447599</v>
      </c>
      <c r="BA119" s="33">
        <v>0</v>
      </c>
      <c r="BB119" s="33">
        <v>0</v>
      </c>
      <c r="BC119" s="33">
        <v>0</v>
      </c>
      <c r="BD119" s="33">
        <v>0</v>
      </c>
      <c r="BE119" s="33">
        <v>0</v>
      </c>
      <c r="BF119" s="33">
        <v>0</v>
      </c>
      <c r="BG119" s="33">
        <v>0</v>
      </c>
      <c r="BH119" s="33">
        <v>0</v>
      </c>
      <c r="BI119" s="33">
        <v>0</v>
      </c>
    </row>
    <row r="120" spans="1:61" ht="27.75" customHeight="1" x14ac:dyDescent="0.2">
      <c r="A120" s="25">
        <f t="shared" si="1"/>
        <v>114</v>
      </c>
      <c r="B120" s="38">
        <v>1411</v>
      </c>
      <c r="C120" s="31" t="s">
        <v>581</v>
      </c>
      <c r="D120" s="31" t="s">
        <v>582</v>
      </c>
      <c r="E120" s="31" t="s">
        <v>583</v>
      </c>
      <c r="F120" s="31" t="s">
        <v>116</v>
      </c>
      <c r="G120" s="31" t="s">
        <v>1852</v>
      </c>
      <c r="H120" s="31" t="s">
        <v>37</v>
      </c>
      <c r="I120" s="31" t="s">
        <v>584</v>
      </c>
      <c r="J120" s="31" t="s">
        <v>32</v>
      </c>
      <c r="K120" s="31" t="s">
        <v>33</v>
      </c>
      <c r="L120" s="31" t="s">
        <v>2251</v>
      </c>
      <c r="M120" s="32" t="s">
        <v>2252</v>
      </c>
      <c r="N120" s="31" t="s">
        <v>2253</v>
      </c>
      <c r="O120" s="30">
        <v>1</v>
      </c>
      <c r="P120" s="30">
        <v>514</v>
      </c>
      <c r="Q120" s="30">
        <v>5</v>
      </c>
      <c r="R120" s="33">
        <v>3052178139</v>
      </c>
      <c r="S120" s="33">
        <v>464240965</v>
      </c>
      <c r="T120" s="33">
        <v>74261243</v>
      </c>
      <c r="U120" s="33">
        <v>0</v>
      </c>
      <c r="V120" s="33">
        <v>2416970634</v>
      </c>
      <c r="W120" s="33">
        <v>79220229</v>
      </c>
      <c r="X120" s="33">
        <v>17485068</v>
      </c>
      <c r="Y120" s="33">
        <v>0</v>
      </c>
      <c r="Z120" s="33">
        <v>0</v>
      </c>
      <c r="AA120" s="33">
        <v>708393226</v>
      </c>
      <c r="AB120" s="33">
        <v>325415454</v>
      </c>
      <c r="AC120" s="33">
        <v>0</v>
      </c>
      <c r="AD120" s="33">
        <v>319182033</v>
      </c>
      <c r="AE120" s="33">
        <v>0</v>
      </c>
      <c r="AF120" s="33">
        <v>44231778</v>
      </c>
      <c r="AG120" s="33">
        <v>19563961</v>
      </c>
      <c r="AH120" s="33">
        <v>0</v>
      </c>
      <c r="AI120" s="33">
        <v>2343784913</v>
      </c>
      <c r="AJ120" s="33">
        <v>2448825840</v>
      </c>
      <c r="AK120" s="33">
        <v>14359740</v>
      </c>
      <c r="AL120" s="33">
        <v>0</v>
      </c>
      <c r="AM120" s="33">
        <v>39806124</v>
      </c>
      <c r="AN120" s="33">
        <v>4079584</v>
      </c>
      <c r="AO120" s="33">
        <v>35569568</v>
      </c>
      <c r="AP120" s="33">
        <v>-24488409</v>
      </c>
      <c r="AQ120" s="33">
        <v>628142050</v>
      </c>
      <c r="AR120" s="33">
        <v>326158260</v>
      </c>
      <c r="AS120" s="33">
        <v>301983790</v>
      </c>
      <c r="AT120" s="33">
        <v>605280346</v>
      </c>
      <c r="AU120" s="33">
        <v>554006316</v>
      </c>
      <c r="AV120" s="33">
        <v>15704462</v>
      </c>
      <c r="AW120" s="33">
        <v>35569568</v>
      </c>
      <c r="AX120" s="33">
        <v>0</v>
      </c>
      <c r="AY120" s="33">
        <v>22861704</v>
      </c>
      <c r="AZ120" s="33">
        <v>22861704</v>
      </c>
      <c r="BA120" s="33">
        <v>0</v>
      </c>
      <c r="BB120" s="33">
        <v>30319723</v>
      </c>
      <c r="BC120" s="33">
        <v>627668956</v>
      </c>
      <c r="BD120" s="33">
        <v>30319723</v>
      </c>
      <c r="BE120" s="33">
        <v>627668956</v>
      </c>
      <c r="BF120" s="33">
        <v>4758226500</v>
      </c>
      <c r="BG120" s="33">
        <v>0</v>
      </c>
      <c r="BH120" s="33">
        <v>3172482300</v>
      </c>
      <c r="BI120" s="33">
        <v>1585744200</v>
      </c>
    </row>
    <row r="121" spans="1:61" ht="27.75" customHeight="1" x14ac:dyDescent="0.2">
      <c r="A121" s="25">
        <f t="shared" si="1"/>
        <v>115</v>
      </c>
      <c r="B121" s="38">
        <v>1414</v>
      </c>
      <c r="C121" s="31" t="s">
        <v>585</v>
      </c>
      <c r="D121" s="31" t="s">
        <v>586</v>
      </c>
      <c r="E121" s="31" t="s">
        <v>587</v>
      </c>
      <c r="F121" s="31" t="s">
        <v>116</v>
      </c>
      <c r="G121" s="31" t="s">
        <v>1852</v>
      </c>
      <c r="H121" s="31" t="s">
        <v>37</v>
      </c>
      <c r="I121" s="31" t="s">
        <v>588</v>
      </c>
      <c r="J121" s="31" t="s">
        <v>32</v>
      </c>
      <c r="K121" s="31" t="s">
        <v>33</v>
      </c>
      <c r="L121" s="31" t="s">
        <v>2254</v>
      </c>
      <c r="M121" s="32" t="s">
        <v>2255</v>
      </c>
      <c r="N121" s="31" t="s">
        <v>589</v>
      </c>
      <c r="O121" s="30">
        <v>1</v>
      </c>
      <c r="P121" s="30">
        <v>12999</v>
      </c>
      <c r="Q121" s="30">
        <v>60</v>
      </c>
      <c r="R121" s="33">
        <v>37907845963.150002</v>
      </c>
      <c r="S121" s="33">
        <v>965993992.97000003</v>
      </c>
      <c r="T121" s="33">
        <v>1543045241.45</v>
      </c>
      <c r="U121" s="33">
        <v>0</v>
      </c>
      <c r="V121" s="33">
        <v>34128456436.009998</v>
      </c>
      <c r="W121" s="33">
        <v>34979340.310000002</v>
      </c>
      <c r="X121" s="33">
        <v>942159950.40999997</v>
      </c>
      <c r="Y121" s="33">
        <v>0</v>
      </c>
      <c r="Z121" s="33">
        <v>293211002</v>
      </c>
      <c r="AA121" s="33">
        <v>18515563424.970001</v>
      </c>
      <c r="AB121" s="33">
        <v>15946420227.940001</v>
      </c>
      <c r="AC121" s="33">
        <v>1989477692</v>
      </c>
      <c r="AD121" s="33">
        <v>295288822.93000001</v>
      </c>
      <c r="AE121" s="33">
        <v>0</v>
      </c>
      <c r="AF121" s="33">
        <v>62373929.149999999</v>
      </c>
      <c r="AG121" s="33">
        <v>77674685.950000003</v>
      </c>
      <c r="AH121" s="33">
        <v>144328067</v>
      </c>
      <c r="AI121" s="33">
        <v>19392282538.18</v>
      </c>
      <c r="AJ121" s="33">
        <v>15097804604.49</v>
      </c>
      <c r="AK121" s="33">
        <v>4400908104.4899998</v>
      </c>
      <c r="AL121" s="33">
        <v>2384718888.79</v>
      </c>
      <c r="AM121" s="33">
        <v>284367469.35000002</v>
      </c>
      <c r="AN121" s="33">
        <v>26660.35</v>
      </c>
      <c r="AO121" s="33">
        <v>602200357.75</v>
      </c>
      <c r="AP121" s="33">
        <v>1021974936.88</v>
      </c>
      <c r="AQ121" s="33">
        <v>5702665948.8999996</v>
      </c>
      <c r="AR121" s="33">
        <v>5177989780</v>
      </c>
      <c r="AS121" s="33">
        <v>524676168.89999998</v>
      </c>
      <c r="AT121" s="33">
        <v>4831358871.25</v>
      </c>
      <c r="AU121" s="33">
        <v>4129521234.9699998</v>
      </c>
      <c r="AV121" s="33">
        <v>99637278.530000001</v>
      </c>
      <c r="AW121" s="33">
        <v>602200357.75</v>
      </c>
      <c r="AX121" s="33">
        <v>0</v>
      </c>
      <c r="AY121" s="33">
        <v>871307077.64999998</v>
      </c>
      <c r="AZ121" s="33">
        <v>871307077.64999998</v>
      </c>
      <c r="BA121" s="33">
        <v>0</v>
      </c>
      <c r="BB121" s="33">
        <v>1618630962</v>
      </c>
      <c r="BC121" s="33">
        <v>5519796631.04</v>
      </c>
      <c r="BD121" s="33">
        <v>1618630962</v>
      </c>
      <c r="BE121" s="33">
        <v>5519796631.04</v>
      </c>
      <c r="BF121" s="33">
        <v>42558779770.68</v>
      </c>
      <c r="BG121" s="33">
        <v>10696896500</v>
      </c>
      <c r="BH121" s="33">
        <v>42558779770.68</v>
      </c>
      <c r="BI121" s="33">
        <v>10696896500</v>
      </c>
    </row>
    <row r="122" spans="1:61" ht="27.75" customHeight="1" x14ac:dyDescent="0.2">
      <c r="A122" s="25">
        <f t="shared" si="1"/>
        <v>116</v>
      </c>
      <c r="B122" s="38">
        <v>1421</v>
      </c>
      <c r="C122" s="31" t="s">
        <v>590</v>
      </c>
      <c r="D122" s="31" t="s">
        <v>591</v>
      </c>
      <c r="E122" s="31" t="s">
        <v>592</v>
      </c>
      <c r="F122" s="31" t="s">
        <v>116</v>
      </c>
      <c r="G122" s="31" t="s">
        <v>1852</v>
      </c>
      <c r="H122" s="31" t="s">
        <v>37</v>
      </c>
      <c r="I122" s="31" t="s">
        <v>593</v>
      </c>
      <c r="J122" s="31" t="s">
        <v>32</v>
      </c>
      <c r="K122" s="31" t="s">
        <v>33</v>
      </c>
      <c r="L122" s="31" t="s">
        <v>2694</v>
      </c>
      <c r="M122" s="32" t="s">
        <v>2256</v>
      </c>
      <c r="N122" s="31" t="s">
        <v>1905</v>
      </c>
      <c r="O122" s="30">
        <v>1</v>
      </c>
      <c r="P122" s="30">
        <v>7797</v>
      </c>
      <c r="Q122" s="30">
        <v>61</v>
      </c>
      <c r="R122" s="33">
        <v>174716811273.5</v>
      </c>
      <c r="S122" s="33">
        <v>2387293097.4299998</v>
      </c>
      <c r="T122" s="33">
        <v>9778610994.8199997</v>
      </c>
      <c r="U122" s="33">
        <v>0</v>
      </c>
      <c r="V122" s="33">
        <v>153311728370.82001</v>
      </c>
      <c r="W122" s="33">
        <v>650433032.28999996</v>
      </c>
      <c r="X122" s="33">
        <v>8564869618.1400003</v>
      </c>
      <c r="Y122" s="33">
        <v>0</v>
      </c>
      <c r="Z122" s="33">
        <v>23876160</v>
      </c>
      <c r="AA122" s="33">
        <v>118473445758.45</v>
      </c>
      <c r="AB122" s="33">
        <v>79469250431.160004</v>
      </c>
      <c r="AC122" s="33">
        <v>27706738072.150002</v>
      </c>
      <c r="AD122" s="33">
        <v>8201049248.75</v>
      </c>
      <c r="AE122" s="33">
        <v>0</v>
      </c>
      <c r="AF122" s="33">
        <v>490242281.57999998</v>
      </c>
      <c r="AG122" s="33">
        <v>2606165724.8099999</v>
      </c>
      <c r="AH122" s="33">
        <v>0</v>
      </c>
      <c r="AI122" s="33">
        <v>56243365515.050003</v>
      </c>
      <c r="AJ122" s="33">
        <v>31795181678.900002</v>
      </c>
      <c r="AK122" s="33">
        <v>4499652678.8999996</v>
      </c>
      <c r="AL122" s="33">
        <v>11709640603.290001</v>
      </c>
      <c r="AM122" s="33">
        <v>7270342368.6599998</v>
      </c>
      <c r="AN122" s="33">
        <v>0</v>
      </c>
      <c r="AO122" s="33">
        <v>2152699898.2199998</v>
      </c>
      <c r="AP122" s="33">
        <v>-162974157.00999999</v>
      </c>
      <c r="AQ122" s="33">
        <v>22397458976.02</v>
      </c>
      <c r="AR122" s="33">
        <v>19060897001.93</v>
      </c>
      <c r="AS122" s="33">
        <v>3336561974.0900002</v>
      </c>
      <c r="AT122" s="33">
        <v>15265388992.59</v>
      </c>
      <c r="AU122" s="33">
        <v>12337739141.74</v>
      </c>
      <c r="AV122" s="33">
        <v>774949952.63</v>
      </c>
      <c r="AW122" s="33">
        <v>2152699898.2199998</v>
      </c>
      <c r="AX122" s="33">
        <v>0</v>
      </c>
      <c r="AY122" s="33">
        <v>7132069983.4300003</v>
      </c>
      <c r="AZ122" s="33">
        <v>7132069983.4300003</v>
      </c>
      <c r="BA122" s="33">
        <v>0</v>
      </c>
      <c r="BB122" s="33">
        <v>330840417</v>
      </c>
      <c r="BC122" s="33">
        <v>14556685960.200001</v>
      </c>
      <c r="BD122" s="33">
        <v>330840417</v>
      </c>
      <c r="BE122" s="33">
        <v>14556685960.200001</v>
      </c>
      <c r="BF122" s="33">
        <v>312708636940.58002</v>
      </c>
      <c r="BG122" s="33">
        <v>0</v>
      </c>
      <c r="BH122" s="33">
        <v>312708636940.58002</v>
      </c>
      <c r="BI122" s="33">
        <v>0</v>
      </c>
    </row>
    <row r="123" spans="1:61" ht="27.75" customHeight="1" x14ac:dyDescent="0.2">
      <c r="A123" s="25">
        <f t="shared" si="1"/>
        <v>117</v>
      </c>
      <c r="B123" s="38">
        <v>1435</v>
      </c>
      <c r="C123" s="31" t="s">
        <v>594</v>
      </c>
      <c r="D123" s="31" t="s">
        <v>595</v>
      </c>
      <c r="E123" s="31" t="s">
        <v>596</v>
      </c>
      <c r="F123" s="31" t="s">
        <v>31</v>
      </c>
      <c r="G123" s="31" t="s">
        <v>1892</v>
      </c>
      <c r="H123" s="31" t="s">
        <v>41</v>
      </c>
      <c r="I123" s="31" t="s">
        <v>597</v>
      </c>
      <c r="J123" s="31" t="s">
        <v>32</v>
      </c>
      <c r="K123" s="31" t="s">
        <v>33</v>
      </c>
      <c r="L123" s="31" t="s">
        <v>1708</v>
      </c>
      <c r="M123" s="32" t="s">
        <v>2257</v>
      </c>
      <c r="N123" s="31" t="s">
        <v>598</v>
      </c>
      <c r="O123" s="30">
        <v>1</v>
      </c>
      <c r="P123" s="30">
        <v>103360</v>
      </c>
      <c r="Q123" s="30">
        <v>118</v>
      </c>
      <c r="R123" s="33">
        <v>55331865832</v>
      </c>
      <c r="S123" s="33">
        <v>2830761205</v>
      </c>
      <c r="T123" s="33">
        <v>352046018</v>
      </c>
      <c r="U123" s="33">
        <v>0</v>
      </c>
      <c r="V123" s="33">
        <v>42774327244</v>
      </c>
      <c r="W123" s="33">
        <v>1124791235</v>
      </c>
      <c r="X123" s="33">
        <v>8119980054</v>
      </c>
      <c r="Y123" s="33">
        <v>0</v>
      </c>
      <c r="Z123" s="33">
        <v>129960076</v>
      </c>
      <c r="AA123" s="33">
        <v>11957223994</v>
      </c>
      <c r="AB123" s="33">
        <v>0</v>
      </c>
      <c r="AC123" s="33">
        <v>0</v>
      </c>
      <c r="AD123" s="33">
        <v>9510073921</v>
      </c>
      <c r="AE123" s="33">
        <v>0</v>
      </c>
      <c r="AF123" s="33">
        <v>951766248</v>
      </c>
      <c r="AG123" s="33">
        <v>92512204</v>
      </c>
      <c r="AH123" s="33">
        <v>1402871621</v>
      </c>
      <c r="AI123" s="33">
        <v>43374641838</v>
      </c>
      <c r="AJ123" s="33">
        <v>25810603089</v>
      </c>
      <c r="AK123" s="33">
        <v>20786667203</v>
      </c>
      <c r="AL123" s="33">
        <v>5017026062</v>
      </c>
      <c r="AM123" s="33">
        <v>3515582675</v>
      </c>
      <c r="AN123" s="33">
        <v>0</v>
      </c>
      <c r="AO123" s="33">
        <v>1290499454</v>
      </c>
      <c r="AP123" s="33">
        <v>7740930558</v>
      </c>
      <c r="AQ123" s="33">
        <v>9751888402</v>
      </c>
      <c r="AR123" s="33">
        <v>7898535916</v>
      </c>
      <c r="AS123" s="33">
        <v>1853352486</v>
      </c>
      <c r="AT123" s="33">
        <v>9651715070</v>
      </c>
      <c r="AU123" s="33">
        <v>8217118488</v>
      </c>
      <c r="AV123" s="33">
        <v>144097128</v>
      </c>
      <c r="AW123" s="33">
        <v>1290499454</v>
      </c>
      <c r="AX123" s="33">
        <v>0</v>
      </c>
      <c r="AY123" s="33">
        <v>100173332</v>
      </c>
      <c r="AZ123" s="33">
        <v>100173332</v>
      </c>
      <c r="BA123" s="33">
        <v>0</v>
      </c>
      <c r="BB123" s="33">
        <v>862539088</v>
      </c>
      <c r="BC123" s="33">
        <v>6508597014</v>
      </c>
      <c r="BD123" s="33">
        <v>862539088</v>
      </c>
      <c r="BE123" s="33">
        <v>6508597014</v>
      </c>
      <c r="BF123" s="33">
        <v>47469739367</v>
      </c>
      <c r="BG123" s="33">
        <v>15774679361</v>
      </c>
      <c r="BH123" s="33">
        <v>47469739367</v>
      </c>
      <c r="BI123" s="33">
        <v>15774679361</v>
      </c>
    </row>
    <row r="124" spans="1:61" ht="27.75" customHeight="1" x14ac:dyDescent="0.2">
      <c r="A124" s="25">
        <f t="shared" si="1"/>
        <v>118</v>
      </c>
      <c r="B124" s="38">
        <v>1437</v>
      </c>
      <c r="C124" s="31" t="s">
        <v>599</v>
      </c>
      <c r="D124" s="31" t="s">
        <v>600</v>
      </c>
      <c r="E124" s="31" t="s">
        <v>601</v>
      </c>
      <c r="F124" s="31" t="s">
        <v>116</v>
      </c>
      <c r="G124" s="31" t="s">
        <v>1856</v>
      </c>
      <c r="H124" s="31" t="s">
        <v>38</v>
      </c>
      <c r="I124" s="31" t="s">
        <v>602</v>
      </c>
      <c r="J124" s="31" t="s">
        <v>32</v>
      </c>
      <c r="K124" s="31" t="s">
        <v>603</v>
      </c>
      <c r="L124" s="31" t="s">
        <v>1826</v>
      </c>
      <c r="M124" s="32" t="s">
        <v>2258</v>
      </c>
      <c r="N124" s="31" t="s">
        <v>1827</v>
      </c>
      <c r="O124" s="30">
        <v>1</v>
      </c>
      <c r="P124" s="30">
        <v>6872</v>
      </c>
      <c r="Q124" s="30">
        <v>18</v>
      </c>
      <c r="R124" s="33">
        <v>21654064685.369999</v>
      </c>
      <c r="S124" s="33">
        <v>1014236543.8099999</v>
      </c>
      <c r="T124" s="33">
        <v>2285334314.9099998</v>
      </c>
      <c r="U124" s="33">
        <v>0</v>
      </c>
      <c r="V124" s="33">
        <v>15996568969.25</v>
      </c>
      <c r="W124" s="33">
        <v>57848932.530000001</v>
      </c>
      <c r="X124" s="33">
        <v>2300075924.8699999</v>
      </c>
      <c r="Y124" s="33">
        <v>0</v>
      </c>
      <c r="Z124" s="33">
        <v>0</v>
      </c>
      <c r="AA124" s="33">
        <v>15195924579.99</v>
      </c>
      <c r="AB124" s="33">
        <v>14906459810.139999</v>
      </c>
      <c r="AC124" s="33">
        <v>0</v>
      </c>
      <c r="AD124" s="33">
        <v>55790979.850000001</v>
      </c>
      <c r="AE124" s="33">
        <v>0</v>
      </c>
      <c r="AF124" s="33">
        <v>0</v>
      </c>
      <c r="AG124" s="33">
        <v>81669693</v>
      </c>
      <c r="AH124" s="33">
        <v>152004097</v>
      </c>
      <c r="AI124" s="33">
        <v>6458140105.3800001</v>
      </c>
      <c r="AJ124" s="33">
        <v>2998418969.6999998</v>
      </c>
      <c r="AK124" s="33">
        <v>1375441569.7</v>
      </c>
      <c r="AL124" s="33">
        <v>2161277061.79</v>
      </c>
      <c r="AM124" s="33">
        <v>171123789.44999999</v>
      </c>
      <c r="AN124" s="33">
        <v>0</v>
      </c>
      <c r="AO124" s="33">
        <v>752647434.89999998</v>
      </c>
      <c r="AP124" s="33">
        <v>374672849.54000002</v>
      </c>
      <c r="AQ124" s="33">
        <v>2824526408.2600002</v>
      </c>
      <c r="AR124" s="33">
        <v>2424605726.6799998</v>
      </c>
      <c r="AS124" s="33">
        <v>399920681.57999998</v>
      </c>
      <c r="AT124" s="33">
        <v>2242089446.5300002</v>
      </c>
      <c r="AU124" s="33">
        <v>1404690889.8399999</v>
      </c>
      <c r="AV124" s="33">
        <v>84751121.790000007</v>
      </c>
      <c r="AW124" s="33">
        <v>752647434.89999998</v>
      </c>
      <c r="AX124" s="33">
        <v>0</v>
      </c>
      <c r="AY124" s="33">
        <v>582436961.73000002</v>
      </c>
      <c r="AZ124" s="33">
        <v>582436961.73000002</v>
      </c>
      <c r="BA124" s="33">
        <v>0</v>
      </c>
      <c r="BB124" s="33">
        <v>171784375</v>
      </c>
      <c r="BC124" s="33">
        <v>145958259.78</v>
      </c>
      <c r="BD124" s="33">
        <v>171784375</v>
      </c>
      <c r="BE124" s="33">
        <v>145958259.78</v>
      </c>
      <c r="BF124" s="33">
        <v>29386457600</v>
      </c>
      <c r="BG124" s="33">
        <v>1622977400</v>
      </c>
      <c r="BH124" s="33">
        <v>29386457600</v>
      </c>
      <c r="BI124" s="33">
        <v>1622977400</v>
      </c>
    </row>
    <row r="125" spans="1:61" ht="27.75" customHeight="1" x14ac:dyDescent="0.2">
      <c r="A125" s="25">
        <f t="shared" si="1"/>
        <v>119</v>
      </c>
      <c r="B125" s="38">
        <v>1442</v>
      </c>
      <c r="C125" s="31" t="s">
        <v>604</v>
      </c>
      <c r="D125" s="31" t="s">
        <v>605</v>
      </c>
      <c r="E125" s="31" t="s">
        <v>606</v>
      </c>
      <c r="F125" s="31" t="s">
        <v>116</v>
      </c>
      <c r="G125" s="31" t="s">
        <v>1856</v>
      </c>
      <c r="H125" s="31" t="s">
        <v>38</v>
      </c>
      <c r="I125" s="31" t="s">
        <v>607</v>
      </c>
      <c r="J125" s="31" t="s">
        <v>32</v>
      </c>
      <c r="K125" s="31" t="s">
        <v>33</v>
      </c>
      <c r="L125" s="31" t="s">
        <v>2259</v>
      </c>
      <c r="M125" s="32" t="s">
        <v>2260</v>
      </c>
      <c r="N125" s="31" t="s">
        <v>2261</v>
      </c>
      <c r="O125" s="30">
        <v>1</v>
      </c>
      <c r="P125" s="30">
        <v>3629</v>
      </c>
      <c r="Q125" s="30">
        <v>50</v>
      </c>
      <c r="R125" s="33">
        <v>40921542940.489998</v>
      </c>
      <c r="S125" s="33">
        <v>538501077.71000004</v>
      </c>
      <c r="T125" s="33">
        <v>2321776496.8600001</v>
      </c>
      <c r="U125" s="33">
        <v>0</v>
      </c>
      <c r="V125" s="33">
        <v>36275851584.18</v>
      </c>
      <c r="W125" s="33">
        <v>107128581.48</v>
      </c>
      <c r="X125" s="33">
        <v>1670598907.26</v>
      </c>
      <c r="Y125" s="33">
        <v>0</v>
      </c>
      <c r="Z125" s="33">
        <v>7686293</v>
      </c>
      <c r="AA125" s="33">
        <v>30165997668.299999</v>
      </c>
      <c r="AB125" s="33">
        <v>21569826242.48</v>
      </c>
      <c r="AC125" s="33">
        <v>7024904691.5699997</v>
      </c>
      <c r="AD125" s="33">
        <v>316382451.24000001</v>
      </c>
      <c r="AE125" s="33">
        <v>0</v>
      </c>
      <c r="AF125" s="33">
        <v>1013437202.01</v>
      </c>
      <c r="AG125" s="33">
        <v>241447081</v>
      </c>
      <c r="AH125" s="33">
        <v>0</v>
      </c>
      <c r="AI125" s="33">
        <v>10755545272.190001</v>
      </c>
      <c r="AJ125" s="33">
        <v>8012925502</v>
      </c>
      <c r="AK125" s="33">
        <v>2137029969</v>
      </c>
      <c r="AL125" s="33">
        <v>1226562167.71</v>
      </c>
      <c r="AM125" s="33">
        <v>0</v>
      </c>
      <c r="AN125" s="33">
        <v>175546</v>
      </c>
      <c r="AO125" s="33">
        <v>686525812.48000002</v>
      </c>
      <c r="AP125" s="33">
        <v>829356244</v>
      </c>
      <c r="AQ125" s="33">
        <v>5620515218.1499996</v>
      </c>
      <c r="AR125" s="33">
        <v>5191958761.8500004</v>
      </c>
      <c r="AS125" s="33">
        <v>428556456.30000001</v>
      </c>
      <c r="AT125" s="33">
        <v>3926983046.1999998</v>
      </c>
      <c r="AU125" s="33">
        <v>3209782819.98</v>
      </c>
      <c r="AV125" s="33">
        <v>30674413.739999998</v>
      </c>
      <c r="AW125" s="33">
        <v>686525812.48000002</v>
      </c>
      <c r="AX125" s="33">
        <v>0</v>
      </c>
      <c r="AY125" s="33">
        <v>1693532171.95</v>
      </c>
      <c r="AZ125" s="33">
        <v>1693532171.95</v>
      </c>
      <c r="BA125" s="33">
        <v>0</v>
      </c>
      <c r="BB125" s="33">
        <v>100938841</v>
      </c>
      <c r="BC125" s="33">
        <v>7542330180.9799995</v>
      </c>
      <c r="BD125" s="33">
        <v>100938841</v>
      </c>
      <c r="BE125" s="33">
        <v>7542330180.9799995</v>
      </c>
      <c r="BF125" s="33">
        <v>14203388892</v>
      </c>
      <c r="BG125" s="33">
        <v>0</v>
      </c>
      <c r="BH125" s="33">
        <v>14203388892</v>
      </c>
      <c r="BI125" s="33">
        <v>0</v>
      </c>
    </row>
    <row r="126" spans="1:61" ht="27.75" customHeight="1" x14ac:dyDescent="0.2">
      <c r="A126" s="25">
        <f t="shared" si="1"/>
        <v>120</v>
      </c>
      <c r="B126" s="38">
        <v>1448</v>
      </c>
      <c r="C126" s="31" t="s">
        <v>608</v>
      </c>
      <c r="D126" s="31" t="s">
        <v>609</v>
      </c>
      <c r="E126" s="31" t="s">
        <v>610</v>
      </c>
      <c r="F126" s="31" t="s">
        <v>116</v>
      </c>
      <c r="G126" s="31" t="s">
        <v>1852</v>
      </c>
      <c r="H126" s="31" t="s">
        <v>37</v>
      </c>
      <c r="I126" s="31" t="s">
        <v>611</v>
      </c>
      <c r="J126" s="31" t="s">
        <v>32</v>
      </c>
      <c r="K126" s="31" t="s">
        <v>33</v>
      </c>
      <c r="L126" s="31" t="s">
        <v>2262</v>
      </c>
      <c r="M126" s="32" t="s">
        <v>2263</v>
      </c>
      <c r="N126" s="31" t="s">
        <v>2264</v>
      </c>
      <c r="O126" s="30">
        <v>1</v>
      </c>
      <c r="P126" s="30">
        <v>3016</v>
      </c>
      <c r="Q126" s="30">
        <v>9</v>
      </c>
      <c r="R126" s="33">
        <v>7146306397.6199999</v>
      </c>
      <c r="S126" s="33">
        <v>154638064.34999999</v>
      </c>
      <c r="T126" s="33">
        <v>372551020.08999997</v>
      </c>
      <c r="U126" s="33">
        <v>0</v>
      </c>
      <c r="V126" s="33">
        <v>5771304146.8999996</v>
      </c>
      <c r="W126" s="33">
        <v>190955641.28</v>
      </c>
      <c r="X126" s="33">
        <v>648446016</v>
      </c>
      <c r="Y126" s="33">
        <v>0</v>
      </c>
      <c r="Z126" s="33">
        <v>8411509</v>
      </c>
      <c r="AA126" s="33">
        <v>4506929661.7600002</v>
      </c>
      <c r="AB126" s="33">
        <v>2147129761.95</v>
      </c>
      <c r="AC126" s="33">
        <v>2263430073.3400002</v>
      </c>
      <c r="AD126" s="33">
        <v>47393527.469999999</v>
      </c>
      <c r="AE126" s="33">
        <v>0</v>
      </c>
      <c r="AF126" s="33">
        <v>0</v>
      </c>
      <c r="AG126" s="33">
        <v>48976299</v>
      </c>
      <c r="AH126" s="33">
        <v>0</v>
      </c>
      <c r="AI126" s="33">
        <v>2639376735.8899999</v>
      </c>
      <c r="AJ126" s="33">
        <v>2139833030.9100001</v>
      </c>
      <c r="AK126" s="33">
        <v>251277510.91</v>
      </c>
      <c r="AL126" s="33">
        <v>400011969.08999997</v>
      </c>
      <c r="AM126" s="33">
        <v>0</v>
      </c>
      <c r="AN126" s="33">
        <v>0</v>
      </c>
      <c r="AO126" s="33">
        <v>99531735.890000001</v>
      </c>
      <c r="AP126" s="33">
        <v>0</v>
      </c>
      <c r="AQ126" s="33">
        <v>981612084.86000001</v>
      </c>
      <c r="AR126" s="33">
        <v>905628199.20000005</v>
      </c>
      <c r="AS126" s="33">
        <v>75983885.659999996</v>
      </c>
      <c r="AT126" s="33">
        <v>690835306.12</v>
      </c>
      <c r="AU126" s="33">
        <v>565116581.54999995</v>
      </c>
      <c r="AV126" s="33">
        <v>26186988.68</v>
      </c>
      <c r="AW126" s="33">
        <v>99531735.890000001</v>
      </c>
      <c r="AX126" s="33">
        <v>0</v>
      </c>
      <c r="AY126" s="33">
        <v>290776778.74000001</v>
      </c>
      <c r="AZ126" s="33">
        <v>290776778.74000001</v>
      </c>
      <c r="BA126" s="33">
        <v>0</v>
      </c>
      <c r="BB126" s="33">
        <v>19993772.850000001</v>
      </c>
      <c r="BC126" s="33">
        <v>593393479.03999996</v>
      </c>
      <c r="BD126" s="33">
        <v>19993772.850000001</v>
      </c>
      <c r="BE126" s="33">
        <v>593393479.03999996</v>
      </c>
      <c r="BF126" s="33">
        <v>4970199350.0500002</v>
      </c>
      <c r="BG126" s="33">
        <v>1649536000</v>
      </c>
      <c r="BH126" s="33">
        <v>4970199350.0500002</v>
      </c>
      <c r="BI126" s="33">
        <v>1649536000</v>
      </c>
    </row>
    <row r="127" spans="1:61" ht="27.75" customHeight="1" x14ac:dyDescent="0.2">
      <c r="A127" s="25">
        <f t="shared" si="1"/>
        <v>121</v>
      </c>
      <c r="B127" s="38">
        <v>1450</v>
      </c>
      <c r="C127" s="31" t="s">
        <v>612</v>
      </c>
      <c r="D127" s="31" t="s">
        <v>613</v>
      </c>
      <c r="E127" s="31" t="s">
        <v>614</v>
      </c>
      <c r="F127" s="31" t="s">
        <v>116</v>
      </c>
      <c r="G127" s="31" t="s">
        <v>1852</v>
      </c>
      <c r="H127" s="31" t="s">
        <v>37</v>
      </c>
      <c r="I127" s="31" t="s">
        <v>615</v>
      </c>
      <c r="J127" s="31" t="s">
        <v>32</v>
      </c>
      <c r="K127" s="31" t="s">
        <v>33</v>
      </c>
      <c r="L127" s="31" t="s">
        <v>616</v>
      </c>
      <c r="M127" s="32" t="s">
        <v>2265</v>
      </c>
      <c r="N127" s="31" t="s">
        <v>617</v>
      </c>
      <c r="O127" s="30">
        <v>1</v>
      </c>
      <c r="P127" s="30">
        <v>662</v>
      </c>
      <c r="Q127" s="30">
        <v>3</v>
      </c>
      <c r="R127" s="33">
        <v>3617742415.29</v>
      </c>
      <c r="S127" s="33">
        <v>391153449.50999999</v>
      </c>
      <c r="T127" s="33">
        <v>79818384</v>
      </c>
      <c r="U127" s="33">
        <v>0</v>
      </c>
      <c r="V127" s="33">
        <v>3073855948</v>
      </c>
      <c r="W127" s="33">
        <v>16985947.350000001</v>
      </c>
      <c r="X127" s="33">
        <v>55928686.43</v>
      </c>
      <c r="Y127" s="33">
        <v>0</v>
      </c>
      <c r="Z127" s="33">
        <v>0</v>
      </c>
      <c r="AA127" s="33">
        <v>1115326049.71</v>
      </c>
      <c r="AB127" s="33">
        <v>844751401.97000003</v>
      </c>
      <c r="AC127" s="33">
        <v>0</v>
      </c>
      <c r="AD127" s="33">
        <v>196006001.28999999</v>
      </c>
      <c r="AE127" s="33">
        <v>0</v>
      </c>
      <c r="AF127" s="33">
        <v>47511171.979999997</v>
      </c>
      <c r="AG127" s="33">
        <v>27057474.469999999</v>
      </c>
      <c r="AH127" s="33">
        <v>0</v>
      </c>
      <c r="AI127" s="33">
        <v>2502416365.5799999</v>
      </c>
      <c r="AJ127" s="33">
        <v>1729182516.22</v>
      </c>
      <c r="AK127" s="33">
        <v>829031591.14999998</v>
      </c>
      <c r="AL127" s="33">
        <v>520896340.14999998</v>
      </c>
      <c r="AM127" s="33">
        <v>103983412.78</v>
      </c>
      <c r="AN127" s="33">
        <v>0</v>
      </c>
      <c r="AO127" s="33">
        <v>148354096.43000001</v>
      </c>
      <c r="AP127" s="33">
        <v>0</v>
      </c>
      <c r="AQ127" s="33">
        <v>520434341.72000003</v>
      </c>
      <c r="AR127" s="33">
        <v>471899079.45999998</v>
      </c>
      <c r="AS127" s="33">
        <v>48535262.259999998</v>
      </c>
      <c r="AT127" s="33">
        <v>486354611.72000003</v>
      </c>
      <c r="AU127" s="33">
        <v>326437095.5</v>
      </c>
      <c r="AV127" s="33">
        <v>11563419.789999999</v>
      </c>
      <c r="AW127" s="33">
        <v>148354096.43000001</v>
      </c>
      <c r="AX127" s="33">
        <v>0</v>
      </c>
      <c r="AY127" s="33">
        <v>34079730</v>
      </c>
      <c r="AZ127" s="33">
        <v>34079730</v>
      </c>
      <c r="BA127" s="33">
        <v>0</v>
      </c>
      <c r="BB127" s="33">
        <v>9957978</v>
      </c>
      <c r="BC127" s="33">
        <v>32628663.640000001</v>
      </c>
      <c r="BD127" s="33">
        <v>9957978</v>
      </c>
      <c r="BE127" s="33">
        <v>32628663.640000001</v>
      </c>
      <c r="BF127" s="33">
        <v>3116339368</v>
      </c>
      <c r="BG127" s="33">
        <v>900150925.07000005</v>
      </c>
      <c r="BH127" s="33">
        <v>3116339368</v>
      </c>
      <c r="BI127" s="33">
        <v>900150925.07000005</v>
      </c>
    </row>
    <row r="128" spans="1:61" ht="27.75" customHeight="1" x14ac:dyDescent="0.2">
      <c r="A128" s="25">
        <f t="shared" si="1"/>
        <v>122</v>
      </c>
      <c r="B128" s="38">
        <v>1457</v>
      </c>
      <c r="C128" s="31" t="s">
        <v>618</v>
      </c>
      <c r="D128" s="31" t="s">
        <v>619</v>
      </c>
      <c r="E128" s="31" t="s">
        <v>620</v>
      </c>
      <c r="F128" s="31" t="s">
        <v>116</v>
      </c>
      <c r="G128" s="31" t="s">
        <v>1852</v>
      </c>
      <c r="H128" s="31" t="s">
        <v>37</v>
      </c>
      <c r="I128" s="31" t="s">
        <v>621</v>
      </c>
      <c r="J128" s="31" t="s">
        <v>32</v>
      </c>
      <c r="K128" s="31" t="s">
        <v>33</v>
      </c>
      <c r="L128" s="31" t="s">
        <v>2266</v>
      </c>
      <c r="M128" s="32" t="s">
        <v>2267</v>
      </c>
      <c r="N128" s="31" t="s">
        <v>2268</v>
      </c>
      <c r="O128" s="30">
        <v>1</v>
      </c>
      <c r="P128" s="30">
        <v>2828</v>
      </c>
      <c r="Q128" s="30">
        <v>12</v>
      </c>
      <c r="R128" s="33">
        <v>13517781439.17</v>
      </c>
      <c r="S128" s="33">
        <v>1254612061.5599999</v>
      </c>
      <c r="T128" s="33">
        <v>726026783.69000006</v>
      </c>
      <c r="U128" s="33">
        <v>0</v>
      </c>
      <c r="V128" s="33">
        <v>11147768293.639999</v>
      </c>
      <c r="W128" s="33">
        <v>117864607</v>
      </c>
      <c r="X128" s="33">
        <v>271509693.27999997</v>
      </c>
      <c r="Y128" s="33">
        <v>0</v>
      </c>
      <c r="Z128" s="33">
        <v>0</v>
      </c>
      <c r="AA128" s="33">
        <v>7959675619.1899996</v>
      </c>
      <c r="AB128" s="33">
        <v>6051112092.8900003</v>
      </c>
      <c r="AC128" s="33">
        <v>1619422070</v>
      </c>
      <c r="AD128" s="33">
        <v>104195404.43000001</v>
      </c>
      <c r="AE128" s="33">
        <v>30272</v>
      </c>
      <c r="AF128" s="33">
        <v>130718989.87</v>
      </c>
      <c r="AG128" s="33">
        <v>54196790</v>
      </c>
      <c r="AH128" s="33">
        <v>0</v>
      </c>
      <c r="AI128" s="33">
        <v>5558105819.9799995</v>
      </c>
      <c r="AJ128" s="33">
        <v>3726034821.6999998</v>
      </c>
      <c r="AK128" s="33">
        <v>518181967.16000003</v>
      </c>
      <c r="AL128" s="33">
        <v>1192489025.5599999</v>
      </c>
      <c r="AM128" s="33">
        <v>13144586.710000001</v>
      </c>
      <c r="AN128" s="33">
        <v>1807894</v>
      </c>
      <c r="AO128" s="33">
        <v>415300238.00999999</v>
      </c>
      <c r="AP128" s="33">
        <v>0</v>
      </c>
      <c r="AQ128" s="33">
        <v>1969580373.72</v>
      </c>
      <c r="AR128" s="33">
        <v>1875141190</v>
      </c>
      <c r="AS128" s="33">
        <v>94439183.719999999</v>
      </c>
      <c r="AT128" s="33">
        <v>1500146989.72</v>
      </c>
      <c r="AU128" s="33">
        <v>973849789.48000002</v>
      </c>
      <c r="AV128" s="33">
        <v>110996962.23</v>
      </c>
      <c r="AW128" s="33">
        <v>415300238.00999999</v>
      </c>
      <c r="AX128" s="33">
        <v>0</v>
      </c>
      <c r="AY128" s="33">
        <v>469433384</v>
      </c>
      <c r="AZ128" s="33">
        <v>469433384</v>
      </c>
      <c r="BA128" s="33">
        <v>0</v>
      </c>
      <c r="BB128" s="33">
        <v>22380340</v>
      </c>
      <c r="BC128" s="33">
        <v>554681572.27999997</v>
      </c>
      <c r="BD128" s="33">
        <v>22380340</v>
      </c>
      <c r="BE128" s="33">
        <v>554681572.27999997</v>
      </c>
      <c r="BF128" s="33">
        <v>2257494349</v>
      </c>
      <c r="BG128" s="33">
        <v>2257494349</v>
      </c>
      <c r="BH128" s="33">
        <v>2257494349</v>
      </c>
      <c r="BI128" s="33">
        <v>2257494349</v>
      </c>
    </row>
    <row r="129" spans="1:61" ht="27.75" customHeight="1" x14ac:dyDescent="0.2">
      <c r="A129" s="25">
        <f t="shared" si="1"/>
        <v>123</v>
      </c>
      <c r="B129" s="38">
        <v>1459</v>
      </c>
      <c r="C129" s="31" t="s">
        <v>622</v>
      </c>
      <c r="D129" s="31" t="s">
        <v>623</v>
      </c>
      <c r="E129" s="31" t="s">
        <v>624</v>
      </c>
      <c r="F129" s="31" t="s">
        <v>116</v>
      </c>
      <c r="G129" s="31" t="s">
        <v>1852</v>
      </c>
      <c r="H129" s="31" t="s">
        <v>37</v>
      </c>
      <c r="I129" s="31" t="s">
        <v>625</v>
      </c>
      <c r="J129" s="31" t="s">
        <v>32</v>
      </c>
      <c r="K129" s="31" t="s">
        <v>33</v>
      </c>
      <c r="L129" s="31" t="s">
        <v>2695</v>
      </c>
      <c r="M129" s="32" t="s">
        <v>2269</v>
      </c>
      <c r="N129" s="31" t="s">
        <v>626</v>
      </c>
      <c r="O129" s="30">
        <v>1</v>
      </c>
      <c r="P129" s="30">
        <v>2378</v>
      </c>
      <c r="Q129" s="30">
        <v>23</v>
      </c>
      <c r="R129" s="33">
        <v>22103084485.540001</v>
      </c>
      <c r="S129" s="33">
        <v>2838967089.9000001</v>
      </c>
      <c r="T129" s="33">
        <v>20691424.5</v>
      </c>
      <c r="U129" s="33">
        <v>0</v>
      </c>
      <c r="V129" s="33">
        <v>18409019939.290001</v>
      </c>
      <c r="W129" s="33">
        <v>96740389.030000001</v>
      </c>
      <c r="X129" s="33">
        <v>729560598.82000005</v>
      </c>
      <c r="Y129" s="33">
        <v>0</v>
      </c>
      <c r="Z129" s="33">
        <v>8105044</v>
      </c>
      <c r="AA129" s="33">
        <v>8326653090.46</v>
      </c>
      <c r="AB129" s="33">
        <v>6807706597.3199997</v>
      </c>
      <c r="AC129" s="33">
        <v>200074182</v>
      </c>
      <c r="AD129" s="33">
        <v>541344240.54999995</v>
      </c>
      <c r="AE129" s="33">
        <v>0</v>
      </c>
      <c r="AF129" s="33">
        <v>622945394.59000003</v>
      </c>
      <c r="AG129" s="33">
        <v>33409811</v>
      </c>
      <c r="AH129" s="33">
        <v>121172865</v>
      </c>
      <c r="AI129" s="33">
        <v>13776431395.08</v>
      </c>
      <c r="AJ129" s="33">
        <v>8809063147.5</v>
      </c>
      <c r="AK129" s="33">
        <v>4317267656.6199999</v>
      </c>
      <c r="AL129" s="33">
        <v>3702002585.6199999</v>
      </c>
      <c r="AM129" s="33">
        <v>49489399.939999998</v>
      </c>
      <c r="AN129" s="33">
        <v>0</v>
      </c>
      <c r="AO129" s="33">
        <v>822182081.38</v>
      </c>
      <c r="AP129" s="33">
        <v>0</v>
      </c>
      <c r="AQ129" s="33">
        <v>3334641371.9200001</v>
      </c>
      <c r="AR129" s="33">
        <v>3062006337.8000002</v>
      </c>
      <c r="AS129" s="33">
        <v>272635034.12</v>
      </c>
      <c r="AT129" s="33">
        <v>3040728398.9200001</v>
      </c>
      <c r="AU129" s="33">
        <v>2111085134.3699999</v>
      </c>
      <c r="AV129" s="33">
        <v>107461183.17</v>
      </c>
      <c r="AW129" s="33">
        <v>822182081.38</v>
      </c>
      <c r="AX129" s="33">
        <v>0</v>
      </c>
      <c r="AY129" s="33">
        <v>293912973</v>
      </c>
      <c r="AZ129" s="33">
        <v>293912973</v>
      </c>
      <c r="BA129" s="33">
        <v>0</v>
      </c>
      <c r="BB129" s="33">
        <v>883910786.20000005</v>
      </c>
      <c r="BC129" s="33">
        <v>5741070467.6899996</v>
      </c>
      <c r="BD129" s="33">
        <v>883910786.20000005</v>
      </c>
      <c r="BE129" s="33">
        <v>5741070467.6899996</v>
      </c>
      <c r="BF129" s="33">
        <v>21589643946.790001</v>
      </c>
      <c r="BG129" s="33">
        <v>3948873502</v>
      </c>
      <c r="BH129" s="33">
        <v>21589643946.790001</v>
      </c>
      <c r="BI129" s="33">
        <v>3948873502</v>
      </c>
    </row>
    <row r="130" spans="1:61" ht="27.75" customHeight="1" x14ac:dyDescent="0.2">
      <c r="A130" s="25">
        <f t="shared" si="1"/>
        <v>124</v>
      </c>
      <c r="B130" s="38">
        <v>1474</v>
      </c>
      <c r="C130" s="31" t="s">
        <v>627</v>
      </c>
      <c r="D130" s="31" t="s">
        <v>628</v>
      </c>
      <c r="E130" s="31" t="s">
        <v>629</v>
      </c>
      <c r="F130" s="31" t="s">
        <v>31</v>
      </c>
      <c r="G130" s="31" t="s">
        <v>1906</v>
      </c>
      <c r="H130" s="31" t="s">
        <v>630</v>
      </c>
      <c r="I130" s="31" t="s">
        <v>631</v>
      </c>
      <c r="J130" s="31" t="s">
        <v>32</v>
      </c>
      <c r="K130" s="31" t="s">
        <v>33</v>
      </c>
      <c r="L130" s="31" t="s">
        <v>2270</v>
      </c>
      <c r="M130" s="32" t="s">
        <v>2271</v>
      </c>
      <c r="N130" s="31" t="s">
        <v>632</v>
      </c>
      <c r="O130" s="30">
        <v>1</v>
      </c>
      <c r="P130" s="30">
        <v>148</v>
      </c>
      <c r="Q130" s="30">
        <v>169</v>
      </c>
      <c r="R130" s="33">
        <v>62659096813</v>
      </c>
      <c r="S130" s="33">
        <v>1390978913</v>
      </c>
      <c r="T130" s="33">
        <v>0</v>
      </c>
      <c r="U130" s="33">
        <v>7196943920</v>
      </c>
      <c r="V130" s="33">
        <v>0</v>
      </c>
      <c r="W130" s="33">
        <v>43683471160</v>
      </c>
      <c r="X130" s="33">
        <v>10387702820</v>
      </c>
      <c r="Y130" s="33">
        <v>0</v>
      </c>
      <c r="Z130" s="33">
        <v>0</v>
      </c>
      <c r="AA130" s="33">
        <v>41010655606</v>
      </c>
      <c r="AB130" s="33">
        <v>0</v>
      </c>
      <c r="AC130" s="33">
        <v>3158629976</v>
      </c>
      <c r="AD130" s="33">
        <v>36901685690</v>
      </c>
      <c r="AE130" s="33">
        <v>0</v>
      </c>
      <c r="AF130" s="33">
        <v>420540330</v>
      </c>
      <c r="AG130" s="33">
        <v>162616313</v>
      </c>
      <c r="AH130" s="33">
        <v>367183297</v>
      </c>
      <c r="AI130" s="33">
        <v>21648441207</v>
      </c>
      <c r="AJ130" s="33">
        <v>2822370396</v>
      </c>
      <c r="AK130" s="33">
        <v>2199052450</v>
      </c>
      <c r="AL130" s="33">
        <v>3497429884</v>
      </c>
      <c r="AM130" s="33">
        <v>5779309492</v>
      </c>
      <c r="AN130" s="33">
        <v>13000000</v>
      </c>
      <c r="AO130" s="33">
        <v>4430358095</v>
      </c>
      <c r="AP130" s="33">
        <v>2131207974</v>
      </c>
      <c r="AQ130" s="33">
        <v>91700561043</v>
      </c>
      <c r="AR130" s="33">
        <v>90809350394</v>
      </c>
      <c r="AS130" s="33">
        <v>891210649</v>
      </c>
      <c r="AT130" s="33">
        <v>19968789225</v>
      </c>
      <c r="AU130" s="33">
        <v>15023454123</v>
      </c>
      <c r="AV130" s="33">
        <v>514977007</v>
      </c>
      <c r="AW130" s="33">
        <v>4430358095</v>
      </c>
      <c r="AX130" s="33">
        <v>0</v>
      </c>
      <c r="AY130" s="33">
        <v>71731771818</v>
      </c>
      <c r="AZ130" s="33">
        <v>71731771818</v>
      </c>
      <c r="BA130" s="33">
        <v>0</v>
      </c>
      <c r="BB130" s="33">
        <v>1227038000</v>
      </c>
      <c r="BC130" s="33">
        <v>847172850</v>
      </c>
      <c r="BD130" s="33">
        <v>1227038000</v>
      </c>
      <c r="BE130" s="33">
        <v>847172850</v>
      </c>
      <c r="BF130" s="33">
        <v>728649642</v>
      </c>
      <c r="BG130" s="33">
        <v>248674516</v>
      </c>
      <c r="BH130" s="33">
        <v>248674516</v>
      </c>
      <c r="BI130" s="33">
        <v>728649642</v>
      </c>
    </row>
    <row r="131" spans="1:61" ht="27.75" customHeight="1" x14ac:dyDescent="0.2">
      <c r="A131" s="25">
        <f t="shared" si="1"/>
        <v>125</v>
      </c>
      <c r="B131" s="38">
        <v>1476</v>
      </c>
      <c r="C131" s="31" t="s">
        <v>633</v>
      </c>
      <c r="D131" s="31" t="s">
        <v>634</v>
      </c>
      <c r="E131" s="31" t="s">
        <v>635</v>
      </c>
      <c r="F131" s="31" t="s">
        <v>31</v>
      </c>
      <c r="G131" s="31" t="s">
        <v>1855</v>
      </c>
      <c r="H131" s="31" t="s">
        <v>112</v>
      </c>
      <c r="I131" s="31" t="s">
        <v>636</v>
      </c>
      <c r="J131" s="31" t="s">
        <v>32</v>
      </c>
      <c r="K131" s="31" t="s">
        <v>33</v>
      </c>
      <c r="L131" s="31" t="s">
        <v>2010</v>
      </c>
      <c r="M131" s="32" t="s">
        <v>2272</v>
      </c>
      <c r="N131" s="31" t="s">
        <v>637</v>
      </c>
      <c r="O131" s="30">
        <v>1</v>
      </c>
      <c r="P131" s="30">
        <v>65</v>
      </c>
      <c r="Q131" s="30">
        <v>76</v>
      </c>
      <c r="R131" s="33">
        <v>24471972947.919998</v>
      </c>
      <c r="S131" s="33">
        <v>365301619.11000001</v>
      </c>
      <c r="T131" s="33">
        <v>0</v>
      </c>
      <c r="U131" s="33">
        <v>5625277532.7299995</v>
      </c>
      <c r="V131" s="33">
        <v>0</v>
      </c>
      <c r="W131" s="33">
        <v>9080949636.0100002</v>
      </c>
      <c r="X131" s="33">
        <v>8941696523.5200005</v>
      </c>
      <c r="Y131" s="33">
        <v>388769600.89999998</v>
      </c>
      <c r="Z131" s="33">
        <v>69978035.650000006</v>
      </c>
      <c r="AA131" s="33">
        <v>13562823721.25</v>
      </c>
      <c r="AB131" s="33">
        <v>0</v>
      </c>
      <c r="AC131" s="33">
        <v>4210074577.6700001</v>
      </c>
      <c r="AD131" s="33">
        <v>9139023929.2900009</v>
      </c>
      <c r="AE131" s="33">
        <v>0</v>
      </c>
      <c r="AF131" s="33">
        <v>3253303</v>
      </c>
      <c r="AG131" s="33">
        <v>210471911.28999999</v>
      </c>
      <c r="AH131" s="33">
        <v>0</v>
      </c>
      <c r="AI131" s="33">
        <v>10909149226.67</v>
      </c>
      <c r="AJ131" s="33">
        <v>3408215246.8800001</v>
      </c>
      <c r="AK131" s="33">
        <v>0</v>
      </c>
      <c r="AL131" s="33">
        <v>7565397395.4700003</v>
      </c>
      <c r="AM131" s="33">
        <v>0</v>
      </c>
      <c r="AN131" s="33">
        <v>0</v>
      </c>
      <c r="AO131" s="33">
        <v>206668861.24000001</v>
      </c>
      <c r="AP131" s="33">
        <v>-247436458.91999999</v>
      </c>
      <c r="AQ131" s="33">
        <v>29169990303.130001</v>
      </c>
      <c r="AR131" s="33">
        <v>26826009150</v>
      </c>
      <c r="AS131" s="33">
        <v>2343981153.1300001</v>
      </c>
      <c r="AT131" s="33">
        <v>7074440007.8199997</v>
      </c>
      <c r="AU131" s="33">
        <v>5344298843.6000004</v>
      </c>
      <c r="AV131" s="33">
        <v>1523472302.98</v>
      </c>
      <c r="AW131" s="33">
        <v>206668861.24000001</v>
      </c>
      <c r="AX131" s="33">
        <v>0</v>
      </c>
      <c r="AY131" s="33">
        <v>22095550295.310001</v>
      </c>
      <c r="AZ131" s="33">
        <v>22095550295.310001</v>
      </c>
      <c r="BA131" s="33">
        <v>0</v>
      </c>
      <c r="BB131" s="33">
        <v>0</v>
      </c>
      <c r="BC131" s="33">
        <v>0</v>
      </c>
      <c r="BD131" s="33">
        <v>0</v>
      </c>
      <c r="BE131" s="33">
        <v>0</v>
      </c>
      <c r="BF131" s="33">
        <v>0</v>
      </c>
      <c r="BG131" s="33">
        <v>0</v>
      </c>
      <c r="BH131" s="33">
        <v>0</v>
      </c>
      <c r="BI131" s="33">
        <v>0</v>
      </c>
    </row>
    <row r="132" spans="1:61" ht="27.75" customHeight="1" x14ac:dyDescent="0.2">
      <c r="A132" s="25">
        <f t="shared" si="1"/>
        <v>126</v>
      </c>
      <c r="B132" s="38">
        <v>1477</v>
      </c>
      <c r="C132" s="31" t="s">
        <v>638</v>
      </c>
      <c r="D132" s="31" t="s">
        <v>639</v>
      </c>
      <c r="E132" s="31" t="s">
        <v>640</v>
      </c>
      <c r="F132" s="31" t="s">
        <v>126</v>
      </c>
      <c r="G132" s="31" t="s">
        <v>1907</v>
      </c>
      <c r="H132" s="31" t="s">
        <v>308</v>
      </c>
      <c r="I132" s="31" t="s">
        <v>641</v>
      </c>
      <c r="J132" s="31" t="s">
        <v>32</v>
      </c>
      <c r="K132" s="31" t="s">
        <v>33</v>
      </c>
      <c r="L132" s="31" t="s">
        <v>2273</v>
      </c>
      <c r="M132" s="32" t="s">
        <v>2274</v>
      </c>
      <c r="N132" s="31" t="s">
        <v>642</v>
      </c>
      <c r="O132" s="30">
        <v>1</v>
      </c>
      <c r="P132" s="30">
        <v>5432</v>
      </c>
      <c r="Q132" s="30">
        <v>48</v>
      </c>
      <c r="R132" s="33">
        <v>133500794502.59</v>
      </c>
      <c r="S132" s="33">
        <v>4580433545.6000004</v>
      </c>
      <c r="T132" s="33">
        <v>8592835364.2999992</v>
      </c>
      <c r="U132" s="33">
        <v>523586433.25</v>
      </c>
      <c r="V132" s="33">
        <v>119194705318.46001</v>
      </c>
      <c r="W132" s="33">
        <v>389015980.25</v>
      </c>
      <c r="X132" s="33">
        <v>124661942.31</v>
      </c>
      <c r="Y132" s="33">
        <v>0</v>
      </c>
      <c r="Z132" s="33">
        <v>95555918.420000002</v>
      </c>
      <c r="AA132" s="33">
        <v>88449498377.729996</v>
      </c>
      <c r="AB132" s="33">
        <v>86459112256.619995</v>
      </c>
      <c r="AC132" s="33">
        <v>17025556.329999998</v>
      </c>
      <c r="AD132" s="33">
        <v>1320547316.49</v>
      </c>
      <c r="AE132" s="33">
        <v>0</v>
      </c>
      <c r="AF132" s="33">
        <v>176357315.28999999</v>
      </c>
      <c r="AG132" s="33">
        <v>163874443.33000001</v>
      </c>
      <c r="AH132" s="33">
        <v>312581489.67000002</v>
      </c>
      <c r="AI132" s="33">
        <v>45051296124.860001</v>
      </c>
      <c r="AJ132" s="33">
        <v>34591289749.580002</v>
      </c>
      <c r="AK132" s="33">
        <v>12459779749.58</v>
      </c>
      <c r="AL132" s="33">
        <v>6033276435.2799997</v>
      </c>
      <c r="AM132" s="33">
        <v>2141928591.9000001</v>
      </c>
      <c r="AN132" s="33">
        <v>0</v>
      </c>
      <c r="AO132" s="33">
        <v>2271432048.6399999</v>
      </c>
      <c r="AP132" s="33">
        <v>-248463027.53</v>
      </c>
      <c r="AQ132" s="33">
        <v>14417189372.33</v>
      </c>
      <c r="AR132" s="33">
        <v>13078443510.42</v>
      </c>
      <c r="AS132" s="33">
        <v>1338745861.9100001</v>
      </c>
      <c r="AT132" s="33">
        <v>8763570490.7900009</v>
      </c>
      <c r="AU132" s="33">
        <v>5401418469.8500004</v>
      </c>
      <c r="AV132" s="33">
        <v>953825855.96000004</v>
      </c>
      <c r="AW132" s="33">
        <v>2271432048.6399999</v>
      </c>
      <c r="AX132" s="33">
        <v>136894116.34</v>
      </c>
      <c r="AY132" s="33">
        <v>5653618881.5500002</v>
      </c>
      <c r="AZ132" s="33">
        <v>5653618881.5500002</v>
      </c>
      <c r="BA132" s="33">
        <v>0</v>
      </c>
      <c r="BB132" s="33">
        <v>182851521.96000001</v>
      </c>
      <c r="BC132" s="33">
        <v>18649626523.630001</v>
      </c>
      <c r="BD132" s="33">
        <v>182851521.96000001</v>
      </c>
      <c r="BE132" s="33">
        <v>18649626523.630001</v>
      </c>
      <c r="BF132" s="33">
        <v>204244425288.29999</v>
      </c>
      <c r="BG132" s="33">
        <v>0</v>
      </c>
      <c r="BH132" s="33">
        <v>204244425288.29999</v>
      </c>
      <c r="BI132" s="33">
        <v>0</v>
      </c>
    </row>
    <row r="133" spans="1:61" ht="27.75" customHeight="1" x14ac:dyDescent="0.2">
      <c r="A133" s="25">
        <f t="shared" si="1"/>
        <v>127</v>
      </c>
      <c r="B133" s="38">
        <v>1489</v>
      </c>
      <c r="C133" s="31" t="s">
        <v>643</v>
      </c>
      <c r="D133" s="31" t="s">
        <v>644</v>
      </c>
      <c r="E133" s="31" t="s">
        <v>645</v>
      </c>
      <c r="F133" s="31" t="s">
        <v>47</v>
      </c>
      <c r="G133" s="31" t="s">
        <v>1908</v>
      </c>
      <c r="H133" s="31" t="s">
        <v>646</v>
      </c>
      <c r="I133" s="31" t="s">
        <v>647</v>
      </c>
      <c r="J133" s="31" t="s">
        <v>32</v>
      </c>
      <c r="K133" s="31" t="s">
        <v>33</v>
      </c>
      <c r="L133" s="31" t="s">
        <v>2275</v>
      </c>
      <c r="M133" s="32" t="s">
        <v>2276</v>
      </c>
      <c r="N133" s="31" t="s">
        <v>2277</v>
      </c>
      <c r="O133" s="30">
        <v>1</v>
      </c>
      <c r="P133" s="30">
        <v>3375</v>
      </c>
      <c r="Q133" s="30">
        <v>85</v>
      </c>
      <c r="R133" s="33">
        <v>18948881596</v>
      </c>
      <c r="S133" s="33">
        <v>2626393679</v>
      </c>
      <c r="T133" s="33">
        <v>1696813615</v>
      </c>
      <c r="U133" s="33">
        <v>5166952432</v>
      </c>
      <c r="V133" s="33">
        <v>1578197305</v>
      </c>
      <c r="W133" s="33">
        <v>848597818</v>
      </c>
      <c r="X133" s="33">
        <v>7031926747</v>
      </c>
      <c r="Y133" s="33">
        <v>0</v>
      </c>
      <c r="Z133" s="33">
        <v>0</v>
      </c>
      <c r="AA133" s="33">
        <v>5819695736</v>
      </c>
      <c r="AB133" s="33">
        <v>0</v>
      </c>
      <c r="AC133" s="33">
        <v>2371080682</v>
      </c>
      <c r="AD133" s="33">
        <v>2973422314</v>
      </c>
      <c r="AE133" s="33">
        <v>0</v>
      </c>
      <c r="AF133" s="33">
        <v>234890437</v>
      </c>
      <c r="AG133" s="33">
        <v>214588670</v>
      </c>
      <c r="AH133" s="33">
        <v>25713633</v>
      </c>
      <c r="AI133" s="33">
        <v>13129185860</v>
      </c>
      <c r="AJ133" s="33">
        <v>4840655256</v>
      </c>
      <c r="AK133" s="33">
        <v>2427566256</v>
      </c>
      <c r="AL133" s="33">
        <v>1200085276</v>
      </c>
      <c r="AM133" s="33">
        <v>3647679330</v>
      </c>
      <c r="AN133" s="33">
        <v>490080937</v>
      </c>
      <c r="AO133" s="33">
        <v>240317728</v>
      </c>
      <c r="AP133" s="33">
        <v>2710367333</v>
      </c>
      <c r="AQ133" s="33">
        <v>52709833332</v>
      </c>
      <c r="AR133" s="33">
        <v>52417542199</v>
      </c>
      <c r="AS133" s="33">
        <v>292291133</v>
      </c>
      <c r="AT133" s="33">
        <v>4064155473</v>
      </c>
      <c r="AU133" s="33">
        <v>1122537481</v>
      </c>
      <c r="AV133" s="33">
        <v>109972565</v>
      </c>
      <c r="AW133" s="33">
        <v>240317728</v>
      </c>
      <c r="AX133" s="33">
        <v>2591327699</v>
      </c>
      <c r="AY133" s="33">
        <v>48645677859</v>
      </c>
      <c r="AZ133" s="33">
        <v>48645677859</v>
      </c>
      <c r="BA133" s="33">
        <v>0</v>
      </c>
      <c r="BB133" s="33">
        <v>4025053437</v>
      </c>
      <c r="BC133" s="33">
        <v>7421001027</v>
      </c>
      <c r="BD133" s="33">
        <v>4025053437</v>
      </c>
      <c r="BE133" s="33">
        <v>7421001027</v>
      </c>
      <c r="BF133" s="33">
        <v>5723174586</v>
      </c>
      <c r="BG133" s="33">
        <v>0</v>
      </c>
      <c r="BH133" s="33">
        <v>5723174586</v>
      </c>
      <c r="BI133" s="33">
        <v>0</v>
      </c>
    </row>
    <row r="134" spans="1:61" ht="27.75" customHeight="1" x14ac:dyDescent="0.2">
      <c r="A134" s="25">
        <f t="shared" si="1"/>
        <v>128</v>
      </c>
      <c r="B134" s="38">
        <v>1510</v>
      </c>
      <c r="C134" s="31" t="s">
        <v>650</v>
      </c>
      <c r="D134" s="31" t="s">
        <v>651</v>
      </c>
      <c r="E134" s="31" t="s">
        <v>652</v>
      </c>
      <c r="F134" s="31" t="s">
        <v>126</v>
      </c>
      <c r="G134" s="31" t="s">
        <v>1856</v>
      </c>
      <c r="H134" s="31" t="s">
        <v>38</v>
      </c>
      <c r="I134" s="31" t="s">
        <v>653</v>
      </c>
      <c r="J134" s="31" t="s">
        <v>654</v>
      </c>
      <c r="K134" s="31" t="s">
        <v>655</v>
      </c>
      <c r="L134" s="31" t="s">
        <v>2696</v>
      </c>
      <c r="M134" s="32" t="s">
        <v>2278</v>
      </c>
      <c r="N134" s="31" t="s">
        <v>1909</v>
      </c>
      <c r="O134" s="30">
        <v>1</v>
      </c>
      <c r="P134" s="30">
        <v>1766</v>
      </c>
      <c r="Q134" s="30">
        <v>7</v>
      </c>
      <c r="R134" s="33">
        <v>6352631208.29</v>
      </c>
      <c r="S134" s="33">
        <v>686461830.78999996</v>
      </c>
      <c r="T134" s="33">
        <v>193554323.5</v>
      </c>
      <c r="U134" s="33">
        <v>0</v>
      </c>
      <c r="V134" s="33">
        <v>5075660998</v>
      </c>
      <c r="W134" s="33">
        <v>61567550</v>
      </c>
      <c r="X134" s="33">
        <v>335386506</v>
      </c>
      <c r="Y134" s="33">
        <v>0</v>
      </c>
      <c r="Z134" s="33">
        <v>0</v>
      </c>
      <c r="AA134" s="33">
        <v>2467821146.3299999</v>
      </c>
      <c r="AB134" s="33">
        <v>1836857449.3299999</v>
      </c>
      <c r="AC134" s="33">
        <v>553091951</v>
      </c>
      <c r="AD134" s="33">
        <v>5699742</v>
      </c>
      <c r="AE134" s="33">
        <v>0</v>
      </c>
      <c r="AF134" s="33">
        <v>24745000</v>
      </c>
      <c r="AG134" s="33">
        <v>47427004</v>
      </c>
      <c r="AH134" s="33">
        <v>0</v>
      </c>
      <c r="AI134" s="33">
        <v>3884810061.96</v>
      </c>
      <c r="AJ134" s="33">
        <v>2099633489</v>
      </c>
      <c r="AK134" s="33">
        <v>688699872</v>
      </c>
      <c r="AL134" s="33">
        <v>1012521298.67</v>
      </c>
      <c r="AM134" s="33">
        <v>448736207.87</v>
      </c>
      <c r="AN134" s="33">
        <v>17696442</v>
      </c>
      <c r="AO134" s="33">
        <v>90884099.420000002</v>
      </c>
      <c r="AP134" s="33">
        <v>215338525</v>
      </c>
      <c r="AQ134" s="33">
        <v>1061458606.74</v>
      </c>
      <c r="AR134" s="33">
        <v>926787364</v>
      </c>
      <c r="AS134" s="33">
        <v>134671242.74000001</v>
      </c>
      <c r="AT134" s="33">
        <v>983357311.74000001</v>
      </c>
      <c r="AU134" s="33">
        <v>711654265</v>
      </c>
      <c r="AV134" s="33">
        <v>180818947.31999999</v>
      </c>
      <c r="AW134" s="33">
        <v>90884099.420000002</v>
      </c>
      <c r="AX134" s="33">
        <v>0</v>
      </c>
      <c r="AY134" s="33">
        <v>78101295</v>
      </c>
      <c r="AZ134" s="33">
        <v>78101295</v>
      </c>
      <c r="BA134" s="33">
        <v>0</v>
      </c>
      <c r="BB134" s="33">
        <v>55363880</v>
      </c>
      <c r="BC134" s="33">
        <v>73202619</v>
      </c>
      <c r="BD134" s="33">
        <v>55363880</v>
      </c>
      <c r="BE134" s="33">
        <v>73202619</v>
      </c>
      <c r="BF134" s="33">
        <v>4967710970</v>
      </c>
      <c r="BG134" s="33">
        <v>1000000</v>
      </c>
      <c r="BH134" s="33">
        <v>4753669141</v>
      </c>
      <c r="BI134" s="33">
        <v>215041829</v>
      </c>
    </row>
    <row r="135" spans="1:61" ht="27.75" customHeight="1" x14ac:dyDescent="0.2">
      <c r="A135" s="25">
        <f t="shared" si="1"/>
        <v>129</v>
      </c>
      <c r="B135" s="38">
        <v>1512</v>
      </c>
      <c r="C135" s="31" t="s">
        <v>656</v>
      </c>
      <c r="D135" s="31" t="s">
        <v>657</v>
      </c>
      <c r="E135" s="31" t="s">
        <v>658</v>
      </c>
      <c r="F135" s="31" t="s">
        <v>116</v>
      </c>
      <c r="G135" s="31" t="s">
        <v>1852</v>
      </c>
      <c r="H135" s="31" t="s">
        <v>37</v>
      </c>
      <c r="I135" s="31" t="s">
        <v>659</v>
      </c>
      <c r="J135" s="31" t="s">
        <v>32</v>
      </c>
      <c r="K135" s="31" t="s">
        <v>33</v>
      </c>
      <c r="L135" s="31" t="s">
        <v>2279</v>
      </c>
      <c r="M135" s="32" t="s">
        <v>2280</v>
      </c>
      <c r="N135" s="31" t="s">
        <v>660</v>
      </c>
      <c r="O135" s="30">
        <v>1</v>
      </c>
      <c r="P135" s="30">
        <v>2797</v>
      </c>
      <c r="Q135" s="30">
        <v>11</v>
      </c>
      <c r="R135" s="33">
        <v>21784055350.450001</v>
      </c>
      <c r="S135" s="33">
        <v>926144911.86000001</v>
      </c>
      <c r="T135" s="33">
        <v>1999405797.1800001</v>
      </c>
      <c r="U135" s="33">
        <v>0</v>
      </c>
      <c r="V135" s="33">
        <v>18343271231.889999</v>
      </c>
      <c r="W135" s="33">
        <v>8668449.0600000005</v>
      </c>
      <c r="X135" s="33">
        <v>506564960.45999998</v>
      </c>
      <c r="Y135" s="33">
        <v>0</v>
      </c>
      <c r="Z135" s="33">
        <v>0</v>
      </c>
      <c r="AA135" s="33">
        <v>14089900708.91</v>
      </c>
      <c r="AB135" s="33">
        <v>13854651349.74</v>
      </c>
      <c r="AC135" s="33">
        <v>0</v>
      </c>
      <c r="AD135" s="33">
        <v>46425351.07</v>
      </c>
      <c r="AE135" s="33">
        <v>0</v>
      </c>
      <c r="AF135" s="33">
        <v>145040424.09999999</v>
      </c>
      <c r="AG135" s="33">
        <v>43783584</v>
      </c>
      <c r="AH135" s="33">
        <v>0</v>
      </c>
      <c r="AI135" s="33">
        <v>7694154641.54</v>
      </c>
      <c r="AJ135" s="33">
        <v>3862101614.5599999</v>
      </c>
      <c r="AK135" s="33">
        <v>1511553408.5599999</v>
      </c>
      <c r="AL135" s="33">
        <v>2690104588.8400002</v>
      </c>
      <c r="AM135" s="33">
        <v>5357270</v>
      </c>
      <c r="AN135" s="33">
        <v>0</v>
      </c>
      <c r="AO135" s="33">
        <v>719297815.13999999</v>
      </c>
      <c r="AP135" s="33">
        <v>417293353</v>
      </c>
      <c r="AQ135" s="33">
        <v>3369590865.3800001</v>
      </c>
      <c r="AR135" s="33">
        <v>3001259416</v>
      </c>
      <c r="AS135" s="33">
        <v>368331449.38</v>
      </c>
      <c r="AT135" s="33">
        <v>2298446426.3800001</v>
      </c>
      <c r="AU135" s="33">
        <v>1449086943.9200001</v>
      </c>
      <c r="AV135" s="33">
        <v>130061667.31999999</v>
      </c>
      <c r="AW135" s="33">
        <v>719297815.13999999</v>
      </c>
      <c r="AX135" s="33">
        <v>0</v>
      </c>
      <c r="AY135" s="33">
        <v>1071144439</v>
      </c>
      <c r="AZ135" s="33">
        <v>1071144439</v>
      </c>
      <c r="BA135" s="33">
        <v>0</v>
      </c>
      <c r="BB135" s="33">
        <v>104021562</v>
      </c>
      <c r="BC135" s="33">
        <v>582920523.69000006</v>
      </c>
      <c r="BD135" s="33">
        <v>104021562</v>
      </c>
      <c r="BE135" s="33">
        <v>582920523.69000006</v>
      </c>
      <c r="BF135" s="33">
        <v>55043651817.5</v>
      </c>
      <c r="BG135" s="33">
        <v>0</v>
      </c>
      <c r="BH135" s="33">
        <v>55043651817.5</v>
      </c>
      <c r="BI135" s="33">
        <v>0</v>
      </c>
    </row>
    <row r="136" spans="1:61" ht="27.75" customHeight="1" x14ac:dyDescent="0.2">
      <c r="A136" s="25">
        <f t="shared" si="1"/>
        <v>130</v>
      </c>
      <c r="B136" s="38">
        <v>1519</v>
      </c>
      <c r="C136" s="31" t="s">
        <v>661</v>
      </c>
      <c r="D136" s="31" t="s">
        <v>662</v>
      </c>
      <c r="E136" s="31" t="s">
        <v>663</v>
      </c>
      <c r="F136" s="31" t="s">
        <v>28</v>
      </c>
      <c r="G136" s="31" t="s">
        <v>1852</v>
      </c>
      <c r="H136" s="31" t="s">
        <v>37</v>
      </c>
      <c r="I136" s="31" t="s">
        <v>664</v>
      </c>
      <c r="J136" s="31" t="s">
        <v>32</v>
      </c>
      <c r="K136" s="31" t="s">
        <v>33</v>
      </c>
      <c r="L136" s="31" t="s">
        <v>1687</v>
      </c>
      <c r="M136" s="32" t="s">
        <v>2281</v>
      </c>
      <c r="N136" s="31" t="s">
        <v>1779</v>
      </c>
      <c r="O136" s="30">
        <v>1</v>
      </c>
      <c r="P136" s="30">
        <v>4634</v>
      </c>
      <c r="Q136" s="30">
        <v>34</v>
      </c>
      <c r="R136" s="33">
        <v>58943375952.099998</v>
      </c>
      <c r="S136" s="33">
        <v>3187543071.79</v>
      </c>
      <c r="T136" s="33">
        <v>3762628076</v>
      </c>
      <c r="U136" s="33">
        <v>0</v>
      </c>
      <c r="V136" s="33">
        <v>51294410577.690002</v>
      </c>
      <c r="W136" s="33">
        <v>86558563.790000007</v>
      </c>
      <c r="X136" s="33">
        <v>612235662.83000004</v>
      </c>
      <c r="Y136" s="33">
        <v>0</v>
      </c>
      <c r="Z136" s="33">
        <v>0</v>
      </c>
      <c r="AA136" s="33">
        <v>28069840190.290001</v>
      </c>
      <c r="AB136" s="33">
        <v>25610059272.189999</v>
      </c>
      <c r="AC136" s="33">
        <v>79256228.659999996</v>
      </c>
      <c r="AD136" s="33">
        <v>642409168.45000005</v>
      </c>
      <c r="AE136" s="33">
        <v>0</v>
      </c>
      <c r="AF136" s="33">
        <v>995807657.19000006</v>
      </c>
      <c r="AG136" s="33">
        <v>612640083.33000004</v>
      </c>
      <c r="AH136" s="33">
        <v>129667780.47</v>
      </c>
      <c r="AI136" s="33">
        <v>30873535761.810001</v>
      </c>
      <c r="AJ136" s="33">
        <v>20885595851.970001</v>
      </c>
      <c r="AK136" s="33">
        <v>14983859851.969999</v>
      </c>
      <c r="AL136" s="33">
        <v>3535316690.8800001</v>
      </c>
      <c r="AM136" s="33">
        <v>3220517019.1999998</v>
      </c>
      <c r="AN136" s="33">
        <v>0</v>
      </c>
      <c r="AO136" s="33">
        <v>1517016419.0699999</v>
      </c>
      <c r="AP136" s="33">
        <v>1715089780.6900001</v>
      </c>
      <c r="AQ136" s="33">
        <v>6009795369.9899998</v>
      </c>
      <c r="AR136" s="33">
        <v>5424733869.9300003</v>
      </c>
      <c r="AS136" s="33">
        <v>585061500.05999994</v>
      </c>
      <c r="AT136" s="33">
        <v>4783624488.9899998</v>
      </c>
      <c r="AU136" s="33">
        <v>2815589789.2600002</v>
      </c>
      <c r="AV136" s="33">
        <v>451018280.66000003</v>
      </c>
      <c r="AW136" s="33">
        <v>1517016419.0699999</v>
      </c>
      <c r="AX136" s="33">
        <v>0</v>
      </c>
      <c r="AY136" s="33">
        <v>1226170881</v>
      </c>
      <c r="AZ136" s="33">
        <v>1226170881</v>
      </c>
      <c r="BA136" s="33">
        <v>0</v>
      </c>
      <c r="BB136" s="33">
        <v>219684450.59999999</v>
      </c>
      <c r="BC136" s="33">
        <v>7734335</v>
      </c>
      <c r="BD136" s="33">
        <v>219684450.59999999</v>
      </c>
      <c r="BE136" s="33">
        <v>7734335</v>
      </c>
      <c r="BF136" s="33">
        <v>51749789703.610001</v>
      </c>
      <c r="BG136" s="33">
        <v>0</v>
      </c>
      <c r="BH136" s="33">
        <v>51742055368.610001</v>
      </c>
      <c r="BI136" s="33">
        <v>7734335</v>
      </c>
    </row>
    <row r="137" spans="1:61" ht="27.75" customHeight="1" x14ac:dyDescent="0.2">
      <c r="A137" s="25">
        <f t="shared" ref="A137:A200" si="2">+A136+1</f>
        <v>131</v>
      </c>
      <c r="B137" s="38">
        <v>1533</v>
      </c>
      <c r="C137" s="31" t="s">
        <v>1688</v>
      </c>
      <c r="D137" s="31" t="s">
        <v>665</v>
      </c>
      <c r="E137" s="31" t="s">
        <v>666</v>
      </c>
      <c r="F137" s="31" t="s">
        <v>28</v>
      </c>
      <c r="G137" s="31" t="s">
        <v>1852</v>
      </c>
      <c r="H137" s="31" t="s">
        <v>37</v>
      </c>
      <c r="I137" s="31" t="s">
        <v>667</v>
      </c>
      <c r="J137" s="31" t="s">
        <v>32</v>
      </c>
      <c r="K137" s="31" t="s">
        <v>33</v>
      </c>
      <c r="L137" s="31" t="s">
        <v>2697</v>
      </c>
      <c r="M137" s="32" t="s">
        <v>2282</v>
      </c>
      <c r="N137" s="31" t="s">
        <v>668</v>
      </c>
      <c r="O137" s="30">
        <v>1</v>
      </c>
      <c r="P137" s="30">
        <v>1770</v>
      </c>
      <c r="Q137" s="30">
        <v>10</v>
      </c>
      <c r="R137" s="33">
        <v>20209568727.5</v>
      </c>
      <c r="S137" s="33">
        <v>543759558.40999997</v>
      </c>
      <c r="T137" s="33">
        <v>8507980798.3599997</v>
      </c>
      <c r="U137" s="33">
        <v>0</v>
      </c>
      <c r="V137" s="33">
        <v>11120905289.73</v>
      </c>
      <c r="W137" s="33">
        <v>23407253</v>
      </c>
      <c r="X137" s="33">
        <v>13515828</v>
      </c>
      <c r="Y137" s="33">
        <v>0</v>
      </c>
      <c r="Z137" s="33">
        <v>0</v>
      </c>
      <c r="AA137" s="33">
        <v>12658446539.34</v>
      </c>
      <c r="AB137" s="33">
        <v>9648638214.0799999</v>
      </c>
      <c r="AC137" s="33">
        <v>0</v>
      </c>
      <c r="AD137" s="33">
        <v>1473500232.46</v>
      </c>
      <c r="AE137" s="33">
        <v>0</v>
      </c>
      <c r="AF137" s="33">
        <v>1446743499.8</v>
      </c>
      <c r="AG137" s="33">
        <v>56975482</v>
      </c>
      <c r="AH137" s="33">
        <v>32589111</v>
      </c>
      <c r="AI137" s="33">
        <v>7551122188.1599998</v>
      </c>
      <c r="AJ137" s="33">
        <v>5727915809.1000004</v>
      </c>
      <c r="AK137" s="33">
        <v>4503433680.1000004</v>
      </c>
      <c r="AL137" s="33">
        <v>1302848355.5699999</v>
      </c>
      <c r="AM137" s="33">
        <v>0</v>
      </c>
      <c r="AN137" s="33">
        <v>0</v>
      </c>
      <c r="AO137" s="33">
        <v>499521339.74000001</v>
      </c>
      <c r="AP137" s="33">
        <v>20836683.75</v>
      </c>
      <c r="AQ137" s="33">
        <v>2247868068.2399998</v>
      </c>
      <c r="AR137" s="33">
        <v>1470594814</v>
      </c>
      <c r="AS137" s="33">
        <v>777273254.24000001</v>
      </c>
      <c r="AT137" s="33">
        <v>1697282689.24</v>
      </c>
      <c r="AU137" s="33">
        <v>1170109124.3099999</v>
      </c>
      <c r="AV137" s="33">
        <v>27652225.190000001</v>
      </c>
      <c r="AW137" s="33">
        <v>499521339.74000001</v>
      </c>
      <c r="AX137" s="33">
        <v>0</v>
      </c>
      <c r="AY137" s="33">
        <v>550585379</v>
      </c>
      <c r="AZ137" s="33">
        <v>550585379</v>
      </c>
      <c r="BA137" s="33">
        <v>0</v>
      </c>
      <c r="BB137" s="33">
        <v>432195</v>
      </c>
      <c r="BC137" s="33">
        <v>120436752</v>
      </c>
      <c r="BD137" s="33">
        <v>432195</v>
      </c>
      <c r="BE137" s="33">
        <v>120436752</v>
      </c>
      <c r="BF137" s="33">
        <v>14132957848.73</v>
      </c>
      <c r="BG137" s="33">
        <v>0</v>
      </c>
      <c r="BH137" s="33">
        <v>14132957848.73</v>
      </c>
      <c r="BI137" s="33">
        <v>0</v>
      </c>
    </row>
    <row r="138" spans="1:61" ht="27.75" customHeight="1" x14ac:dyDescent="0.2">
      <c r="A138" s="25">
        <f t="shared" si="2"/>
        <v>132</v>
      </c>
      <c r="B138" s="38">
        <v>1537</v>
      </c>
      <c r="C138" s="31" t="s">
        <v>669</v>
      </c>
      <c r="D138" s="31" t="s">
        <v>670</v>
      </c>
      <c r="E138" s="31" t="s">
        <v>671</v>
      </c>
      <c r="F138" s="31" t="s">
        <v>28</v>
      </c>
      <c r="G138" s="31" t="s">
        <v>1852</v>
      </c>
      <c r="H138" s="31" t="s">
        <v>37</v>
      </c>
      <c r="I138" s="31" t="s">
        <v>672</v>
      </c>
      <c r="J138" s="31" t="s">
        <v>32</v>
      </c>
      <c r="K138" s="31" t="s">
        <v>33</v>
      </c>
      <c r="L138" s="31" t="s">
        <v>2698</v>
      </c>
      <c r="M138" s="32" t="s">
        <v>2699</v>
      </c>
      <c r="N138" s="31" t="s">
        <v>673</v>
      </c>
      <c r="O138" s="30">
        <v>1</v>
      </c>
      <c r="P138" s="30">
        <v>12040</v>
      </c>
      <c r="Q138" s="30">
        <v>82</v>
      </c>
      <c r="R138" s="33">
        <v>230420111763.03</v>
      </c>
      <c r="S138" s="33">
        <v>5268595377.7700005</v>
      </c>
      <c r="T138" s="33">
        <v>17738610838.369999</v>
      </c>
      <c r="U138" s="33">
        <v>0</v>
      </c>
      <c r="V138" s="33">
        <v>202274773196.23001</v>
      </c>
      <c r="W138" s="33">
        <v>4657449212.9300003</v>
      </c>
      <c r="X138" s="33">
        <v>480683137.73000002</v>
      </c>
      <c r="Y138" s="33">
        <v>0</v>
      </c>
      <c r="Z138" s="33">
        <v>0</v>
      </c>
      <c r="AA138" s="33">
        <v>196441145184.45999</v>
      </c>
      <c r="AB138" s="33">
        <v>150149387272</v>
      </c>
      <c r="AC138" s="33">
        <v>28296465060</v>
      </c>
      <c r="AD138" s="33">
        <v>6969906622.8900003</v>
      </c>
      <c r="AE138" s="33">
        <v>0</v>
      </c>
      <c r="AF138" s="33">
        <v>10358549369.940001</v>
      </c>
      <c r="AG138" s="33">
        <v>110395018.43000001</v>
      </c>
      <c r="AH138" s="33">
        <v>556441841.20000005</v>
      </c>
      <c r="AI138" s="33">
        <v>33978966578.57</v>
      </c>
      <c r="AJ138" s="33">
        <v>16087237390.58</v>
      </c>
      <c r="AK138" s="33">
        <v>12349943743</v>
      </c>
      <c r="AL138" s="33">
        <v>6320506494.8400002</v>
      </c>
      <c r="AM138" s="33">
        <v>10517565172.209999</v>
      </c>
      <c r="AN138" s="33">
        <v>10000000</v>
      </c>
      <c r="AO138" s="33">
        <v>1012781765.22</v>
      </c>
      <c r="AP138" s="33">
        <v>30875755.719999999</v>
      </c>
      <c r="AQ138" s="33">
        <v>23441175742.23</v>
      </c>
      <c r="AR138" s="33">
        <v>22069955061.950001</v>
      </c>
      <c r="AS138" s="33">
        <v>1371220680.28</v>
      </c>
      <c r="AT138" s="33">
        <v>12480684624.23</v>
      </c>
      <c r="AU138" s="33">
        <v>11166363871.52</v>
      </c>
      <c r="AV138" s="33">
        <v>301538987.49000001</v>
      </c>
      <c r="AW138" s="33">
        <v>1012781765.22</v>
      </c>
      <c r="AX138" s="33">
        <v>0</v>
      </c>
      <c r="AY138" s="33">
        <v>10960491118</v>
      </c>
      <c r="AZ138" s="33">
        <v>10960491118</v>
      </c>
      <c r="BA138" s="33">
        <v>0</v>
      </c>
      <c r="BB138" s="33">
        <v>103183888</v>
      </c>
      <c r="BC138" s="33">
        <v>22695920777.32</v>
      </c>
      <c r="BD138" s="33">
        <v>103183888</v>
      </c>
      <c r="BE138" s="33">
        <v>22695920777.32</v>
      </c>
      <c r="BF138" s="33">
        <v>80475446083</v>
      </c>
      <c r="BG138" s="33">
        <v>0</v>
      </c>
      <c r="BH138" s="33">
        <v>80475446083</v>
      </c>
      <c r="BI138" s="33">
        <v>0</v>
      </c>
    </row>
    <row r="139" spans="1:61" ht="27.75" customHeight="1" x14ac:dyDescent="0.2">
      <c r="A139" s="25">
        <f t="shared" si="2"/>
        <v>133</v>
      </c>
      <c r="B139" s="38">
        <v>1540</v>
      </c>
      <c r="C139" s="31" t="s">
        <v>674</v>
      </c>
      <c r="D139" s="31" t="s">
        <v>675</v>
      </c>
      <c r="E139" s="31" t="s">
        <v>676</v>
      </c>
      <c r="F139" s="31" t="s">
        <v>28</v>
      </c>
      <c r="G139" s="31" t="s">
        <v>1852</v>
      </c>
      <c r="H139" s="31" t="s">
        <v>37</v>
      </c>
      <c r="I139" s="31" t="s">
        <v>677</v>
      </c>
      <c r="J139" s="31" t="s">
        <v>32</v>
      </c>
      <c r="K139" s="31" t="s">
        <v>33</v>
      </c>
      <c r="L139" s="31" t="s">
        <v>2283</v>
      </c>
      <c r="M139" s="32" t="s">
        <v>2284</v>
      </c>
      <c r="N139" s="31" t="s">
        <v>1910</v>
      </c>
      <c r="O139" s="30">
        <v>1</v>
      </c>
      <c r="P139" s="30">
        <v>2749</v>
      </c>
      <c r="Q139" s="30">
        <v>61</v>
      </c>
      <c r="R139" s="33">
        <v>154850524898.76999</v>
      </c>
      <c r="S139" s="33">
        <v>748286429.03999996</v>
      </c>
      <c r="T139" s="33">
        <v>10624833259.559999</v>
      </c>
      <c r="U139" s="33">
        <v>0</v>
      </c>
      <c r="V139" s="33">
        <v>142843678635.95999</v>
      </c>
      <c r="W139" s="33">
        <v>581767408.03999996</v>
      </c>
      <c r="X139" s="33">
        <v>51959166.170000002</v>
      </c>
      <c r="Y139" s="33">
        <v>0</v>
      </c>
      <c r="Z139" s="33">
        <v>0</v>
      </c>
      <c r="AA139" s="33">
        <v>123103296876.23</v>
      </c>
      <c r="AB139" s="33">
        <v>107101658384.53</v>
      </c>
      <c r="AC139" s="33">
        <v>9380825415</v>
      </c>
      <c r="AD139" s="33">
        <v>1777847917.5</v>
      </c>
      <c r="AE139" s="33">
        <v>0</v>
      </c>
      <c r="AF139" s="33">
        <v>4174228674.02</v>
      </c>
      <c r="AG139" s="33">
        <v>620013526.22000003</v>
      </c>
      <c r="AH139" s="33">
        <v>48722958.960000001</v>
      </c>
      <c r="AI139" s="33">
        <v>31747228022.540001</v>
      </c>
      <c r="AJ139" s="33">
        <v>22447133449.84</v>
      </c>
      <c r="AK139" s="33">
        <v>9581827104.3799992</v>
      </c>
      <c r="AL139" s="33">
        <v>7137784835.8000002</v>
      </c>
      <c r="AM139" s="33">
        <v>5293616.97</v>
      </c>
      <c r="AN139" s="33">
        <v>0</v>
      </c>
      <c r="AO139" s="33">
        <v>2175350032.9499998</v>
      </c>
      <c r="AP139" s="33">
        <v>-25739022.050000001</v>
      </c>
      <c r="AQ139" s="33">
        <v>13336531527.120001</v>
      </c>
      <c r="AR139" s="33">
        <v>12274672960</v>
      </c>
      <c r="AS139" s="33">
        <v>1061858567.12</v>
      </c>
      <c r="AT139" s="33">
        <v>8371531839.0200005</v>
      </c>
      <c r="AU139" s="33">
        <v>6126040042.9300003</v>
      </c>
      <c r="AV139" s="33">
        <v>70141763.140000001</v>
      </c>
      <c r="AW139" s="33">
        <v>2175350032.9499998</v>
      </c>
      <c r="AX139" s="33">
        <v>0</v>
      </c>
      <c r="AY139" s="33">
        <v>4964999688.1000004</v>
      </c>
      <c r="AZ139" s="33">
        <v>4964999688.1000004</v>
      </c>
      <c r="BA139" s="33">
        <v>0</v>
      </c>
      <c r="BB139" s="33">
        <v>7336079898</v>
      </c>
      <c r="BC139" s="33">
        <v>6706000532.3000002</v>
      </c>
      <c r="BD139" s="33">
        <v>7336079898</v>
      </c>
      <c r="BE139" s="33">
        <v>6706000532.3000002</v>
      </c>
      <c r="BF139" s="33">
        <v>302981844319.32001</v>
      </c>
      <c r="BG139" s="33">
        <v>0</v>
      </c>
      <c r="BH139" s="33">
        <v>302981844319.32001</v>
      </c>
      <c r="BI139" s="33">
        <v>0</v>
      </c>
    </row>
    <row r="140" spans="1:61" ht="27.75" customHeight="1" x14ac:dyDescent="0.2">
      <c r="A140" s="25">
        <f t="shared" si="2"/>
        <v>134</v>
      </c>
      <c r="B140" s="38">
        <v>1583</v>
      </c>
      <c r="C140" s="31" t="s">
        <v>679</v>
      </c>
      <c r="D140" s="31" t="s">
        <v>680</v>
      </c>
      <c r="E140" s="31" t="s">
        <v>681</v>
      </c>
      <c r="F140" s="31" t="s">
        <v>42</v>
      </c>
      <c r="G140" s="31" t="s">
        <v>1911</v>
      </c>
      <c r="H140" s="31" t="s">
        <v>135</v>
      </c>
      <c r="I140" s="31" t="s">
        <v>682</v>
      </c>
      <c r="J140" s="31" t="s">
        <v>648</v>
      </c>
      <c r="K140" s="31" t="s">
        <v>649</v>
      </c>
      <c r="L140" s="31" t="s">
        <v>2285</v>
      </c>
      <c r="M140" s="32" t="s">
        <v>2286</v>
      </c>
      <c r="N140" s="31" t="s">
        <v>683</v>
      </c>
      <c r="O140" s="30">
        <v>1</v>
      </c>
      <c r="P140" s="30">
        <v>9315</v>
      </c>
      <c r="Q140" s="30">
        <v>49</v>
      </c>
      <c r="R140" s="33">
        <v>181853372765.32001</v>
      </c>
      <c r="S140" s="33">
        <v>6588946498.04</v>
      </c>
      <c r="T140" s="33">
        <v>264364594.50999999</v>
      </c>
      <c r="U140" s="33">
        <v>0</v>
      </c>
      <c r="V140" s="33">
        <v>151811056515.76001</v>
      </c>
      <c r="W140" s="33">
        <v>6522311270</v>
      </c>
      <c r="X140" s="33">
        <v>16242713891.01</v>
      </c>
      <c r="Y140" s="33">
        <v>0</v>
      </c>
      <c r="Z140" s="33">
        <v>423979996</v>
      </c>
      <c r="AA140" s="33">
        <v>15961681747.059999</v>
      </c>
      <c r="AB140" s="33">
        <v>0</v>
      </c>
      <c r="AC140" s="33">
        <v>10417957214.33</v>
      </c>
      <c r="AD140" s="33">
        <v>1222104258.0699999</v>
      </c>
      <c r="AE140" s="33">
        <v>0</v>
      </c>
      <c r="AF140" s="33">
        <v>3782803312.8000002</v>
      </c>
      <c r="AG140" s="33">
        <v>91193083</v>
      </c>
      <c r="AH140" s="33">
        <v>447623878.86000001</v>
      </c>
      <c r="AI140" s="33">
        <v>165891691018.26001</v>
      </c>
      <c r="AJ140" s="33">
        <v>127246141539.74001</v>
      </c>
      <c r="AK140" s="33">
        <v>42288187845.779999</v>
      </c>
      <c r="AL140" s="33">
        <v>16533055055.08</v>
      </c>
      <c r="AM140" s="33">
        <v>1633779059.21</v>
      </c>
      <c r="AN140" s="33">
        <v>0</v>
      </c>
      <c r="AO140" s="33">
        <v>13410506392.790001</v>
      </c>
      <c r="AP140" s="33">
        <v>6554859121.2700005</v>
      </c>
      <c r="AQ140" s="33">
        <v>24548268448.66</v>
      </c>
      <c r="AR140" s="33">
        <v>23943252441.849998</v>
      </c>
      <c r="AS140" s="33">
        <v>605016006.80999994</v>
      </c>
      <c r="AT140" s="33">
        <v>24548268448.66</v>
      </c>
      <c r="AU140" s="33">
        <v>9916413624.1499996</v>
      </c>
      <c r="AV140" s="33">
        <v>1221348431.72</v>
      </c>
      <c r="AW140" s="33">
        <v>13410506392.790001</v>
      </c>
      <c r="AX140" s="33">
        <v>0</v>
      </c>
      <c r="AY140" s="33">
        <v>0</v>
      </c>
      <c r="AZ140" s="33">
        <v>0</v>
      </c>
      <c r="BA140" s="33">
        <v>0</v>
      </c>
      <c r="BB140" s="33">
        <v>1817865747.48</v>
      </c>
      <c r="BC140" s="33">
        <v>3116486367.21</v>
      </c>
      <c r="BD140" s="33">
        <v>1817865747.48</v>
      </c>
      <c r="BE140" s="33">
        <v>3116486367.21</v>
      </c>
      <c r="BF140" s="33">
        <v>156653995436.72</v>
      </c>
      <c r="BG140" s="33">
        <v>0</v>
      </c>
      <c r="BH140" s="33">
        <v>156653995436.72</v>
      </c>
      <c r="BI140" s="33">
        <v>0</v>
      </c>
    </row>
    <row r="141" spans="1:61" ht="27.75" customHeight="1" x14ac:dyDescent="0.2">
      <c r="A141" s="25">
        <f t="shared" si="2"/>
        <v>135</v>
      </c>
      <c r="B141" s="38">
        <v>1603</v>
      </c>
      <c r="C141" s="31" t="s">
        <v>684</v>
      </c>
      <c r="D141" s="31" t="s">
        <v>685</v>
      </c>
      <c r="E141" s="31" t="s">
        <v>686</v>
      </c>
      <c r="F141" s="31" t="s">
        <v>31</v>
      </c>
      <c r="G141" s="31" t="s">
        <v>1904</v>
      </c>
      <c r="H141" s="31" t="s">
        <v>218</v>
      </c>
      <c r="I141" s="31" t="s">
        <v>687</v>
      </c>
      <c r="J141" s="31" t="s">
        <v>32</v>
      </c>
      <c r="K141" s="31" t="s">
        <v>688</v>
      </c>
      <c r="L141" s="31" t="s">
        <v>1912</v>
      </c>
      <c r="M141" s="32" t="s">
        <v>2287</v>
      </c>
      <c r="N141" s="31" t="s">
        <v>689</v>
      </c>
      <c r="O141" s="30">
        <v>1</v>
      </c>
      <c r="P141" s="30">
        <v>2695</v>
      </c>
      <c r="Q141" s="30">
        <v>129</v>
      </c>
      <c r="R141" s="33">
        <v>54249391341.040001</v>
      </c>
      <c r="S141" s="33">
        <v>8503679798.5600004</v>
      </c>
      <c r="T141" s="33">
        <v>2664947948</v>
      </c>
      <c r="U141" s="33">
        <v>20835134261.580002</v>
      </c>
      <c r="V141" s="33">
        <v>4170727315</v>
      </c>
      <c r="W141" s="33">
        <v>4256464777.3699999</v>
      </c>
      <c r="X141" s="33">
        <v>13485473931.540001</v>
      </c>
      <c r="Y141" s="33">
        <v>0</v>
      </c>
      <c r="Z141" s="33">
        <v>332963309</v>
      </c>
      <c r="AA141" s="33">
        <v>30718767818.34</v>
      </c>
      <c r="AB141" s="33">
        <v>0</v>
      </c>
      <c r="AC141" s="33">
        <v>4171262429</v>
      </c>
      <c r="AD141" s="33">
        <v>19143320057.240002</v>
      </c>
      <c r="AE141" s="33">
        <v>0</v>
      </c>
      <c r="AF141" s="33">
        <v>3326263730.0999999</v>
      </c>
      <c r="AG141" s="33">
        <v>4017921602</v>
      </c>
      <c r="AH141" s="33">
        <v>60000000</v>
      </c>
      <c r="AI141" s="33">
        <v>23530623522.68</v>
      </c>
      <c r="AJ141" s="33">
        <v>5242827823</v>
      </c>
      <c r="AK141" s="33">
        <v>0</v>
      </c>
      <c r="AL141" s="33">
        <v>3079057499</v>
      </c>
      <c r="AM141" s="33">
        <v>6179464014</v>
      </c>
      <c r="AN141" s="33">
        <v>39347900</v>
      </c>
      <c r="AO141" s="33">
        <v>294287374.68000001</v>
      </c>
      <c r="AP141" s="33">
        <v>0</v>
      </c>
      <c r="AQ141" s="33">
        <v>105358771924.33</v>
      </c>
      <c r="AR141" s="33">
        <v>104497103530</v>
      </c>
      <c r="AS141" s="33">
        <v>861668394.33000004</v>
      </c>
      <c r="AT141" s="33">
        <v>6357396267.8999996</v>
      </c>
      <c r="AU141" s="33">
        <v>2047726038.27</v>
      </c>
      <c r="AV141" s="33">
        <v>92700316.420000002</v>
      </c>
      <c r="AW141" s="33">
        <v>294287374.68000001</v>
      </c>
      <c r="AX141" s="33">
        <v>3922682538.5300002</v>
      </c>
      <c r="AY141" s="33">
        <v>99001375656.429993</v>
      </c>
      <c r="AZ141" s="33">
        <v>99001375656.429993</v>
      </c>
      <c r="BA141" s="33">
        <v>0</v>
      </c>
      <c r="BB141" s="33">
        <v>526452356</v>
      </c>
      <c r="BC141" s="33">
        <v>30443058</v>
      </c>
      <c r="BD141" s="33">
        <v>526452356</v>
      </c>
      <c r="BE141" s="33">
        <v>30443058</v>
      </c>
      <c r="BF141" s="33">
        <v>10676843063</v>
      </c>
      <c r="BG141" s="33">
        <v>0</v>
      </c>
      <c r="BH141" s="33">
        <v>10676843063</v>
      </c>
      <c r="BI141" s="33">
        <v>0</v>
      </c>
    </row>
    <row r="142" spans="1:61" ht="27.75" customHeight="1" x14ac:dyDescent="0.2">
      <c r="A142" s="25">
        <f t="shared" si="2"/>
        <v>136</v>
      </c>
      <c r="B142" s="38">
        <v>1615</v>
      </c>
      <c r="C142" s="31" t="s">
        <v>690</v>
      </c>
      <c r="D142" s="31" t="s">
        <v>691</v>
      </c>
      <c r="E142" s="31" t="s">
        <v>692</v>
      </c>
      <c r="F142" s="31" t="s">
        <v>116</v>
      </c>
      <c r="G142" s="31" t="s">
        <v>1891</v>
      </c>
      <c r="H142" s="31" t="s">
        <v>307</v>
      </c>
      <c r="I142" s="31" t="s">
        <v>693</v>
      </c>
      <c r="J142" s="31" t="s">
        <v>32</v>
      </c>
      <c r="K142" s="31" t="s">
        <v>33</v>
      </c>
      <c r="L142" s="31" t="s">
        <v>2288</v>
      </c>
      <c r="M142" s="32" t="s">
        <v>2289</v>
      </c>
      <c r="N142" s="31" t="s">
        <v>1689</v>
      </c>
      <c r="O142" s="30">
        <v>1</v>
      </c>
      <c r="P142" s="30">
        <v>4838</v>
      </c>
      <c r="Q142" s="30">
        <v>20</v>
      </c>
      <c r="R142" s="33">
        <v>36190868195</v>
      </c>
      <c r="S142" s="33">
        <v>2307933279</v>
      </c>
      <c r="T142" s="33">
        <v>3082341932</v>
      </c>
      <c r="U142" s="33">
        <v>0</v>
      </c>
      <c r="V142" s="33">
        <v>28870634379</v>
      </c>
      <c r="W142" s="33">
        <v>126539192</v>
      </c>
      <c r="X142" s="33">
        <v>1401926938</v>
      </c>
      <c r="Y142" s="33">
        <v>0</v>
      </c>
      <c r="Z142" s="33">
        <v>401492475</v>
      </c>
      <c r="AA142" s="33">
        <v>15807321779</v>
      </c>
      <c r="AB142" s="33">
        <v>14245647320</v>
      </c>
      <c r="AC142" s="33">
        <v>0</v>
      </c>
      <c r="AD142" s="33">
        <v>513858157</v>
      </c>
      <c r="AE142" s="33">
        <v>0</v>
      </c>
      <c r="AF142" s="33">
        <v>1256162</v>
      </c>
      <c r="AG142" s="33">
        <v>1031577435</v>
      </c>
      <c r="AH142" s="33">
        <v>14982705</v>
      </c>
      <c r="AI142" s="33">
        <v>20383546416</v>
      </c>
      <c r="AJ142" s="33">
        <v>11714864407</v>
      </c>
      <c r="AK142" s="33">
        <v>2124543407</v>
      </c>
      <c r="AL142" s="33">
        <v>4196054081</v>
      </c>
      <c r="AM142" s="33">
        <v>1839341755</v>
      </c>
      <c r="AN142" s="33">
        <v>152152</v>
      </c>
      <c r="AO142" s="33">
        <v>1361575113</v>
      </c>
      <c r="AP142" s="33">
        <v>1103960873</v>
      </c>
      <c r="AQ142" s="33">
        <v>4786085923</v>
      </c>
      <c r="AR142" s="33">
        <v>3901547405</v>
      </c>
      <c r="AS142" s="33">
        <v>884538518</v>
      </c>
      <c r="AT142" s="33">
        <v>4007172955</v>
      </c>
      <c r="AU142" s="33">
        <v>2484086868</v>
      </c>
      <c r="AV142" s="33">
        <v>161510974</v>
      </c>
      <c r="AW142" s="33">
        <v>1361575113</v>
      </c>
      <c r="AX142" s="33">
        <v>0</v>
      </c>
      <c r="AY142" s="33">
        <v>778912968</v>
      </c>
      <c r="AZ142" s="33">
        <v>778912968</v>
      </c>
      <c r="BA142" s="33">
        <v>0</v>
      </c>
      <c r="BB142" s="33">
        <v>2731083164</v>
      </c>
      <c r="BC142" s="33">
        <v>12342038794</v>
      </c>
      <c r="BD142" s="33">
        <v>2731083164</v>
      </c>
      <c r="BE142" s="33">
        <v>12342038794</v>
      </c>
      <c r="BF142" s="33">
        <v>42339615826</v>
      </c>
      <c r="BG142" s="33">
        <v>627406000</v>
      </c>
      <c r="BH142" s="33">
        <v>42339615826</v>
      </c>
      <c r="BI142" s="33">
        <v>627406000</v>
      </c>
    </row>
    <row r="143" spans="1:61" ht="27.75" customHeight="1" x14ac:dyDescent="0.2">
      <c r="A143" s="25">
        <f t="shared" si="2"/>
        <v>137</v>
      </c>
      <c r="B143" s="38">
        <v>1630</v>
      </c>
      <c r="C143" s="31" t="s">
        <v>694</v>
      </c>
      <c r="D143" s="31" t="s">
        <v>695</v>
      </c>
      <c r="E143" s="31" t="s">
        <v>696</v>
      </c>
      <c r="F143" s="31" t="s">
        <v>116</v>
      </c>
      <c r="G143" s="31" t="s">
        <v>1852</v>
      </c>
      <c r="H143" s="31" t="s">
        <v>37</v>
      </c>
      <c r="I143" s="31" t="s">
        <v>697</v>
      </c>
      <c r="J143" s="31" t="s">
        <v>32</v>
      </c>
      <c r="K143" s="31" t="s">
        <v>33</v>
      </c>
      <c r="L143" s="31" t="s">
        <v>2290</v>
      </c>
      <c r="M143" s="32" t="s">
        <v>2291</v>
      </c>
      <c r="N143" s="31" t="s">
        <v>698</v>
      </c>
      <c r="O143" s="30">
        <v>1</v>
      </c>
      <c r="P143" s="30">
        <v>1370</v>
      </c>
      <c r="Q143" s="30">
        <v>6</v>
      </c>
      <c r="R143" s="33">
        <v>8295520703.5799999</v>
      </c>
      <c r="S143" s="33">
        <v>143399655.87</v>
      </c>
      <c r="T143" s="33">
        <v>3463379364.48</v>
      </c>
      <c r="U143" s="33">
        <v>0</v>
      </c>
      <c r="V143" s="33">
        <v>4548979110.6899996</v>
      </c>
      <c r="W143" s="33">
        <v>6193463.0499999998</v>
      </c>
      <c r="X143" s="33">
        <v>133569109.48999999</v>
      </c>
      <c r="Y143" s="33">
        <v>0</v>
      </c>
      <c r="Z143" s="33">
        <v>0</v>
      </c>
      <c r="AA143" s="33">
        <v>2669568475.8600001</v>
      </c>
      <c r="AB143" s="33">
        <v>2531782521.5900002</v>
      </c>
      <c r="AC143" s="33">
        <v>0</v>
      </c>
      <c r="AD143" s="33">
        <v>60657553.109999999</v>
      </c>
      <c r="AE143" s="33">
        <v>0</v>
      </c>
      <c r="AF143" s="33">
        <v>49277088.579999998</v>
      </c>
      <c r="AG143" s="33">
        <v>27851312.579999998</v>
      </c>
      <c r="AH143" s="33">
        <v>0</v>
      </c>
      <c r="AI143" s="33">
        <v>5625952227.7200003</v>
      </c>
      <c r="AJ143" s="33">
        <v>4236185364.3000002</v>
      </c>
      <c r="AK143" s="33">
        <v>1217382720.8599999</v>
      </c>
      <c r="AL143" s="33">
        <v>1003371833.3099999</v>
      </c>
      <c r="AM143" s="33">
        <v>34933634.390000001</v>
      </c>
      <c r="AN143" s="33">
        <v>0</v>
      </c>
      <c r="AO143" s="33">
        <v>211505971.72</v>
      </c>
      <c r="AP143" s="33">
        <v>139955424</v>
      </c>
      <c r="AQ143" s="33">
        <v>839625634.75</v>
      </c>
      <c r="AR143" s="33">
        <v>605958967</v>
      </c>
      <c r="AS143" s="33">
        <v>233666667.75</v>
      </c>
      <c r="AT143" s="33">
        <v>767239914.75</v>
      </c>
      <c r="AU143" s="33">
        <v>307616820.36000001</v>
      </c>
      <c r="AV143" s="33">
        <v>248117122.66999999</v>
      </c>
      <c r="AW143" s="33">
        <v>211505971.72</v>
      </c>
      <c r="AX143" s="33">
        <v>0</v>
      </c>
      <c r="AY143" s="33">
        <v>72385720</v>
      </c>
      <c r="AZ143" s="33">
        <v>72385720</v>
      </c>
      <c r="BA143" s="33">
        <v>0</v>
      </c>
      <c r="BB143" s="33">
        <v>0</v>
      </c>
      <c r="BC143" s="33">
        <v>33956007</v>
      </c>
      <c r="BD143" s="33">
        <v>0</v>
      </c>
      <c r="BE143" s="33">
        <v>33956007</v>
      </c>
      <c r="BF143" s="33">
        <v>4686711180.6899996</v>
      </c>
      <c r="BG143" s="33">
        <v>0</v>
      </c>
      <c r="BH143" s="33">
        <v>4686711180.6899996</v>
      </c>
      <c r="BI143" s="33">
        <v>0</v>
      </c>
    </row>
    <row r="144" spans="1:61" ht="27.75" customHeight="1" x14ac:dyDescent="0.2">
      <c r="A144" s="25">
        <f t="shared" si="2"/>
        <v>138</v>
      </c>
      <c r="B144" s="38">
        <v>1632</v>
      </c>
      <c r="C144" s="31" t="s">
        <v>699</v>
      </c>
      <c r="D144" s="31" t="s">
        <v>700</v>
      </c>
      <c r="E144" s="31" t="s">
        <v>701</v>
      </c>
      <c r="F144" s="31" t="s">
        <v>116</v>
      </c>
      <c r="G144" s="31" t="s">
        <v>1852</v>
      </c>
      <c r="H144" s="31" t="s">
        <v>37</v>
      </c>
      <c r="I144" s="31" t="s">
        <v>702</v>
      </c>
      <c r="J144" s="31" t="s">
        <v>32</v>
      </c>
      <c r="K144" s="31" t="s">
        <v>33</v>
      </c>
      <c r="L144" s="31" t="s">
        <v>2700</v>
      </c>
      <c r="M144" s="32" t="s">
        <v>2292</v>
      </c>
      <c r="N144" s="31" t="s">
        <v>703</v>
      </c>
      <c r="O144" s="30">
        <v>1</v>
      </c>
      <c r="P144" s="30">
        <v>4359</v>
      </c>
      <c r="Q144" s="30">
        <v>31</v>
      </c>
      <c r="R144" s="33">
        <v>20382991823.099998</v>
      </c>
      <c r="S144" s="33">
        <v>798148220.41999996</v>
      </c>
      <c r="T144" s="33">
        <v>847086543.60000002</v>
      </c>
      <c r="U144" s="33">
        <v>0</v>
      </c>
      <c r="V144" s="33">
        <v>17453547023.27</v>
      </c>
      <c r="W144" s="33">
        <v>64487983.710000001</v>
      </c>
      <c r="X144" s="33">
        <v>1202933148.0999999</v>
      </c>
      <c r="Y144" s="33">
        <v>0</v>
      </c>
      <c r="Z144" s="33">
        <v>16788904</v>
      </c>
      <c r="AA144" s="33">
        <v>10408568946.870001</v>
      </c>
      <c r="AB144" s="33">
        <v>8632754803.4599991</v>
      </c>
      <c r="AC144" s="33">
        <v>1305387582</v>
      </c>
      <c r="AD144" s="33">
        <v>247292735.12</v>
      </c>
      <c r="AE144" s="33">
        <v>0</v>
      </c>
      <c r="AF144" s="33">
        <v>86167376.290000007</v>
      </c>
      <c r="AG144" s="33">
        <v>136966450</v>
      </c>
      <c r="AH144" s="33">
        <v>0</v>
      </c>
      <c r="AI144" s="33">
        <v>9974422876.2299995</v>
      </c>
      <c r="AJ144" s="33">
        <v>7785781182.6499996</v>
      </c>
      <c r="AK144" s="33">
        <v>4097196182.6500001</v>
      </c>
      <c r="AL144" s="33">
        <v>1350749219.6600001</v>
      </c>
      <c r="AM144" s="33">
        <v>71865578.569999993</v>
      </c>
      <c r="AN144" s="33">
        <v>0</v>
      </c>
      <c r="AO144" s="33">
        <v>411490711.63</v>
      </c>
      <c r="AP144" s="33">
        <v>354536183.72000003</v>
      </c>
      <c r="AQ144" s="33">
        <v>2748261662.75</v>
      </c>
      <c r="AR144" s="33">
        <v>2497734091</v>
      </c>
      <c r="AS144" s="33">
        <v>250527571.75</v>
      </c>
      <c r="AT144" s="33">
        <v>2243470122.98</v>
      </c>
      <c r="AU144" s="33">
        <v>1716900210.3499999</v>
      </c>
      <c r="AV144" s="33">
        <v>115079201</v>
      </c>
      <c r="AW144" s="33">
        <v>411490711.63</v>
      </c>
      <c r="AX144" s="33">
        <v>0</v>
      </c>
      <c r="AY144" s="33">
        <v>504791539.76999998</v>
      </c>
      <c r="AZ144" s="33">
        <v>504791539.76999998</v>
      </c>
      <c r="BA144" s="33">
        <v>0</v>
      </c>
      <c r="BB144" s="33">
        <v>11221319</v>
      </c>
      <c r="BC144" s="33">
        <v>2636947055.77</v>
      </c>
      <c r="BD144" s="33">
        <v>11221319</v>
      </c>
      <c r="BE144" s="33">
        <v>2636947055.77</v>
      </c>
      <c r="BF144" s="33">
        <v>24269770226.73</v>
      </c>
      <c r="BG144" s="33">
        <v>0</v>
      </c>
      <c r="BH144" s="33">
        <v>24269770226.73</v>
      </c>
      <c r="BI144" s="33">
        <v>0</v>
      </c>
    </row>
    <row r="145" spans="1:61" ht="27.75" customHeight="1" x14ac:dyDescent="0.2">
      <c r="A145" s="25">
        <f t="shared" si="2"/>
        <v>139</v>
      </c>
      <c r="B145" s="38">
        <v>1644</v>
      </c>
      <c r="C145" s="31" t="s">
        <v>704</v>
      </c>
      <c r="D145" s="31" t="s">
        <v>705</v>
      </c>
      <c r="E145" s="31" t="s">
        <v>706</v>
      </c>
      <c r="F145" s="31" t="s">
        <v>116</v>
      </c>
      <c r="G145" s="31" t="s">
        <v>1852</v>
      </c>
      <c r="H145" s="31" t="s">
        <v>37</v>
      </c>
      <c r="I145" s="31" t="s">
        <v>707</v>
      </c>
      <c r="J145" s="31" t="s">
        <v>32</v>
      </c>
      <c r="K145" s="31" t="s">
        <v>532</v>
      </c>
      <c r="L145" s="31" t="s">
        <v>2293</v>
      </c>
      <c r="M145" s="32" t="s">
        <v>2294</v>
      </c>
      <c r="N145" s="31" t="s">
        <v>1690</v>
      </c>
      <c r="O145" s="30">
        <v>1</v>
      </c>
      <c r="P145" s="30">
        <v>3438</v>
      </c>
      <c r="Q145" s="30">
        <v>10</v>
      </c>
      <c r="R145" s="33">
        <v>14715511333.76</v>
      </c>
      <c r="S145" s="33">
        <v>432430651.16000003</v>
      </c>
      <c r="T145" s="33">
        <v>458324220.80000001</v>
      </c>
      <c r="U145" s="33">
        <v>0</v>
      </c>
      <c r="V145" s="33">
        <v>12053385797.77</v>
      </c>
      <c r="W145" s="33">
        <v>467430796.16000003</v>
      </c>
      <c r="X145" s="33">
        <v>1297153193.8699999</v>
      </c>
      <c r="Y145" s="33">
        <v>0</v>
      </c>
      <c r="Z145" s="33">
        <v>6786674</v>
      </c>
      <c r="AA145" s="33">
        <v>9889017088.2800007</v>
      </c>
      <c r="AB145" s="33">
        <v>7770421451.6899996</v>
      </c>
      <c r="AC145" s="33">
        <v>1841300934.9300001</v>
      </c>
      <c r="AD145" s="33">
        <v>207617259.56999999</v>
      </c>
      <c r="AE145" s="33">
        <v>0</v>
      </c>
      <c r="AF145" s="33">
        <v>2410461</v>
      </c>
      <c r="AG145" s="33">
        <v>67266981.090000004</v>
      </c>
      <c r="AH145" s="33">
        <v>0</v>
      </c>
      <c r="AI145" s="33">
        <v>4826494245.4799995</v>
      </c>
      <c r="AJ145" s="33">
        <v>2730818802.1799998</v>
      </c>
      <c r="AK145" s="33">
        <v>702097052.17999995</v>
      </c>
      <c r="AL145" s="33">
        <v>672817943.37</v>
      </c>
      <c r="AM145" s="33">
        <v>418180501.64999998</v>
      </c>
      <c r="AN145" s="33">
        <v>1666483.2</v>
      </c>
      <c r="AO145" s="33">
        <v>188639340.93000001</v>
      </c>
      <c r="AP145" s="33">
        <v>814371174.14999998</v>
      </c>
      <c r="AQ145" s="33">
        <v>1727531446.01</v>
      </c>
      <c r="AR145" s="33">
        <v>1570330682</v>
      </c>
      <c r="AS145" s="33">
        <v>157200764.00999999</v>
      </c>
      <c r="AT145" s="33">
        <v>986716377.27999997</v>
      </c>
      <c r="AU145" s="33">
        <v>732892717.02999997</v>
      </c>
      <c r="AV145" s="33">
        <v>65184319.32</v>
      </c>
      <c r="AW145" s="33">
        <v>188639340.93000001</v>
      </c>
      <c r="AX145" s="33">
        <v>0</v>
      </c>
      <c r="AY145" s="33">
        <v>740815068.73000002</v>
      </c>
      <c r="AZ145" s="33">
        <v>740815068.73000002</v>
      </c>
      <c r="BA145" s="33">
        <v>0</v>
      </c>
      <c r="BB145" s="33">
        <v>394012</v>
      </c>
      <c r="BC145" s="33">
        <v>842366365.37</v>
      </c>
      <c r="BD145" s="33">
        <v>394012</v>
      </c>
      <c r="BE145" s="33">
        <v>842366365.37</v>
      </c>
      <c r="BF145" s="33">
        <v>12376953732.77</v>
      </c>
      <c r="BG145" s="33">
        <v>163565163</v>
      </c>
      <c r="BH145" s="33">
        <v>12376953732.77</v>
      </c>
      <c r="BI145" s="33">
        <v>163565163</v>
      </c>
    </row>
    <row r="146" spans="1:61" ht="27.75" customHeight="1" x14ac:dyDescent="0.2">
      <c r="A146" s="25">
        <f t="shared" si="2"/>
        <v>140</v>
      </c>
      <c r="B146" s="38">
        <v>1646</v>
      </c>
      <c r="C146" s="31" t="s">
        <v>708</v>
      </c>
      <c r="D146" s="31" t="s">
        <v>709</v>
      </c>
      <c r="E146" s="31" t="s">
        <v>710</v>
      </c>
      <c r="F146" s="31" t="s">
        <v>31</v>
      </c>
      <c r="G146" s="31" t="s">
        <v>1913</v>
      </c>
      <c r="H146" s="31" t="s">
        <v>711</v>
      </c>
      <c r="I146" s="31" t="s">
        <v>712</v>
      </c>
      <c r="J146" s="31" t="s">
        <v>32</v>
      </c>
      <c r="K146" s="31" t="s">
        <v>33</v>
      </c>
      <c r="L146" s="31" t="s">
        <v>2295</v>
      </c>
      <c r="M146" s="32" t="s">
        <v>2296</v>
      </c>
      <c r="N146" s="31" t="s">
        <v>1828</v>
      </c>
      <c r="O146" s="30">
        <v>1</v>
      </c>
      <c r="P146" s="30">
        <v>9823</v>
      </c>
      <c r="Q146" s="30">
        <v>5904</v>
      </c>
      <c r="R146" s="33">
        <v>950007882401.81006</v>
      </c>
      <c r="S146" s="33">
        <v>12321166768.74</v>
      </c>
      <c r="T146" s="33">
        <v>32823630122.73</v>
      </c>
      <c r="U146" s="33">
        <v>314105628067.60999</v>
      </c>
      <c r="V146" s="33">
        <v>0</v>
      </c>
      <c r="W146" s="33">
        <v>105857183101.94</v>
      </c>
      <c r="X146" s="33">
        <v>483243314461.76001</v>
      </c>
      <c r="Y146" s="33">
        <v>0</v>
      </c>
      <c r="Z146" s="33">
        <v>1656959879.03</v>
      </c>
      <c r="AA146" s="33">
        <v>479658274690.58002</v>
      </c>
      <c r="AB146" s="33">
        <v>0</v>
      </c>
      <c r="AC146" s="33">
        <v>217631263969.60999</v>
      </c>
      <c r="AD146" s="33">
        <v>196074580266.26001</v>
      </c>
      <c r="AE146" s="33">
        <v>0</v>
      </c>
      <c r="AF146" s="33">
        <v>8143742103.6300001</v>
      </c>
      <c r="AG146" s="33">
        <v>15427964409.719999</v>
      </c>
      <c r="AH146" s="33">
        <v>42380723941.360001</v>
      </c>
      <c r="AI146" s="33">
        <v>470349607711.22998</v>
      </c>
      <c r="AJ146" s="33">
        <v>148866306392.13</v>
      </c>
      <c r="AK146" s="33">
        <v>72122494424.25</v>
      </c>
      <c r="AL146" s="33">
        <v>96361604900.100006</v>
      </c>
      <c r="AM146" s="33">
        <v>7066464980.71</v>
      </c>
      <c r="AN146" s="33">
        <v>59900000</v>
      </c>
      <c r="AO146" s="33">
        <v>13318129556.18</v>
      </c>
      <c r="AP146" s="33">
        <v>-18540563391.34</v>
      </c>
      <c r="AQ146" s="33">
        <v>1908356026939.6799</v>
      </c>
      <c r="AR146" s="33">
        <v>1892726773529.7</v>
      </c>
      <c r="AS146" s="33">
        <v>15629253409.98</v>
      </c>
      <c r="AT146" s="33">
        <v>319271742966.19</v>
      </c>
      <c r="AU146" s="33">
        <v>44851376131.760002</v>
      </c>
      <c r="AV146" s="33">
        <v>18314439689.220001</v>
      </c>
      <c r="AW146" s="33">
        <v>13318129556.18</v>
      </c>
      <c r="AX146" s="33">
        <v>242787797589.03</v>
      </c>
      <c r="AY146" s="33">
        <v>1589084283973.49</v>
      </c>
      <c r="AZ146" s="33">
        <v>1589084283973.49</v>
      </c>
      <c r="BA146" s="33">
        <v>0</v>
      </c>
      <c r="BB146" s="33">
        <v>0</v>
      </c>
      <c r="BC146" s="33">
        <v>0</v>
      </c>
      <c r="BD146" s="33">
        <v>0</v>
      </c>
      <c r="BE146" s="33">
        <v>0</v>
      </c>
      <c r="BF146" s="33">
        <v>0</v>
      </c>
      <c r="BG146" s="33">
        <v>0</v>
      </c>
      <c r="BH146" s="33">
        <v>0</v>
      </c>
      <c r="BI146" s="33">
        <v>0</v>
      </c>
    </row>
    <row r="147" spans="1:61" ht="27.75" customHeight="1" x14ac:dyDescent="0.2">
      <c r="A147" s="25">
        <f t="shared" si="2"/>
        <v>141</v>
      </c>
      <c r="B147" s="38">
        <v>1648</v>
      </c>
      <c r="C147" s="31" t="s">
        <v>713</v>
      </c>
      <c r="D147" s="31" t="s">
        <v>714</v>
      </c>
      <c r="E147" s="31" t="s">
        <v>715</v>
      </c>
      <c r="F147" s="31" t="s">
        <v>116</v>
      </c>
      <c r="G147" s="31" t="s">
        <v>1852</v>
      </c>
      <c r="H147" s="31" t="s">
        <v>37</v>
      </c>
      <c r="I147" s="31" t="s">
        <v>716</v>
      </c>
      <c r="J147" s="31" t="s">
        <v>32</v>
      </c>
      <c r="K147" s="31" t="s">
        <v>717</v>
      </c>
      <c r="L147" s="31" t="s">
        <v>1914</v>
      </c>
      <c r="M147" s="32" t="s">
        <v>2297</v>
      </c>
      <c r="N147" s="31" t="s">
        <v>718</v>
      </c>
      <c r="O147" s="30">
        <v>1</v>
      </c>
      <c r="P147" s="30">
        <v>21285</v>
      </c>
      <c r="Q147" s="30">
        <v>32</v>
      </c>
      <c r="R147" s="33">
        <v>76036608854.979996</v>
      </c>
      <c r="S147" s="33">
        <v>8487282996.3999996</v>
      </c>
      <c r="T147" s="33">
        <v>9514357043.1399994</v>
      </c>
      <c r="U147" s="33">
        <v>0</v>
      </c>
      <c r="V147" s="33">
        <v>54593558220</v>
      </c>
      <c r="W147" s="33">
        <v>126061288.19</v>
      </c>
      <c r="X147" s="33">
        <v>3306113535.25</v>
      </c>
      <c r="Y147" s="33">
        <v>0</v>
      </c>
      <c r="Z147" s="33">
        <v>9235772</v>
      </c>
      <c r="AA147" s="33">
        <v>49030007067.389999</v>
      </c>
      <c r="AB147" s="33">
        <v>47235359077.559998</v>
      </c>
      <c r="AC147" s="33">
        <v>0</v>
      </c>
      <c r="AD147" s="33">
        <v>231969409.71000001</v>
      </c>
      <c r="AE147" s="33">
        <v>0</v>
      </c>
      <c r="AF147" s="33">
        <v>224507048.43000001</v>
      </c>
      <c r="AG147" s="33">
        <v>616409272.69000006</v>
      </c>
      <c r="AH147" s="33">
        <v>721762259</v>
      </c>
      <c r="AI147" s="33">
        <v>27006601787.59</v>
      </c>
      <c r="AJ147" s="33">
        <v>11132516736.68</v>
      </c>
      <c r="AK147" s="33">
        <v>4493063736.6800003</v>
      </c>
      <c r="AL147" s="33">
        <v>8183414979.5600004</v>
      </c>
      <c r="AM147" s="33">
        <v>1465371653.0599999</v>
      </c>
      <c r="AN147" s="33">
        <v>0</v>
      </c>
      <c r="AO147" s="33">
        <v>4008655665.8600001</v>
      </c>
      <c r="AP147" s="33">
        <v>2216642752.4299998</v>
      </c>
      <c r="AQ147" s="33">
        <v>10400427474.57</v>
      </c>
      <c r="AR147" s="33">
        <v>7999127450.5</v>
      </c>
      <c r="AS147" s="33">
        <v>2401300024.0700002</v>
      </c>
      <c r="AT147" s="33">
        <v>8693348929.5699997</v>
      </c>
      <c r="AU147" s="33">
        <v>4622975162.1300001</v>
      </c>
      <c r="AV147" s="33">
        <v>61718101.579999998</v>
      </c>
      <c r="AW147" s="33">
        <v>4008655665.8600001</v>
      </c>
      <c r="AX147" s="33">
        <v>0</v>
      </c>
      <c r="AY147" s="33">
        <v>1707078545</v>
      </c>
      <c r="AZ147" s="33">
        <v>1707078545</v>
      </c>
      <c r="BA147" s="33">
        <v>0</v>
      </c>
      <c r="BB147" s="33">
        <v>2545378179.9400001</v>
      </c>
      <c r="BC147" s="33">
        <v>3048667129.2800002</v>
      </c>
      <c r="BD147" s="33">
        <v>2545378179.9400001</v>
      </c>
      <c r="BE147" s="33">
        <v>3048667129.2800002</v>
      </c>
      <c r="BF147" s="33">
        <v>124477239153.94</v>
      </c>
      <c r="BG147" s="33">
        <v>0</v>
      </c>
      <c r="BH147" s="33">
        <v>117837786153.94</v>
      </c>
      <c r="BI147" s="33">
        <v>6639453000</v>
      </c>
    </row>
    <row r="148" spans="1:61" ht="27.75" customHeight="1" x14ac:dyDescent="0.2">
      <c r="A148" s="25">
        <f t="shared" si="2"/>
        <v>142</v>
      </c>
      <c r="B148" s="38">
        <v>1649</v>
      </c>
      <c r="C148" s="31" t="s">
        <v>719</v>
      </c>
      <c r="D148" s="31" t="s">
        <v>720</v>
      </c>
      <c r="E148" s="31" t="s">
        <v>721</v>
      </c>
      <c r="F148" s="31" t="s">
        <v>116</v>
      </c>
      <c r="G148" s="31" t="s">
        <v>1852</v>
      </c>
      <c r="H148" s="31" t="s">
        <v>37</v>
      </c>
      <c r="I148" s="31" t="s">
        <v>722</v>
      </c>
      <c r="J148" s="31" t="s">
        <v>32</v>
      </c>
      <c r="K148" s="31" t="s">
        <v>723</v>
      </c>
      <c r="L148" s="31" t="s">
        <v>1780</v>
      </c>
      <c r="M148" s="32" t="s">
        <v>2298</v>
      </c>
      <c r="N148" s="31" t="s">
        <v>1691</v>
      </c>
      <c r="O148" s="30">
        <v>1</v>
      </c>
      <c r="P148" s="30">
        <v>3879</v>
      </c>
      <c r="Q148" s="30">
        <v>30</v>
      </c>
      <c r="R148" s="33">
        <v>29218429508.689999</v>
      </c>
      <c r="S148" s="33">
        <v>1235899725.04</v>
      </c>
      <c r="T148" s="33">
        <v>2402455503.1100001</v>
      </c>
      <c r="U148" s="33">
        <v>0</v>
      </c>
      <c r="V148" s="33">
        <v>23799502153.950001</v>
      </c>
      <c r="W148" s="33">
        <v>581535856.23000002</v>
      </c>
      <c r="X148" s="33">
        <v>1195998984.04</v>
      </c>
      <c r="Y148" s="33">
        <v>0</v>
      </c>
      <c r="Z148" s="33">
        <v>3037286.32</v>
      </c>
      <c r="AA148" s="33">
        <v>13614631831.459999</v>
      </c>
      <c r="AB148" s="33">
        <v>12895240717.360001</v>
      </c>
      <c r="AC148" s="33">
        <v>0</v>
      </c>
      <c r="AD148" s="33">
        <v>145450178.34999999</v>
      </c>
      <c r="AE148" s="33">
        <v>0</v>
      </c>
      <c r="AF148" s="33">
        <v>40807066.399999999</v>
      </c>
      <c r="AG148" s="33">
        <v>384934763.35000002</v>
      </c>
      <c r="AH148" s="33">
        <v>148199106</v>
      </c>
      <c r="AI148" s="33">
        <v>15603797677.23</v>
      </c>
      <c r="AJ148" s="33">
        <v>7259369077.3100004</v>
      </c>
      <c r="AK148" s="33">
        <v>2464208577.23</v>
      </c>
      <c r="AL148" s="33">
        <v>4499851302.96</v>
      </c>
      <c r="AM148" s="33">
        <v>3235024802.5700002</v>
      </c>
      <c r="AN148" s="33">
        <v>0</v>
      </c>
      <c r="AO148" s="33">
        <v>389119819.35000002</v>
      </c>
      <c r="AP148" s="33">
        <v>220432675.03999999</v>
      </c>
      <c r="AQ148" s="33">
        <v>3615866065.3600001</v>
      </c>
      <c r="AR148" s="33">
        <v>3019310712</v>
      </c>
      <c r="AS148" s="33">
        <v>596555353.36000001</v>
      </c>
      <c r="AT148" s="33">
        <v>2986534869.3600001</v>
      </c>
      <c r="AU148" s="33">
        <v>2491387409.6500001</v>
      </c>
      <c r="AV148" s="33">
        <v>106027640.36</v>
      </c>
      <c r="AW148" s="33">
        <v>389119819.35000002</v>
      </c>
      <c r="AX148" s="33">
        <v>0</v>
      </c>
      <c r="AY148" s="33">
        <v>629331196</v>
      </c>
      <c r="AZ148" s="33">
        <v>629331196</v>
      </c>
      <c r="BA148" s="33">
        <v>0</v>
      </c>
      <c r="BB148" s="33">
        <v>1210981390.6400001</v>
      </c>
      <c r="BC148" s="33">
        <v>844033431.07000005</v>
      </c>
      <c r="BD148" s="33">
        <v>1210981390.6400001</v>
      </c>
      <c r="BE148" s="33">
        <v>844033431.07000005</v>
      </c>
      <c r="BF148" s="33">
        <v>27018249623.110001</v>
      </c>
      <c r="BG148" s="33">
        <v>0</v>
      </c>
      <c r="BH148" s="33">
        <v>27018249623.110001</v>
      </c>
      <c r="BI148" s="33">
        <v>0</v>
      </c>
    </row>
    <row r="149" spans="1:61" ht="27.75" customHeight="1" x14ac:dyDescent="0.2">
      <c r="A149" s="25">
        <f t="shared" si="2"/>
        <v>143</v>
      </c>
      <c r="B149" s="38">
        <v>1651</v>
      </c>
      <c r="C149" s="31" t="s">
        <v>724</v>
      </c>
      <c r="D149" s="31" t="s">
        <v>725</v>
      </c>
      <c r="E149" s="31" t="s">
        <v>726</v>
      </c>
      <c r="F149" s="31" t="s">
        <v>28</v>
      </c>
      <c r="G149" s="31" t="s">
        <v>1852</v>
      </c>
      <c r="H149" s="31" t="s">
        <v>37</v>
      </c>
      <c r="I149" s="31" t="s">
        <v>727</v>
      </c>
      <c r="J149" s="31" t="s">
        <v>32</v>
      </c>
      <c r="K149" s="31" t="s">
        <v>529</v>
      </c>
      <c r="L149" s="31" t="s">
        <v>2299</v>
      </c>
      <c r="M149" s="32" t="s">
        <v>2300</v>
      </c>
      <c r="N149" s="31" t="s">
        <v>2011</v>
      </c>
      <c r="O149" s="30">
        <v>1</v>
      </c>
      <c r="P149" s="30">
        <v>36403</v>
      </c>
      <c r="Q149" s="30">
        <v>164</v>
      </c>
      <c r="R149" s="33">
        <v>358138792842.98999</v>
      </c>
      <c r="S149" s="33">
        <v>54682719721.449997</v>
      </c>
      <c r="T149" s="33">
        <v>15739803936.09</v>
      </c>
      <c r="U149" s="33">
        <v>0</v>
      </c>
      <c r="V149" s="33">
        <v>210904376523.60001</v>
      </c>
      <c r="W149" s="33">
        <v>8129219148.96</v>
      </c>
      <c r="X149" s="33">
        <v>68660933747.889999</v>
      </c>
      <c r="Y149" s="33">
        <v>0</v>
      </c>
      <c r="Z149" s="33">
        <v>21739765</v>
      </c>
      <c r="AA149" s="33">
        <v>261623306454.69</v>
      </c>
      <c r="AB149" s="33">
        <v>116995108778.27</v>
      </c>
      <c r="AC149" s="33">
        <v>35761271624.110001</v>
      </c>
      <c r="AD149" s="33">
        <v>93654353479.729996</v>
      </c>
      <c r="AE149" s="33">
        <v>0</v>
      </c>
      <c r="AF149" s="33">
        <v>7677266583.0200005</v>
      </c>
      <c r="AG149" s="33">
        <v>3842835025.0100002</v>
      </c>
      <c r="AH149" s="33">
        <v>3692470964.5500002</v>
      </c>
      <c r="AI149" s="33">
        <v>96515486388.300003</v>
      </c>
      <c r="AJ149" s="33">
        <v>49018607884</v>
      </c>
      <c r="AK149" s="33">
        <v>47543173884</v>
      </c>
      <c r="AL149" s="33">
        <v>20735348264.25</v>
      </c>
      <c r="AM149" s="33">
        <v>22857538828.509998</v>
      </c>
      <c r="AN149" s="33">
        <v>140990017.38</v>
      </c>
      <c r="AO149" s="33">
        <v>6886104554.7600002</v>
      </c>
      <c r="AP149" s="33">
        <v>-3123103160.5999999</v>
      </c>
      <c r="AQ149" s="33">
        <v>45622097998.110001</v>
      </c>
      <c r="AR149" s="33">
        <v>41911465722.25</v>
      </c>
      <c r="AS149" s="33">
        <v>3710632275.8600001</v>
      </c>
      <c r="AT149" s="33">
        <v>37247738417.739998</v>
      </c>
      <c r="AU149" s="33">
        <v>25556509894.389999</v>
      </c>
      <c r="AV149" s="33">
        <v>320590940.63999999</v>
      </c>
      <c r="AW149" s="33">
        <v>6886104554.7600002</v>
      </c>
      <c r="AX149" s="33">
        <v>4484533027.9499998</v>
      </c>
      <c r="AY149" s="33">
        <v>8374359580.3699999</v>
      </c>
      <c r="AZ149" s="33">
        <v>8374359580.3699999</v>
      </c>
      <c r="BA149" s="33">
        <v>0</v>
      </c>
      <c r="BB149" s="33">
        <v>356812217</v>
      </c>
      <c r="BC149" s="33">
        <v>43245366088</v>
      </c>
      <c r="BD149" s="33">
        <v>356812217</v>
      </c>
      <c r="BE149" s="33">
        <v>43245366088</v>
      </c>
      <c r="BF149" s="33">
        <v>342220331085</v>
      </c>
      <c r="BG149" s="33">
        <v>0</v>
      </c>
      <c r="BH149" s="33">
        <v>342220331085</v>
      </c>
      <c r="BI149" s="33">
        <v>0</v>
      </c>
    </row>
    <row r="150" spans="1:61" ht="27.75" customHeight="1" x14ac:dyDescent="0.2">
      <c r="A150" s="25">
        <f t="shared" si="2"/>
        <v>144</v>
      </c>
      <c r="B150" s="38">
        <v>1661</v>
      </c>
      <c r="C150" s="31" t="s">
        <v>730</v>
      </c>
      <c r="D150" s="31" t="s">
        <v>731</v>
      </c>
      <c r="E150" s="31"/>
      <c r="F150" s="31" t="s">
        <v>116</v>
      </c>
      <c r="G150" s="31" t="s">
        <v>1907</v>
      </c>
      <c r="H150" s="31" t="s">
        <v>308</v>
      </c>
      <c r="I150" s="31" t="s">
        <v>732</v>
      </c>
      <c r="J150" s="31" t="s">
        <v>32</v>
      </c>
      <c r="K150" s="31" t="s">
        <v>733</v>
      </c>
      <c r="L150" s="31" t="s">
        <v>2301</v>
      </c>
      <c r="M150" s="32" t="s">
        <v>2302</v>
      </c>
      <c r="N150" s="31" t="s">
        <v>1781</v>
      </c>
      <c r="O150" s="30">
        <v>1</v>
      </c>
      <c r="P150" s="30">
        <v>25491</v>
      </c>
      <c r="Q150" s="30">
        <v>102</v>
      </c>
      <c r="R150" s="33">
        <v>75870382953.490005</v>
      </c>
      <c r="S150" s="33">
        <v>1627983501.97</v>
      </c>
      <c r="T150" s="33">
        <v>5037488052.0100002</v>
      </c>
      <c r="U150" s="33">
        <v>0</v>
      </c>
      <c r="V150" s="33">
        <v>61332402917.110001</v>
      </c>
      <c r="W150" s="33">
        <v>598598550.13</v>
      </c>
      <c r="X150" s="33">
        <v>7273909932.2700005</v>
      </c>
      <c r="Y150" s="33">
        <v>0</v>
      </c>
      <c r="Z150" s="33">
        <v>0</v>
      </c>
      <c r="AA150" s="33">
        <v>51981411879.959999</v>
      </c>
      <c r="AB150" s="33">
        <v>40193341930.779999</v>
      </c>
      <c r="AC150" s="33">
        <v>9750518536.6399994</v>
      </c>
      <c r="AD150" s="33">
        <v>336264855.80000001</v>
      </c>
      <c r="AE150" s="33">
        <v>0</v>
      </c>
      <c r="AF150" s="33">
        <v>903227282.08000004</v>
      </c>
      <c r="AG150" s="33">
        <v>798059274.65999997</v>
      </c>
      <c r="AH150" s="33">
        <v>0</v>
      </c>
      <c r="AI150" s="33">
        <v>23888971073.529999</v>
      </c>
      <c r="AJ150" s="33">
        <v>6612757343.1199999</v>
      </c>
      <c r="AK150" s="33">
        <v>2131306343.1199999</v>
      </c>
      <c r="AL150" s="33">
        <v>10008630028.41</v>
      </c>
      <c r="AM150" s="33">
        <v>188118163.80000001</v>
      </c>
      <c r="AN150" s="33">
        <v>17523382</v>
      </c>
      <c r="AO150" s="33">
        <v>2512398158.6399999</v>
      </c>
      <c r="AP150" s="33">
        <v>4549543997.5600004</v>
      </c>
      <c r="AQ150" s="33">
        <v>13567846200.48</v>
      </c>
      <c r="AR150" s="33">
        <v>11811175566</v>
      </c>
      <c r="AS150" s="33">
        <v>1756670634.48</v>
      </c>
      <c r="AT150" s="33">
        <v>12196460430.48</v>
      </c>
      <c r="AU150" s="33">
        <v>8073028325.1300001</v>
      </c>
      <c r="AV150" s="33">
        <v>1611033946.71</v>
      </c>
      <c r="AW150" s="33">
        <v>2512398158.6399999</v>
      </c>
      <c r="AX150" s="33">
        <v>0</v>
      </c>
      <c r="AY150" s="33">
        <v>1371385770</v>
      </c>
      <c r="AZ150" s="33">
        <v>1371385770</v>
      </c>
      <c r="BA150" s="33">
        <v>0</v>
      </c>
      <c r="BB150" s="33">
        <v>353437215</v>
      </c>
      <c r="BC150" s="33">
        <v>7868663937.6899996</v>
      </c>
      <c r="BD150" s="33">
        <v>353437215</v>
      </c>
      <c r="BE150" s="33">
        <v>7868663937.6899996</v>
      </c>
      <c r="BF150" s="33">
        <v>68684593863.339996</v>
      </c>
      <c r="BG150" s="33">
        <v>683308282</v>
      </c>
      <c r="BH150" s="33">
        <v>68684593863.339996</v>
      </c>
      <c r="BI150" s="33">
        <v>683308282</v>
      </c>
    </row>
    <row r="151" spans="1:61" ht="27.75" customHeight="1" x14ac:dyDescent="0.2">
      <c r="A151" s="25">
        <f t="shared" si="2"/>
        <v>145</v>
      </c>
      <c r="B151" s="38">
        <v>1663</v>
      </c>
      <c r="C151" s="31" t="s">
        <v>734</v>
      </c>
      <c r="D151" s="31" t="s">
        <v>735</v>
      </c>
      <c r="E151" s="31" t="s">
        <v>736</v>
      </c>
      <c r="F151" s="31" t="s">
        <v>116</v>
      </c>
      <c r="G151" s="31" t="s">
        <v>1852</v>
      </c>
      <c r="H151" s="31" t="s">
        <v>37</v>
      </c>
      <c r="I151" s="31" t="s">
        <v>737</v>
      </c>
      <c r="J151" s="31" t="s">
        <v>32</v>
      </c>
      <c r="K151" s="31" t="s">
        <v>33</v>
      </c>
      <c r="L151" s="31" t="s">
        <v>2303</v>
      </c>
      <c r="M151" s="32" t="s">
        <v>2304</v>
      </c>
      <c r="N151" s="31" t="s">
        <v>2012</v>
      </c>
      <c r="O151" s="30">
        <v>1</v>
      </c>
      <c r="P151" s="30">
        <v>9076</v>
      </c>
      <c r="Q151" s="30">
        <v>30</v>
      </c>
      <c r="R151" s="33">
        <v>47580141812.580002</v>
      </c>
      <c r="S151" s="33">
        <v>1339682340.8499999</v>
      </c>
      <c r="T151" s="33">
        <v>12056991770.459999</v>
      </c>
      <c r="U151" s="33">
        <v>0</v>
      </c>
      <c r="V151" s="33">
        <v>32655999404.68</v>
      </c>
      <c r="W151" s="33">
        <v>76707173.879999995</v>
      </c>
      <c r="X151" s="33">
        <v>1450761122.71</v>
      </c>
      <c r="Y151" s="33">
        <v>0</v>
      </c>
      <c r="Z151" s="33">
        <v>0</v>
      </c>
      <c r="AA151" s="33">
        <v>18460765004.880001</v>
      </c>
      <c r="AB151" s="33">
        <v>16632212035.6</v>
      </c>
      <c r="AC151" s="33">
        <v>0</v>
      </c>
      <c r="AD151" s="33">
        <v>697634466.13</v>
      </c>
      <c r="AE151" s="33">
        <v>0</v>
      </c>
      <c r="AF151" s="33">
        <v>679444683.87</v>
      </c>
      <c r="AG151" s="33">
        <v>142317273.28</v>
      </c>
      <c r="AH151" s="33">
        <v>309156546</v>
      </c>
      <c r="AI151" s="33">
        <v>29119376807.700001</v>
      </c>
      <c r="AJ151" s="33">
        <v>23383011196.93</v>
      </c>
      <c r="AK151" s="33">
        <v>12317256196.450001</v>
      </c>
      <c r="AL151" s="33">
        <v>3371329972.02</v>
      </c>
      <c r="AM151" s="33">
        <v>10565586</v>
      </c>
      <c r="AN151" s="33">
        <v>0</v>
      </c>
      <c r="AO151" s="33">
        <v>1447775418.1300001</v>
      </c>
      <c r="AP151" s="33">
        <v>566326817.38</v>
      </c>
      <c r="AQ151" s="33">
        <v>4782387881.3299999</v>
      </c>
      <c r="AR151" s="33">
        <v>3831709260</v>
      </c>
      <c r="AS151" s="33">
        <v>950678621.33000004</v>
      </c>
      <c r="AT151" s="33">
        <v>4050643961</v>
      </c>
      <c r="AU151" s="33">
        <v>1901520884.3800001</v>
      </c>
      <c r="AV151" s="33">
        <v>701347658.49000001</v>
      </c>
      <c r="AW151" s="33">
        <v>1447775418.1300001</v>
      </c>
      <c r="AX151" s="33">
        <v>0</v>
      </c>
      <c r="AY151" s="33">
        <v>731743920.33000004</v>
      </c>
      <c r="AZ151" s="33">
        <v>731743920.33000004</v>
      </c>
      <c r="BA151" s="33">
        <v>0</v>
      </c>
      <c r="BB151" s="33">
        <v>101919597</v>
      </c>
      <c r="BC151" s="33">
        <v>8468407796.7399998</v>
      </c>
      <c r="BD151" s="33">
        <v>101919597</v>
      </c>
      <c r="BE151" s="33">
        <v>8468407796.7399998</v>
      </c>
      <c r="BF151" s="33">
        <v>39650928145.300003</v>
      </c>
      <c r="BG151" s="33">
        <v>11065755000</v>
      </c>
      <c r="BH151" s="33">
        <v>39650928145.300003</v>
      </c>
      <c r="BI151" s="33">
        <v>11065755000</v>
      </c>
    </row>
    <row r="152" spans="1:61" ht="27.75" customHeight="1" x14ac:dyDescent="0.2">
      <c r="A152" s="25">
        <f t="shared" si="2"/>
        <v>146</v>
      </c>
      <c r="B152" s="38">
        <v>1687</v>
      </c>
      <c r="C152" s="31" t="s">
        <v>741</v>
      </c>
      <c r="D152" s="31" t="s">
        <v>742</v>
      </c>
      <c r="E152" s="31" t="s">
        <v>743</v>
      </c>
      <c r="F152" s="31" t="s">
        <v>31</v>
      </c>
      <c r="G152" s="31" t="s">
        <v>1915</v>
      </c>
      <c r="H152" s="31" t="s">
        <v>728</v>
      </c>
      <c r="I152" s="31" t="s">
        <v>744</v>
      </c>
      <c r="J152" s="31" t="s">
        <v>738</v>
      </c>
      <c r="K152" s="31" t="s">
        <v>740</v>
      </c>
      <c r="L152" s="31" t="s">
        <v>2305</v>
      </c>
      <c r="M152" s="32" t="s">
        <v>2306</v>
      </c>
      <c r="N152" s="31" t="s">
        <v>745</v>
      </c>
      <c r="O152" s="30">
        <v>1</v>
      </c>
      <c r="P152" s="30">
        <v>3498</v>
      </c>
      <c r="Q152" s="30">
        <v>129</v>
      </c>
      <c r="R152" s="33">
        <v>57742710964.870003</v>
      </c>
      <c r="S152" s="33">
        <v>5487738657.7799997</v>
      </c>
      <c r="T152" s="33">
        <v>1254564913.3</v>
      </c>
      <c r="U152" s="33">
        <v>32100470738.75</v>
      </c>
      <c r="V152" s="33">
        <v>52717321.68</v>
      </c>
      <c r="W152" s="33">
        <v>2884031037.0500002</v>
      </c>
      <c r="X152" s="33">
        <v>15950976846.309999</v>
      </c>
      <c r="Y152" s="33">
        <v>0</v>
      </c>
      <c r="Z152" s="33">
        <v>12211450</v>
      </c>
      <c r="AA152" s="33">
        <v>29982471399.959999</v>
      </c>
      <c r="AB152" s="33">
        <v>0</v>
      </c>
      <c r="AC152" s="33">
        <v>2086818612.9100001</v>
      </c>
      <c r="AD152" s="33">
        <v>5208897221.6599998</v>
      </c>
      <c r="AE152" s="33">
        <v>0</v>
      </c>
      <c r="AF152" s="33">
        <v>2247022835.21</v>
      </c>
      <c r="AG152" s="33">
        <v>20439732730.18</v>
      </c>
      <c r="AH152" s="33">
        <v>0</v>
      </c>
      <c r="AI152" s="33">
        <v>27760239564.91</v>
      </c>
      <c r="AJ152" s="33">
        <v>5845980773.5500002</v>
      </c>
      <c r="AK152" s="33">
        <v>5108263773.5500002</v>
      </c>
      <c r="AL152" s="33">
        <v>3254769319.3200002</v>
      </c>
      <c r="AM152" s="33">
        <v>2738397108.5300002</v>
      </c>
      <c r="AN152" s="33">
        <v>96330000</v>
      </c>
      <c r="AO152" s="33">
        <v>1700654954.51</v>
      </c>
      <c r="AP152" s="33">
        <v>14124107409</v>
      </c>
      <c r="AQ152" s="33">
        <v>147585693336.16</v>
      </c>
      <c r="AR152" s="33">
        <v>146940634590.35999</v>
      </c>
      <c r="AS152" s="33">
        <v>645058745.79999995</v>
      </c>
      <c r="AT152" s="33">
        <v>9446268572.2099991</v>
      </c>
      <c r="AU152" s="33">
        <v>1821423660.9000001</v>
      </c>
      <c r="AV152" s="33">
        <v>449150624.75</v>
      </c>
      <c r="AW152" s="33">
        <v>1700654954.51</v>
      </c>
      <c r="AX152" s="33">
        <v>5475039332.0500002</v>
      </c>
      <c r="AY152" s="33">
        <v>138139424763.95001</v>
      </c>
      <c r="AZ152" s="33">
        <v>138139424763.95001</v>
      </c>
      <c r="BA152" s="33">
        <v>0</v>
      </c>
      <c r="BB152" s="33">
        <v>5743824515</v>
      </c>
      <c r="BC152" s="33">
        <v>26192870855.110001</v>
      </c>
      <c r="BD152" s="33">
        <v>5743824515</v>
      </c>
      <c r="BE152" s="33">
        <v>26192870855.110001</v>
      </c>
      <c r="BF152" s="33">
        <v>5091352377.5200005</v>
      </c>
      <c r="BG152" s="33">
        <v>1977885796</v>
      </c>
      <c r="BH152" s="33">
        <v>5091352377.5200005</v>
      </c>
      <c r="BI152" s="33">
        <v>1977885796</v>
      </c>
    </row>
    <row r="153" spans="1:61" ht="27.75" customHeight="1" x14ac:dyDescent="0.2">
      <c r="A153" s="25">
        <f t="shared" si="2"/>
        <v>147</v>
      </c>
      <c r="B153" s="38">
        <v>1691</v>
      </c>
      <c r="C153" s="31" t="s">
        <v>746</v>
      </c>
      <c r="D153" s="31" t="s">
        <v>747</v>
      </c>
      <c r="E153" s="31" t="s">
        <v>748</v>
      </c>
      <c r="F153" s="31" t="s">
        <v>116</v>
      </c>
      <c r="G153" s="31" t="s">
        <v>1856</v>
      </c>
      <c r="H153" s="31" t="s">
        <v>38</v>
      </c>
      <c r="I153" s="31" t="s">
        <v>749</v>
      </c>
      <c r="J153" s="31" t="s">
        <v>738</v>
      </c>
      <c r="K153" s="31" t="s">
        <v>740</v>
      </c>
      <c r="L153" s="31" t="s">
        <v>1829</v>
      </c>
      <c r="M153" s="32" t="s">
        <v>2307</v>
      </c>
      <c r="N153" s="31" t="s">
        <v>1709</v>
      </c>
      <c r="O153" s="30">
        <v>1</v>
      </c>
      <c r="P153" s="30">
        <v>270</v>
      </c>
      <c r="Q153" s="30">
        <v>4</v>
      </c>
      <c r="R153" s="33">
        <v>3622323708.1399999</v>
      </c>
      <c r="S153" s="33">
        <v>146628358.15000001</v>
      </c>
      <c r="T153" s="33">
        <v>123522069.98999999</v>
      </c>
      <c r="U153" s="33">
        <v>0</v>
      </c>
      <c r="V153" s="33">
        <v>3221556828</v>
      </c>
      <c r="W153" s="33">
        <v>66209567</v>
      </c>
      <c r="X153" s="33">
        <v>63078811</v>
      </c>
      <c r="Y153" s="33">
        <v>0</v>
      </c>
      <c r="Z153" s="33">
        <v>1328074</v>
      </c>
      <c r="AA153" s="33">
        <v>1180998500.3</v>
      </c>
      <c r="AB153" s="33">
        <v>1127570731.1600001</v>
      </c>
      <c r="AC153" s="33">
        <v>0</v>
      </c>
      <c r="AD153" s="33">
        <v>12854472</v>
      </c>
      <c r="AE153" s="33">
        <v>0</v>
      </c>
      <c r="AF153" s="33">
        <v>11143770</v>
      </c>
      <c r="AG153" s="33">
        <v>29429527.140000001</v>
      </c>
      <c r="AH153" s="33">
        <v>0</v>
      </c>
      <c r="AI153" s="33">
        <v>2441325207.8400002</v>
      </c>
      <c r="AJ153" s="33">
        <v>2092754105</v>
      </c>
      <c r="AK153" s="33">
        <v>313960205</v>
      </c>
      <c r="AL153" s="33">
        <v>247123164.56</v>
      </c>
      <c r="AM153" s="33">
        <v>4476059</v>
      </c>
      <c r="AN153" s="33">
        <v>0</v>
      </c>
      <c r="AO153" s="33">
        <v>79910072.280000001</v>
      </c>
      <c r="AP153" s="33">
        <v>17061807</v>
      </c>
      <c r="AQ153" s="33">
        <v>333874985.69999999</v>
      </c>
      <c r="AR153" s="33">
        <v>328095849</v>
      </c>
      <c r="AS153" s="33">
        <v>5779136.7000000002</v>
      </c>
      <c r="AT153" s="33">
        <v>282750960.69999999</v>
      </c>
      <c r="AU153" s="33">
        <v>196235049.11000001</v>
      </c>
      <c r="AV153" s="33">
        <v>6605839.3099999996</v>
      </c>
      <c r="AW153" s="33">
        <v>79910072.280000001</v>
      </c>
      <c r="AX153" s="33">
        <v>0</v>
      </c>
      <c r="AY153" s="33">
        <v>51124025</v>
      </c>
      <c r="AZ153" s="33">
        <v>51124025</v>
      </c>
      <c r="BA153" s="33">
        <v>0</v>
      </c>
      <c r="BB153" s="33">
        <v>0</v>
      </c>
      <c r="BC153" s="33">
        <v>179349241</v>
      </c>
      <c r="BD153" s="33">
        <v>0</v>
      </c>
      <c r="BE153" s="33">
        <v>179349241</v>
      </c>
      <c r="BF153" s="33">
        <v>2185651518</v>
      </c>
      <c r="BG153" s="33">
        <v>1910696388</v>
      </c>
      <c r="BH153" s="33">
        <v>2185651518</v>
      </c>
      <c r="BI153" s="33">
        <v>1910696388</v>
      </c>
    </row>
    <row r="154" spans="1:61" ht="27.75" customHeight="1" x14ac:dyDescent="0.2">
      <c r="A154" s="25">
        <f t="shared" si="2"/>
        <v>148</v>
      </c>
      <c r="B154" s="38">
        <v>1698</v>
      </c>
      <c r="C154" s="31" t="s">
        <v>750</v>
      </c>
      <c r="D154" s="31" t="s">
        <v>751</v>
      </c>
      <c r="E154" s="31" t="s">
        <v>752</v>
      </c>
      <c r="F154" s="31" t="s">
        <v>126</v>
      </c>
      <c r="G154" s="31" t="s">
        <v>1852</v>
      </c>
      <c r="H154" s="31" t="s">
        <v>37</v>
      </c>
      <c r="I154" s="31" t="s">
        <v>753</v>
      </c>
      <c r="J154" s="31" t="s">
        <v>34</v>
      </c>
      <c r="K154" s="31" t="s">
        <v>754</v>
      </c>
      <c r="L154" s="31" t="s">
        <v>2308</v>
      </c>
      <c r="M154" s="32" t="s">
        <v>2309</v>
      </c>
      <c r="N154" s="31" t="s">
        <v>2310</v>
      </c>
      <c r="O154" s="30">
        <v>1</v>
      </c>
      <c r="P154" s="30">
        <v>28057</v>
      </c>
      <c r="Q154" s="30">
        <v>98</v>
      </c>
      <c r="R154" s="33">
        <v>257510729180.44</v>
      </c>
      <c r="S154" s="33">
        <v>8653423467.9200001</v>
      </c>
      <c r="T154" s="33">
        <v>17398280694.689999</v>
      </c>
      <c r="U154" s="33">
        <v>0</v>
      </c>
      <c r="V154" s="33">
        <v>225281178787</v>
      </c>
      <c r="W154" s="33">
        <v>629305094.83000004</v>
      </c>
      <c r="X154" s="33">
        <v>5485654340</v>
      </c>
      <c r="Y154" s="33">
        <v>0</v>
      </c>
      <c r="Z154" s="33">
        <v>62886796</v>
      </c>
      <c r="AA154" s="33">
        <v>166869659198.97</v>
      </c>
      <c r="AB154" s="33">
        <v>160830808967.20001</v>
      </c>
      <c r="AC154" s="33">
        <v>938753510.38999999</v>
      </c>
      <c r="AD154" s="33">
        <v>2815488944.5500002</v>
      </c>
      <c r="AE154" s="33">
        <v>0</v>
      </c>
      <c r="AF154" s="33">
        <v>560596150.83000004</v>
      </c>
      <c r="AG154" s="33">
        <v>1691017786</v>
      </c>
      <c r="AH154" s="33">
        <v>32993840</v>
      </c>
      <c r="AI154" s="33">
        <v>90641069981.470001</v>
      </c>
      <c r="AJ154" s="33">
        <v>62004473307.449997</v>
      </c>
      <c r="AK154" s="33">
        <v>14052868307.450001</v>
      </c>
      <c r="AL154" s="33">
        <v>18424800637</v>
      </c>
      <c r="AM154" s="33">
        <v>6660094821.8699999</v>
      </c>
      <c r="AN154" s="33">
        <v>11526919.449999999</v>
      </c>
      <c r="AO154" s="33">
        <v>1822734974.3800001</v>
      </c>
      <c r="AP154" s="33">
        <v>1026100837.45</v>
      </c>
      <c r="AQ154" s="33">
        <v>29348119846.080002</v>
      </c>
      <c r="AR154" s="33">
        <v>26226812325.369999</v>
      </c>
      <c r="AS154" s="33">
        <v>3121307520.71</v>
      </c>
      <c r="AT154" s="33">
        <v>19294888775.470001</v>
      </c>
      <c r="AU154" s="33">
        <v>12555834042.9</v>
      </c>
      <c r="AV154" s="33">
        <v>4916319758.1899996</v>
      </c>
      <c r="AW154" s="33">
        <v>1822734974.3800001</v>
      </c>
      <c r="AX154" s="33">
        <v>0</v>
      </c>
      <c r="AY154" s="33">
        <v>10053231070.610001</v>
      </c>
      <c r="AZ154" s="33">
        <v>10053231070.610001</v>
      </c>
      <c r="BA154" s="33">
        <v>0</v>
      </c>
      <c r="BB154" s="33">
        <v>21175239655.75</v>
      </c>
      <c r="BC154" s="33">
        <v>58714448427.230003</v>
      </c>
      <c r="BD154" s="33">
        <v>21175239655.75</v>
      </c>
      <c r="BE154" s="33">
        <v>58714448427.230003</v>
      </c>
      <c r="BF154" s="33">
        <v>423813790443</v>
      </c>
      <c r="BG154" s="33">
        <v>0</v>
      </c>
      <c r="BH154" s="33">
        <v>423813790443</v>
      </c>
      <c r="BI154" s="33">
        <v>0</v>
      </c>
    </row>
    <row r="155" spans="1:61" ht="27.75" customHeight="1" x14ac:dyDescent="0.2">
      <c r="A155" s="25">
        <f t="shared" si="2"/>
        <v>149</v>
      </c>
      <c r="B155" s="38">
        <v>1703</v>
      </c>
      <c r="C155" s="31" t="s">
        <v>755</v>
      </c>
      <c r="D155" s="31" t="s">
        <v>756</v>
      </c>
      <c r="E155" s="31" t="s">
        <v>757</v>
      </c>
      <c r="F155" s="31" t="s">
        <v>116</v>
      </c>
      <c r="G155" s="31" t="s">
        <v>1852</v>
      </c>
      <c r="H155" s="31" t="s">
        <v>37</v>
      </c>
      <c r="I155" s="31" t="s">
        <v>758</v>
      </c>
      <c r="J155" s="31" t="s">
        <v>32</v>
      </c>
      <c r="K155" s="31" t="s">
        <v>759</v>
      </c>
      <c r="L155" s="31" t="s">
        <v>2311</v>
      </c>
      <c r="M155" s="32" t="s">
        <v>2312</v>
      </c>
      <c r="N155" s="31" t="s">
        <v>2013</v>
      </c>
      <c r="O155" s="30">
        <v>1</v>
      </c>
      <c r="P155" s="30">
        <v>18452</v>
      </c>
      <c r="Q155" s="30">
        <v>30</v>
      </c>
      <c r="R155" s="33">
        <v>75132937826</v>
      </c>
      <c r="S155" s="33">
        <v>6280161298</v>
      </c>
      <c r="T155" s="33">
        <v>4527749031</v>
      </c>
      <c r="U155" s="33">
        <v>0</v>
      </c>
      <c r="V155" s="33">
        <v>58461145837</v>
      </c>
      <c r="W155" s="33">
        <v>294103668</v>
      </c>
      <c r="X155" s="33">
        <v>2037986507</v>
      </c>
      <c r="Y155" s="33">
        <v>0</v>
      </c>
      <c r="Z155" s="33">
        <v>3531791485</v>
      </c>
      <c r="AA155" s="33">
        <v>49529400286</v>
      </c>
      <c r="AB155" s="33">
        <v>44513150372</v>
      </c>
      <c r="AC155" s="33">
        <v>0</v>
      </c>
      <c r="AD155" s="33">
        <v>447075400</v>
      </c>
      <c r="AE155" s="33">
        <v>0</v>
      </c>
      <c r="AF155" s="33">
        <v>893366420</v>
      </c>
      <c r="AG155" s="33">
        <v>184508267</v>
      </c>
      <c r="AH155" s="33">
        <v>3491299827</v>
      </c>
      <c r="AI155" s="33">
        <v>25603537540</v>
      </c>
      <c r="AJ155" s="33">
        <v>11858217233</v>
      </c>
      <c r="AK155" s="33">
        <v>5956481233</v>
      </c>
      <c r="AL155" s="33">
        <v>6535267700</v>
      </c>
      <c r="AM155" s="33">
        <v>3347288849</v>
      </c>
      <c r="AN155" s="33">
        <v>100000</v>
      </c>
      <c r="AO155" s="33">
        <v>2171204944</v>
      </c>
      <c r="AP155" s="33">
        <v>1691458814</v>
      </c>
      <c r="AQ155" s="33">
        <v>8235547679</v>
      </c>
      <c r="AR155" s="33">
        <v>7578014521</v>
      </c>
      <c r="AS155" s="33">
        <v>657533158</v>
      </c>
      <c r="AT155" s="33">
        <v>6352196298</v>
      </c>
      <c r="AU155" s="33">
        <v>4110495876</v>
      </c>
      <c r="AV155" s="33">
        <v>70495478</v>
      </c>
      <c r="AW155" s="33">
        <v>2171204944</v>
      </c>
      <c r="AX155" s="33">
        <v>0</v>
      </c>
      <c r="AY155" s="33">
        <v>1883351381</v>
      </c>
      <c r="AZ155" s="33">
        <v>1883351381</v>
      </c>
      <c r="BA155" s="33">
        <v>0</v>
      </c>
      <c r="BB155" s="33">
        <v>163528978</v>
      </c>
      <c r="BC155" s="33">
        <v>1265410923</v>
      </c>
      <c r="BD155" s="33">
        <v>163528978</v>
      </c>
      <c r="BE155" s="33">
        <v>1265410923</v>
      </c>
      <c r="BF155" s="33">
        <v>73337763410</v>
      </c>
      <c r="BG155" s="33">
        <v>0</v>
      </c>
      <c r="BH155" s="33">
        <v>73337763410</v>
      </c>
      <c r="BI155" s="33">
        <v>0</v>
      </c>
    </row>
    <row r="156" spans="1:61" ht="27.75" customHeight="1" x14ac:dyDescent="0.2">
      <c r="A156" s="25">
        <f t="shared" si="2"/>
        <v>150</v>
      </c>
      <c r="B156" s="38">
        <v>1709</v>
      </c>
      <c r="C156" s="31" t="s">
        <v>760</v>
      </c>
      <c r="D156" s="31" t="s">
        <v>761</v>
      </c>
      <c r="E156" s="31" t="s">
        <v>762</v>
      </c>
      <c r="F156" s="31" t="s">
        <v>28</v>
      </c>
      <c r="G156" s="31" t="s">
        <v>1852</v>
      </c>
      <c r="H156" s="31" t="s">
        <v>37</v>
      </c>
      <c r="I156" s="31" t="s">
        <v>763</v>
      </c>
      <c r="J156" s="31" t="s">
        <v>32</v>
      </c>
      <c r="K156" s="31" t="s">
        <v>33</v>
      </c>
      <c r="L156" s="31" t="s">
        <v>1710</v>
      </c>
      <c r="M156" s="32" t="s">
        <v>2313</v>
      </c>
      <c r="N156" s="31" t="s">
        <v>2314</v>
      </c>
      <c r="O156" s="30">
        <v>1</v>
      </c>
      <c r="P156" s="30">
        <v>3653</v>
      </c>
      <c r="Q156" s="30">
        <v>10</v>
      </c>
      <c r="R156" s="33">
        <v>42231860617.489998</v>
      </c>
      <c r="S156" s="33">
        <v>1388273699.0899999</v>
      </c>
      <c r="T156" s="33">
        <v>1209177440</v>
      </c>
      <c r="U156" s="33">
        <v>0</v>
      </c>
      <c r="V156" s="33">
        <v>39282847811.730003</v>
      </c>
      <c r="W156" s="33">
        <v>63537006.649999999</v>
      </c>
      <c r="X156" s="33">
        <v>288024660.01999998</v>
      </c>
      <c r="Y156" s="33">
        <v>0</v>
      </c>
      <c r="Z156" s="33">
        <v>0</v>
      </c>
      <c r="AA156" s="33">
        <v>35943459298.760002</v>
      </c>
      <c r="AB156" s="33">
        <v>34339437810.240002</v>
      </c>
      <c r="AC156" s="33">
        <v>352047393.36000001</v>
      </c>
      <c r="AD156" s="33">
        <v>322628449.98000002</v>
      </c>
      <c r="AE156" s="33">
        <v>0</v>
      </c>
      <c r="AF156" s="33">
        <v>85432860.209999993</v>
      </c>
      <c r="AG156" s="33">
        <v>334348019.97000003</v>
      </c>
      <c r="AH156" s="33">
        <v>509564765</v>
      </c>
      <c r="AI156" s="33">
        <v>6288401318.7299995</v>
      </c>
      <c r="AJ156" s="33">
        <v>3201637165.4499998</v>
      </c>
      <c r="AK156" s="33">
        <v>3101637165.4499998</v>
      </c>
      <c r="AL156" s="33">
        <v>1142585474.54</v>
      </c>
      <c r="AM156" s="33">
        <v>77586363.400000006</v>
      </c>
      <c r="AN156" s="33">
        <v>0.26</v>
      </c>
      <c r="AO156" s="33">
        <v>1566659259.0799999</v>
      </c>
      <c r="AP156" s="33">
        <v>49643296</v>
      </c>
      <c r="AQ156" s="33">
        <v>4197698388.8200002</v>
      </c>
      <c r="AR156" s="33">
        <v>4116355193.3499999</v>
      </c>
      <c r="AS156" s="33">
        <v>81343195.469999999</v>
      </c>
      <c r="AT156" s="33">
        <v>3122143095.4699998</v>
      </c>
      <c r="AU156" s="33">
        <v>1555483836.3900001</v>
      </c>
      <c r="AV156" s="33">
        <v>0</v>
      </c>
      <c r="AW156" s="33">
        <v>1566659259.0799999</v>
      </c>
      <c r="AX156" s="33">
        <v>0</v>
      </c>
      <c r="AY156" s="33">
        <v>1075555293.3499999</v>
      </c>
      <c r="AZ156" s="33">
        <v>1075555293.3499999</v>
      </c>
      <c r="BA156" s="33">
        <v>0</v>
      </c>
      <c r="BB156" s="33">
        <v>62303941.93</v>
      </c>
      <c r="BC156" s="33">
        <v>359894628.98000002</v>
      </c>
      <c r="BD156" s="33">
        <v>62303941.93</v>
      </c>
      <c r="BE156" s="33">
        <v>359894628.98000002</v>
      </c>
      <c r="BF156" s="33">
        <v>31915366688.98</v>
      </c>
      <c r="BG156" s="33">
        <v>663982689.08000004</v>
      </c>
      <c r="BH156" s="33">
        <v>31915366688.98</v>
      </c>
      <c r="BI156" s="33">
        <v>663982689.08000004</v>
      </c>
    </row>
    <row r="157" spans="1:61" ht="27.75" customHeight="1" x14ac:dyDescent="0.2">
      <c r="A157" s="25">
        <f t="shared" si="2"/>
        <v>151</v>
      </c>
      <c r="B157" s="38">
        <v>1716</v>
      </c>
      <c r="C157" s="31" t="s">
        <v>764</v>
      </c>
      <c r="D157" s="31" t="s">
        <v>765</v>
      </c>
      <c r="E157" s="31" t="s">
        <v>766</v>
      </c>
      <c r="F157" s="31" t="s">
        <v>28</v>
      </c>
      <c r="G157" s="31" t="s">
        <v>1852</v>
      </c>
      <c r="H157" s="31" t="s">
        <v>37</v>
      </c>
      <c r="I157" s="31" t="s">
        <v>767</v>
      </c>
      <c r="J157" s="31" t="s">
        <v>32</v>
      </c>
      <c r="K157" s="31" t="s">
        <v>33</v>
      </c>
      <c r="L157" s="31" t="s">
        <v>2315</v>
      </c>
      <c r="M157" s="32" t="s">
        <v>2316</v>
      </c>
      <c r="N157" s="31" t="s">
        <v>1692</v>
      </c>
      <c r="O157" s="30">
        <v>1</v>
      </c>
      <c r="P157" s="30">
        <v>4248</v>
      </c>
      <c r="Q157" s="30">
        <v>22</v>
      </c>
      <c r="R157" s="33">
        <v>16829277944.219999</v>
      </c>
      <c r="S157" s="33">
        <v>704056893.04999995</v>
      </c>
      <c r="T157" s="33">
        <v>265563316.02000001</v>
      </c>
      <c r="U157" s="33">
        <v>0</v>
      </c>
      <c r="V157" s="33">
        <v>14890858650.85</v>
      </c>
      <c r="W157" s="33">
        <v>42024242.170000002</v>
      </c>
      <c r="X157" s="33">
        <v>926534677.12</v>
      </c>
      <c r="Y157" s="33">
        <v>0</v>
      </c>
      <c r="Z157" s="33">
        <v>240165.01</v>
      </c>
      <c r="AA157" s="33">
        <v>8970723694.7999992</v>
      </c>
      <c r="AB157" s="33">
        <v>7223541914.1099997</v>
      </c>
      <c r="AC157" s="33">
        <v>555555520</v>
      </c>
      <c r="AD157" s="33">
        <v>324631082.23000002</v>
      </c>
      <c r="AE157" s="33">
        <v>0</v>
      </c>
      <c r="AF157" s="33">
        <v>586172550.62</v>
      </c>
      <c r="AG157" s="33">
        <v>260646675.34</v>
      </c>
      <c r="AH157" s="33">
        <v>20175952.5</v>
      </c>
      <c r="AI157" s="33">
        <v>7858554249.4200001</v>
      </c>
      <c r="AJ157" s="33">
        <v>5413724432.1499996</v>
      </c>
      <c r="AK157" s="33">
        <v>2831714932.1500001</v>
      </c>
      <c r="AL157" s="33">
        <v>1522259300.2</v>
      </c>
      <c r="AM157" s="33">
        <v>0</v>
      </c>
      <c r="AN157" s="33">
        <v>12374474</v>
      </c>
      <c r="AO157" s="33">
        <v>235727543.75999999</v>
      </c>
      <c r="AP157" s="33">
        <v>0</v>
      </c>
      <c r="AQ157" s="33">
        <v>2829810213.6199999</v>
      </c>
      <c r="AR157" s="33">
        <v>2364405756.0300002</v>
      </c>
      <c r="AS157" s="33">
        <v>465404457.58999997</v>
      </c>
      <c r="AT157" s="33">
        <v>2496552293.4400001</v>
      </c>
      <c r="AU157" s="33">
        <v>2203144683.5300002</v>
      </c>
      <c r="AV157" s="33">
        <v>57680065.840000004</v>
      </c>
      <c r="AW157" s="33">
        <v>235727544.06999999</v>
      </c>
      <c r="AX157" s="33">
        <v>0</v>
      </c>
      <c r="AY157" s="33">
        <v>333257920.18000001</v>
      </c>
      <c r="AZ157" s="33">
        <v>333257920.18000001</v>
      </c>
      <c r="BA157" s="33">
        <v>0</v>
      </c>
      <c r="BB157" s="33">
        <v>69927565</v>
      </c>
      <c r="BC157" s="33">
        <v>1216087496.6400001</v>
      </c>
      <c r="BD157" s="33">
        <v>69927565</v>
      </c>
      <c r="BE157" s="33">
        <v>1216087496.6400001</v>
      </c>
      <c r="BF157" s="33">
        <v>23728144366.759998</v>
      </c>
      <c r="BG157" s="33">
        <v>0</v>
      </c>
      <c r="BH157" s="33">
        <v>23728144366.759998</v>
      </c>
      <c r="BI157" s="33">
        <v>0</v>
      </c>
    </row>
    <row r="158" spans="1:61" ht="27.75" customHeight="1" x14ac:dyDescent="0.2">
      <c r="A158" s="25">
        <f t="shared" si="2"/>
        <v>152</v>
      </c>
      <c r="B158" s="38">
        <v>1725</v>
      </c>
      <c r="C158" s="31" t="s">
        <v>86</v>
      </c>
      <c r="D158" s="31" t="s">
        <v>87</v>
      </c>
      <c r="E158" s="31" t="s">
        <v>88</v>
      </c>
      <c r="F158" s="31" t="s">
        <v>28</v>
      </c>
      <c r="G158" s="31" t="s">
        <v>1852</v>
      </c>
      <c r="H158" s="31" t="s">
        <v>37</v>
      </c>
      <c r="I158" s="31" t="s">
        <v>89</v>
      </c>
      <c r="J158" s="31" t="s">
        <v>32</v>
      </c>
      <c r="K158" s="31" t="s">
        <v>33</v>
      </c>
      <c r="L158" s="31" t="s">
        <v>2317</v>
      </c>
      <c r="M158" s="32" t="s">
        <v>2318</v>
      </c>
      <c r="N158" s="31" t="s">
        <v>2319</v>
      </c>
      <c r="O158" s="30">
        <v>1</v>
      </c>
      <c r="P158" s="30">
        <v>2811</v>
      </c>
      <c r="Q158" s="30">
        <v>12</v>
      </c>
      <c r="R158" s="33">
        <v>16872549154.639999</v>
      </c>
      <c r="S158" s="33">
        <v>2101245627.8199999</v>
      </c>
      <c r="T158" s="33">
        <v>1962653667.98</v>
      </c>
      <c r="U158" s="33">
        <v>0</v>
      </c>
      <c r="V158" s="33">
        <v>11833976619.110001</v>
      </c>
      <c r="W158" s="33">
        <v>469371876.73000002</v>
      </c>
      <c r="X158" s="33">
        <v>505301363</v>
      </c>
      <c r="Y158" s="33">
        <v>0</v>
      </c>
      <c r="Z158" s="33">
        <v>0</v>
      </c>
      <c r="AA158" s="33">
        <v>9946870755.3799992</v>
      </c>
      <c r="AB158" s="33">
        <v>8928598045.5200005</v>
      </c>
      <c r="AC158" s="33">
        <v>0</v>
      </c>
      <c r="AD158" s="33">
        <v>759945870.86000001</v>
      </c>
      <c r="AE158" s="33">
        <v>0</v>
      </c>
      <c r="AF158" s="33">
        <v>0</v>
      </c>
      <c r="AG158" s="33">
        <v>258326839</v>
      </c>
      <c r="AH158" s="33">
        <v>0</v>
      </c>
      <c r="AI158" s="33">
        <v>6925678399.2600002</v>
      </c>
      <c r="AJ158" s="33">
        <v>5265949152.5100002</v>
      </c>
      <c r="AK158" s="33">
        <v>5118535287.0699997</v>
      </c>
      <c r="AL158" s="33">
        <v>1100022060.3699999</v>
      </c>
      <c r="AM158" s="33">
        <v>327114531.70999998</v>
      </c>
      <c r="AN158" s="33">
        <v>0</v>
      </c>
      <c r="AO158" s="33">
        <v>232025339.34999999</v>
      </c>
      <c r="AP158" s="33">
        <v>-44240521.909999996</v>
      </c>
      <c r="AQ158" s="33">
        <v>1976163170.23</v>
      </c>
      <c r="AR158" s="33">
        <v>1654322323</v>
      </c>
      <c r="AS158" s="33">
        <v>321840847.23000002</v>
      </c>
      <c r="AT158" s="33">
        <v>1605442344.1400001</v>
      </c>
      <c r="AU158" s="33">
        <v>1350192723.97</v>
      </c>
      <c r="AV158" s="33">
        <v>23224280.82</v>
      </c>
      <c r="AW158" s="33">
        <v>232025339.34999999</v>
      </c>
      <c r="AX158" s="33">
        <v>0</v>
      </c>
      <c r="AY158" s="33">
        <v>370720826.08999997</v>
      </c>
      <c r="AZ158" s="33">
        <v>370720826.08999997</v>
      </c>
      <c r="BA158" s="33">
        <v>0</v>
      </c>
      <c r="BB158" s="33">
        <v>61331456</v>
      </c>
      <c r="BC158" s="33">
        <v>517367904.92000002</v>
      </c>
      <c r="BD158" s="33">
        <v>61331456</v>
      </c>
      <c r="BE158" s="33">
        <v>517367904.92000002</v>
      </c>
      <c r="BF158" s="33">
        <v>23692345701.849998</v>
      </c>
      <c r="BG158" s="33">
        <v>0</v>
      </c>
      <c r="BH158" s="33">
        <v>23692345701.849998</v>
      </c>
      <c r="BI158" s="33">
        <v>0</v>
      </c>
    </row>
    <row r="159" spans="1:61" ht="27.75" customHeight="1" x14ac:dyDescent="0.2">
      <c r="A159" s="25">
        <f t="shared" si="2"/>
        <v>153</v>
      </c>
      <c r="B159" s="38">
        <v>1747</v>
      </c>
      <c r="C159" s="31" t="s">
        <v>768</v>
      </c>
      <c r="D159" s="31" t="s">
        <v>769</v>
      </c>
      <c r="E159" s="31" t="s">
        <v>290</v>
      </c>
      <c r="F159" s="31" t="s">
        <v>28</v>
      </c>
      <c r="G159" s="31" t="s">
        <v>1852</v>
      </c>
      <c r="H159" s="31" t="s">
        <v>37</v>
      </c>
      <c r="I159" s="31" t="s">
        <v>770</v>
      </c>
      <c r="J159" s="31" t="s">
        <v>32</v>
      </c>
      <c r="K159" s="31" t="s">
        <v>33</v>
      </c>
      <c r="L159" s="31" t="s">
        <v>1830</v>
      </c>
      <c r="M159" s="32" t="s">
        <v>2320</v>
      </c>
      <c r="N159" s="31" t="s">
        <v>1831</v>
      </c>
      <c r="O159" s="30">
        <v>1</v>
      </c>
      <c r="P159" s="30">
        <v>9210</v>
      </c>
      <c r="Q159" s="30">
        <v>14</v>
      </c>
      <c r="R159" s="33">
        <v>43225283978.970001</v>
      </c>
      <c r="S159" s="33">
        <v>3014363639.8200002</v>
      </c>
      <c r="T159" s="33">
        <v>5374996516.9099998</v>
      </c>
      <c r="U159" s="33">
        <v>0</v>
      </c>
      <c r="V159" s="33">
        <v>31936589856.869999</v>
      </c>
      <c r="W159" s="33">
        <v>56891928.32</v>
      </c>
      <c r="X159" s="33">
        <v>2836798338.0500002</v>
      </c>
      <c r="Y159" s="33">
        <v>0</v>
      </c>
      <c r="Z159" s="33">
        <v>5643699</v>
      </c>
      <c r="AA159" s="33">
        <v>31235849849.790001</v>
      </c>
      <c r="AB159" s="33">
        <v>30358432596.27</v>
      </c>
      <c r="AC159" s="33">
        <v>2703872.46</v>
      </c>
      <c r="AD159" s="33">
        <v>239622208.30000001</v>
      </c>
      <c r="AE159" s="33">
        <v>0</v>
      </c>
      <c r="AF159" s="33">
        <v>495547992.75999999</v>
      </c>
      <c r="AG159" s="33">
        <v>139543180</v>
      </c>
      <c r="AH159" s="33">
        <v>0</v>
      </c>
      <c r="AI159" s="33">
        <v>11989434129.219999</v>
      </c>
      <c r="AJ159" s="33">
        <v>5807802860.5200005</v>
      </c>
      <c r="AK159" s="33">
        <v>4332368860.5200005</v>
      </c>
      <c r="AL159" s="33">
        <v>2596386476.3099999</v>
      </c>
      <c r="AM159" s="33">
        <v>277012407.38999999</v>
      </c>
      <c r="AN159" s="33">
        <v>4000000</v>
      </c>
      <c r="AO159" s="33">
        <v>2092294506.73</v>
      </c>
      <c r="AP159" s="33">
        <v>1211937878.27</v>
      </c>
      <c r="AQ159" s="33">
        <v>4722643154.4399996</v>
      </c>
      <c r="AR159" s="33">
        <v>3894883615</v>
      </c>
      <c r="AS159" s="33">
        <v>827759539.44000006</v>
      </c>
      <c r="AT159" s="33">
        <v>3450446993.4400001</v>
      </c>
      <c r="AU159" s="33">
        <v>1322085341.4400001</v>
      </c>
      <c r="AV159" s="33">
        <v>36067145.270000003</v>
      </c>
      <c r="AW159" s="33">
        <v>2092294506.73</v>
      </c>
      <c r="AX159" s="33">
        <v>0</v>
      </c>
      <c r="AY159" s="33">
        <v>1272196161</v>
      </c>
      <c r="AZ159" s="33">
        <v>1272196161</v>
      </c>
      <c r="BA159" s="33">
        <v>0</v>
      </c>
      <c r="BB159" s="33">
        <v>0</v>
      </c>
      <c r="BC159" s="33">
        <v>849143923.41999996</v>
      </c>
      <c r="BD159" s="33">
        <v>0</v>
      </c>
      <c r="BE159" s="33">
        <v>849143923.41999996</v>
      </c>
      <c r="BF159" s="33">
        <v>32123718033.369999</v>
      </c>
      <c r="BG159" s="33">
        <v>0</v>
      </c>
      <c r="BH159" s="33">
        <v>32123718033.369999</v>
      </c>
      <c r="BI159" s="33">
        <v>0</v>
      </c>
    </row>
    <row r="160" spans="1:61" ht="27.75" customHeight="1" x14ac:dyDescent="0.2">
      <c r="A160" s="25">
        <f t="shared" si="2"/>
        <v>154</v>
      </c>
      <c r="B160" s="38">
        <v>1751</v>
      </c>
      <c r="C160" s="31" t="s">
        <v>771</v>
      </c>
      <c r="D160" s="31" t="s">
        <v>772</v>
      </c>
      <c r="E160" s="31" t="s">
        <v>773</v>
      </c>
      <c r="F160" s="31" t="s">
        <v>116</v>
      </c>
      <c r="G160" s="31" t="s">
        <v>1852</v>
      </c>
      <c r="H160" s="31" t="s">
        <v>37</v>
      </c>
      <c r="I160" s="31" t="s">
        <v>774</v>
      </c>
      <c r="J160" s="31" t="s">
        <v>32</v>
      </c>
      <c r="K160" s="31" t="s">
        <v>33</v>
      </c>
      <c r="L160" s="31" t="s">
        <v>1782</v>
      </c>
      <c r="M160" s="32" t="s">
        <v>2321</v>
      </c>
      <c r="N160" s="31" t="s">
        <v>1783</v>
      </c>
      <c r="O160" s="30">
        <v>1</v>
      </c>
      <c r="P160" s="30">
        <v>6124</v>
      </c>
      <c r="Q160" s="30">
        <v>27</v>
      </c>
      <c r="R160" s="33">
        <v>15658970479</v>
      </c>
      <c r="S160" s="33">
        <v>243556773</v>
      </c>
      <c r="T160" s="33">
        <v>897001381</v>
      </c>
      <c r="U160" s="33">
        <v>0</v>
      </c>
      <c r="V160" s="33">
        <v>13939754323</v>
      </c>
      <c r="W160" s="33">
        <v>82473200</v>
      </c>
      <c r="X160" s="33">
        <v>495525272</v>
      </c>
      <c r="Y160" s="33">
        <v>0</v>
      </c>
      <c r="Z160" s="33">
        <v>659530</v>
      </c>
      <c r="AA160" s="33">
        <v>11850423764</v>
      </c>
      <c r="AB160" s="33">
        <v>8806125411</v>
      </c>
      <c r="AC160" s="33">
        <v>2436410842</v>
      </c>
      <c r="AD160" s="33">
        <v>109849618</v>
      </c>
      <c r="AE160" s="33">
        <v>0</v>
      </c>
      <c r="AF160" s="33">
        <v>148613434</v>
      </c>
      <c r="AG160" s="33">
        <v>349424459</v>
      </c>
      <c r="AH160" s="33">
        <v>0</v>
      </c>
      <c r="AI160" s="33">
        <v>3808546715</v>
      </c>
      <c r="AJ160" s="33">
        <v>2643248872</v>
      </c>
      <c r="AK160" s="33">
        <v>203692935</v>
      </c>
      <c r="AL160" s="33">
        <v>899831967</v>
      </c>
      <c r="AM160" s="33">
        <v>87009307</v>
      </c>
      <c r="AN160" s="33">
        <v>0</v>
      </c>
      <c r="AO160" s="33">
        <v>177800674</v>
      </c>
      <c r="AP160" s="33">
        <v>0</v>
      </c>
      <c r="AQ160" s="33">
        <v>2537366497</v>
      </c>
      <c r="AR160" s="33">
        <v>2272500458</v>
      </c>
      <c r="AS160" s="33">
        <v>264866039</v>
      </c>
      <c r="AT160" s="33">
        <v>1761385586</v>
      </c>
      <c r="AU160" s="33">
        <v>1527310887</v>
      </c>
      <c r="AV160" s="33">
        <v>56274025</v>
      </c>
      <c r="AW160" s="33">
        <v>177800674</v>
      </c>
      <c r="AX160" s="33">
        <v>0</v>
      </c>
      <c r="AY160" s="33">
        <v>775980911</v>
      </c>
      <c r="AZ160" s="33">
        <v>775980911</v>
      </c>
      <c r="BA160" s="33">
        <v>0</v>
      </c>
      <c r="BB160" s="33">
        <v>77305281</v>
      </c>
      <c r="BC160" s="33">
        <v>6863289301</v>
      </c>
      <c r="BD160" s="33">
        <v>77305281</v>
      </c>
      <c r="BE160" s="33">
        <v>6863289301</v>
      </c>
      <c r="BF160" s="33">
        <v>18083793219</v>
      </c>
      <c r="BG160" s="33">
        <v>0</v>
      </c>
      <c r="BH160" s="33">
        <v>18083793219</v>
      </c>
      <c r="BI160" s="33">
        <v>0</v>
      </c>
    </row>
    <row r="161" spans="1:61" ht="27.75" customHeight="1" x14ac:dyDescent="0.2">
      <c r="A161" s="25">
        <f t="shared" si="2"/>
        <v>155</v>
      </c>
      <c r="B161" s="38">
        <v>1754</v>
      </c>
      <c r="C161" s="31" t="s">
        <v>1784</v>
      </c>
      <c r="D161" s="31" t="s">
        <v>1785</v>
      </c>
      <c r="E161" s="31" t="s">
        <v>1786</v>
      </c>
      <c r="F161" s="31" t="s">
        <v>28</v>
      </c>
      <c r="G161" s="31" t="s">
        <v>1852</v>
      </c>
      <c r="H161" s="31" t="s">
        <v>37</v>
      </c>
      <c r="I161" s="31" t="s">
        <v>1787</v>
      </c>
      <c r="J161" s="31" t="s">
        <v>32</v>
      </c>
      <c r="K161" s="31" t="s">
        <v>1788</v>
      </c>
      <c r="L161" s="31" t="s">
        <v>2322</v>
      </c>
      <c r="M161" s="32" t="s">
        <v>2323</v>
      </c>
      <c r="N161" s="31" t="s">
        <v>2014</v>
      </c>
      <c r="O161" s="30">
        <v>1</v>
      </c>
      <c r="P161" s="30">
        <v>3209</v>
      </c>
      <c r="Q161" s="30">
        <v>22</v>
      </c>
      <c r="R161" s="33">
        <v>30095318511.029999</v>
      </c>
      <c r="S161" s="33">
        <v>251644977.69</v>
      </c>
      <c r="T161" s="33">
        <v>1990526751</v>
      </c>
      <c r="U161" s="33">
        <v>0</v>
      </c>
      <c r="V161" s="33">
        <v>27551375101.34</v>
      </c>
      <c r="W161" s="33">
        <v>259271324</v>
      </c>
      <c r="X161" s="33">
        <v>36272373</v>
      </c>
      <c r="Y161" s="33">
        <v>0</v>
      </c>
      <c r="Z161" s="33">
        <v>6227984</v>
      </c>
      <c r="AA161" s="33">
        <v>19509325655.099998</v>
      </c>
      <c r="AB161" s="33">
        <v>18914351179.09</v>
      </c>
      <c r="AC161" s="33">
        <v>10400</v>
      </c>
      <c r="AD161" s="33">
        <v>113866735.77</v>
      </c>
      <c r="AE161" s="33">
        <v>0</v>
      </c>
      <c r="AF161" s="33">
        <v>398836739.18000001</v>
      </c>
      <c r="AG161" s="33">
        <v>82260601.060000002</v>
      </c>
      <c r="AH161" s="33">
        <v>0</v>
      </c>
      <c r="AI161" s="33">
        <v>10585992855.93</v>
      </c>
      <c r="AJ161" s="33">
        <v>9902961635</v>
      </c>
      <c r="AK161" s="33">
        <v>9213506635</v>
      </c>
      <c r="AL161" s="33">
        <v>330801757.25</v>
      </c>
      <c r="AM161" s="33">
        <v>138268442.43000001</v>
      </c>
      <c r="AN161" s="33">
        <v>0</v>
      </c>
      <c r="AO161" s="33">
        <v>196429904.25</v>
      </c>
      <c r="AP161" s="33">
        <v>17531117</v>
      </c>
      <c r="AQ161" s="33">
        <v>2563208050.4899998</v>
      </c>
      <c r="AR161" s="33">
        <v>1638925563</v>
      </c>
      <c r="AS161" s="33">
        <v>924282487.49000001</v>
      </c>
      <c r="AT161" s="33">
        <v>1528474067.5699999</v>
      </c>
      <c r="AU161" s="33">
        <v>1296361133.4100001</v>
      </c>
      <c r="AV161" s="33">
        <v>35683029.909999996</v>
      </c>
      <c r="AW161" s="33">
        <v>196429904.25</v>
      </c>
      <c r="AX161" s="33">
        <v>0</v>
      </c>
      <c r="AY161" s="33">
        <v>1034733982.92</v>
      </c>
      <c r="AZ161" s="33">
        <v>1034733982.92</v>
      </c>
      <c r="BA161" s="33">
        <v>0</v>
      </c>
      <c r="BB161" s="33">
        <v>27401023</v>
      </c>
      <c r="BC161" s="33">
        <v>279177657</v>
      </c>
      <c r="BD161" s="33">
        <v>27401023</v>
      </c>
      <c r="BE161" s="33">
        <v>279177657</v>
      </c>
      <c r="BF161" s="33">
        <v>60022112323.150002</v>
      </c>
      <c r="BG161" s="33">
        <v>0</v>
      </c>
      <c r="BH161" s="33">
        <v>60022112323.150002</v>
      </c>
      <c r="BI161" s="33">
        <v>0</v>
      </c>
    </row>
    <row r="162" spans="1:61" ht="27.75" customHeight="1" x14ac:dyDescent="0.2">
      <c r="A162" s="25">
        <f t="shared" si="2"/>
        <v>156</v>
      </c>
      <c r="B162" s="38">
        <v>1755</v>
      </c>
      <c r="C162" s="31" t="s">
        <v>775</v>
      </c>
      <c r="D162" s="31" t="s">
        <v>776</v>
      </c>
      <c r="E162" s="31" t="s">
        <v>777</v>
      </c>
      <c r="F162" s="31" t="s">
        <v>116</v>
      </c>
      <c r="G162" s="31" t="s">
        <v>1852</v>
      </c>
      <c r="H162" s="31" t="s">
        <v>37</v>
      </c>
      <c r="I162" s="31" t="s">
        <v>778</v>
      </c>
      <c r="J162" s="31" t="s">
        <v>32</v>
      </c>
      <c r="K162" s="31" t="s">
        <v>729</v>
      </c>
      <c r="L162" s="31" t="s">
        <v>1916</v>
      </c>
      <c r="M162" s="32" t="s">
        <v>2324</v>
      </c>
      <c r="N162" s="31" t="s">
        <v>1917</v>
      </c>
      <c r="O162" s="30">
        <v>1</v>
      </c>
      <c r="P162" s="30">
        <v>6384</v>
      </c>
      <c r="Q162" s="30">
        <v>21</v>
      </c>
      <c r="R162" s="33">
        <v>36306049390</v>
      </c>
      <c r="S162" s="33">
        <v>1227590504</v>
      </c>
      <c r="T162" s="33">
        <v>2418625082</v>
      </c>
      <c r="U162" s="33">
        <v>0</v>
      </c>
      <c r="V162" s="33">
        <v>31374094284</v>
      </c>
      <c r="W162" s="33">
        <v>15446346</v>
      </c>
      <c r="X162" s="33">
        <v>1270293174</v>
      </c>
      <c r="Y162" s="33">
        <v>0</v>
      </c>
      <c r="Z162" s="33">
        <v>0</v>
      </c>
      <c r="AA162" s="33">
        <v>23938618976</v>
      </c>
      <c r="AB162" s="33">
        <v>22922589067</v>
      </c>
      <c r="AC162" s="33">
        <v>0</v>
      </c>
      <c r="AD162" s="33">
        <v>89296380</v>
      </c>
      <c r="AE162" s="33">
        <v>0</v>
      </c>
      <c r="AF162" s="33">
        <v>104451187</v>
      </c>
      <c r="AG162" s="33">
        <v>139099655</v>
      </c>
      <c r="AH162" s="33">
        <v>683182687</v>
      </c>
      <c r="AI162" s="33">
        <v>12367430414</v>
      </c>
      <c r="AJ162" s="33">
        <v>5435427346</v>
      </c>
      <c r="AK162" s="33">
        <v>1377983846</v>
      </c>
      <c r="AL162" s="33">
        <v>4310502910</v>
      </c>
      <c r="AM162" s="33">
        <v>880223264</v>
      </c>
      <c r="AN162" s="33">
        <v>100</v>
      </c>
      <c r="AO162" s="33">
        <v>1050459796</v>
      </c>
      <c r="AP162" s="33">
        <v>90981090</v>
      </c>
      <c r="AQ162" s="33">
        <v>4842005553</v>
      </c>
      <c r="AR162" s="33">
        <v>4508220532</v>
      </c>
      <c r="AS162" s="33">
        <v>333785021</v>
      </c>
      <c r="AT162" s="33">
        <v>3651854663</v>
      </c>
      <c r="AU162" s="33">
        <v>1650494943</v>
      </c>
      <c r="AV162" s="33">
        <v>950899924</v>
      </c>
      <c r="AW162" s="33">
        <v>1050459796</v>
      </c>
      <c r="AX162" s="33">
        <v>0</v>
      </c>
      <c r="AY162" s="33">
        <v>1190150890</v>
      </c>
      <c r="AZ162" s="33">
        <v>1190150890</v>
      </c>
      <c r="BA162" s="33">
        <v>0</v>
      </c>
      <c r="BB162" s="33">
        <v>4840860469</v>
      </c>
      <c r="BC162" s="33">
        <v>1364490077</v>
      </c>
      <c r="BD162" s="33">
        <v>4840860469</v>
      </c>
      <c r="BE162" s="33">
        <v>1364490077</v>
      </c>
      <c r="BF162" s="33">
        <v>33241905306</v>
      </c>
      <c r="BG162" s="33">
        <v>0</v>
      </c>
      <c r="BH162" s="33">
        <v>33241905306</v>
      </c>
      <c r="BI162" s="33">
        <v>0</v>
      </c>
    </row>
    <row r="163" spans="1:61" ht="27.75" customHeight="1" x14ac:dyDescent="0.2">
      <c r="A163" s="25">
        <f t="shared" si="2"/>
        <v>157</v>
      </c>
      <c r="B163" s="38">
        <v>1756</v>
      </c>
      <c r="C163" s="31" t="s">
        <v>779</v>
      </c>
      <c r="D163" s="31" t="s">
        <v>780</v>
      </c>
      <c r="E163" s="31" t="s">
        <v>781</v>
      </c>
      <c r="F163" s="31" t="s">
        <v>116</v>
      </c>
      <c r="G163" s="31" t="s">
        <v>1852</v>
      </c>
      <c r="H163" s="31" t="s">
        <v>37</v>
      </c>
      <c r="I163" s="31" t="s">
        <v>782</v>
      </c>
      <c r="J163" s="31" t="s">
        <v>32</v>
      </c>
      <c r="K163" s="31" t="s">
        <v>783</v>
      </c>
      <c r="L163" s="31" t="s">
        <v>2325</v>
      </c>
      <c r="M163" s="32" t="s">
        <v>2326</v>
      </c>
      <c r="N163" s="31" t="s">
        <v>1832</v>
      </c>
      <c r="O163" s="30">
        <v>1</v>
      </c>
      <c r="P163" s="30">
        <v>4235</v>
      </c>
      <c r="Q163" s="30">
        <v>18</v>
      </c>
      <c r="R163" s="33">
        <v>17176585874.309999</v>
      </c>
      <c r="S163" s="33">
        <v>1081523132.4000001</v>
      </c>
      <c r="T163" s="33">
        <v>1208317982</v>
      </c>
      <c r="U163" s="33">
        <v>0</v>
      </c>
      <c r="V163" s="33">
        <v>13705102820.5</v>
      </c>
      <c r="W163" s="33">
        <v>32348678.41</v>
      </c>
      <c r="X163" s="33">
        <v>1126498690</v>
      </c>
      <c r="Y163" s="33">
        <v>0</v>
      </c>
      <c r="Z163" s="33">
        <v>22794571</v>
      </c>
      <c r="AA163" s="33">
        <v>11556566939.35</v>
      </c>
      <c r="AB163" s="33">
        <v>11008565639.41</v>
      </c>
      <c r="AC163" s="33">
        <v>118175841</v>
      </c>
      <c r="AD163" s="33">
        <v>146761256.49000001</v>
      </c>
      <c r="AE163" s="33">
        <v>0</v>
      </c>
      <c r="AF163" s="33">
        <v>173266866.44999999</v>
      </c>
      <c r="AG163" s="33">
        <v>109797336</v>
      </c>
      <c r="AH163" s="33">
        <v>0</v>
      </c>
      <c r="AI163" s="33">
        <v>5620018934.71</v>
      </c>
      <c r="AJ163" s="33">
        <v>3812569391</v>
      </c>
      <c r="AK163" s="33">
        <v>1311955051</v>
      </c>
      <c r="AL163" s="33">
        <v>815869999</v>
      </c>
      <c r="AM163" s="33">
        <v>48269619.509999998</v>
      </c>
      <c r="AN163" s="33">
        <v>0</v>
      </c>
      <c r="AO163" s="33">
        <v>542416603.89999998</v>
      </c>
      <c r="AP163" s="33">
        <v>400893321.30000001</v>
      </c>
      <c r="AQ163" s="33">
        <v>2476867279.52</v>
      </c>
      <c r="AR163" s="33">
        <v>2272819344</v>
      </c>
      <c r="AS163" s="33">
        <v>204047935.52000001</v>
      </c>
      <c r="AT163" s="33">
        <v>1972386438.52</v>
      </c>
      <c r="AU163" s="33">
        <v>1316402641.04</v>
      </c>
      <c r="AV163" s="33">
        <v>113567193.58</v>
      </c>
      <c r="AW163" s="33">
        <v>542416603.89999998</v>
      </c>
      <c r="AX163" s="33">
        <v>0</v>
      </c>
      <c r="AY163" s="33">
        <v>504480841</v>
      </c>
      <c r="AZ163" s="33">
        <v>504480841</v>
      </c>
      <c r="BA163" s="33">
        <v>0</v>
      </c>
      <c r="BB163" s="33">
        <v>38586100</v>
      </c>
      <c r="BC163" s="33">
        <v>2867075597.9000001</v>
      </c>
      <c r="BD163" s="33">
        <v>38586100</v>
      </c>
      <c r="BE163" s="33">
        <v>2867075597.9000001</v>
      </c>
      <c r="BF163" s="33">
        <v>21761429366</v>
      </c>
      <c r="BG163" s="33">
        <v>0</v>
      </c>
      <c r="BH163" s="33">
        <v>21761429366</v>
      </c>
      <c r="BI163" s="33">
        <v>0</v>
      </c>
    </row>
    <row r="164" spans="1:61" ht="27.75" customHeight="1" x14ac:dyDescent="0.2">
      <c r="A164" s="25">
        <f t="shared" si="2"/>
        <v>158</v>
      </c>
      <c r="B164" s="38">
        <v>1760</v>
      </c>
      <c r="C164" s="31" t="s">
        <v>784</v>
      </c>
      <c r="D164" s="31" t="s">
        <v>785</v>
      </c>
      <c r="E164" s="31" t="s">
        <v>786</v>
      </c>
      <c r="F164" s="31" t="s">
        <v>116</v>
      </c>
      <c r="G164" s="31" t="s">
        <v>1852</v>
      </c>
      <c r="H164" s="31" t="s">
        <v>37</v>
      </c>
      <c r="I164" s="31" t="s">
        <v>787</v>
      </c>
      <c r="J164" s="31" t="s">
        <v>32</v>
      </c>
      <c r="K164" s="31" t="s">
        <v>33</v>
      </c>
      <c r="L164" s="31" t="s">
        <v>2327</v>
      </c>
      <c r="M164" s="32" t="s">
        <v>2328</v>
      </c>
      <c r="N164" s="31" t="s">
        <v>788</v>
      </c>
      <c r="O164" s="30">
        <v>1</v>
      </c>
      <c r="P164" s="30">
        <v>20155</v>
      </c>
      <c r="Q164" s="30">
        <v>137</v>
      </c>
      <c r="R164" s="33">
        <v>93842134532</v>
      </c>
      <c r="S164" s="33">
        <v>5953408503</v>
      </c>
      <c r="T164" s="33">
        <v>3930753314</v>
      </c>
      <c r="U164" s="33">
        <v>0</v>
      </c>
      <c r="V164" s="33">
        <v>80705274950</v>
      </c>
      <c r="W164" s="33">
        <v>440458306</v>
      </c>
      <c r="X164" s="33">
        <v>2048157525</v>
      </c>
      <c r="Y164" s="33">
        <v>0</v>
      </c>
      <c r="Z164" s="33">
        <v>764081934</v>
      </c>
      <c r="AA164" s="33">
        <v>78470224086</v>
      </c>
      <c r="AB164" s="33">
        <v>63745469692</v>
      </c>
      <c r="AC164" s="33">
        <v>11049203910</v>
      </c>
      <c r="AD164" s="33">
        <v>2284116604</v>
      </c>
      <c r="AE164" s="33">
        <v>0</v>
      </c>
      <c r="AF164" s="33">
        <v>43293660</v>
      </c>
      <c r="AG164" s="33">
        <v>780344928</v>
      </c>
      <c r="AH164" s="33">
        <v>567795292</v>
      </c>
      <c r="AI164" s="33">
        <v>15371910446</v>
      </c>
      <c r="AJ164" s="33">
        <v>9941096084</v>
      </c>
      <c r="AK164" s="33">
        <v>1088492084</v>
      </c>
      <c r="AL164" s="33">
        <v>2524497106</v>
      </c>
      <c r="AM164" s="33">
        <v>1617111309</v>
      </c>
      <c r="AN164" s="33">
        <v>0</v>
      </c>
      <c r="AO164" s="33">
        <v>99187273</v>
      </c>
      <c r="AP164" s="33">
        <v>1190018674</v>
      </c>
      <c r="AQ164" s="33">
        <v>17648734412</v>
      </c>
      <c r="AR164" s="33">
        <v>14916689182</v>
      </c>
      <c r="AS164" s="33">
        <v>2732045230</v>
      </c>
      <c r="AT164" s="33">
        <v>13004852299</v>
      </c>
      <c r="AU164" s="33">
        <v>12613114197</v>
      </c>
      <c r="AV164" s="33">
        <v>292550829</v>
      </c>
      <c r="AW164" s="33">
        <v>99187273</v>
      </c>
      <c r="AX164" s="33">
        <v>0</v>
      </c>
      <c r="AY164" s="33">
        <v>4643882113</v>
      </c>
      <c r="AZ164" s="33">
        <v>4643882113</v>
      </c>
      <c r="BA164" s="33">
        <v>0</v>
      </c>
      <c r="BB164" s="33">
        <v>13817187159</v>
      </c>
      <c r="BC164" s="33">
        <v>11541630892</v>
      </c>
      <c r="BD164" s="33">
        <v>13817187159</v>
      </c>
      <c r="BE164" s="33">
        <v>11541630892</v>
      </c>
      <c r="BF164" s="33">
        <v>164458831776</v>
      </c>
      <c r="BG164" s="33">
        <v>0</v>
      </c>
      <c r="BH164" s="33">
        <v>164458831776</v>
      </c>
      <c r="BI164" s="33">
        <v>0</v>
      </c>
    </row>
    <row r="165" spans="1:61" ht="27.75" customHeight="1" x14ac:dyDescent="0.2">
      <c r="A165" s="25">
        <f t="shared" si="2"/>
        <v>159</v>
      </c>
      <c r="B165" s="38">
        <v>1764</v>
      </c>
      <c r="C165" s="31" t="s">
        <v>789</v>
      </c>
      <c r="D165" s="31" t="s">
        <v>790</v>
      </c>
      <c r="E165" s="31" t="s">
        <v>791</v>
      </c>
      <c r="F165" s="31" t="s">
        <v>28</v>
      </c>
      <c r="G165" s="31" t="s">
        <v>1852</v>
      </c>
      <c r="H165" s="31" t="s">
        <v>37</v>
      </c>
      <c r="I165" s="31" t="s">
        <v>792</v>
      </c>
      <c r="J165" s="31" t="s">
        <v>32</v>
      </c>
      <c r="K165" s="31" t="s">
        <v>33</v>
      </c>
      <c r="L165" s="31" t="s">
        <v>1918</v>
      </c>
      <c r="M165" s="32" t="s">
        <v>2329</v>
      </c>
      <c r="N165" s="31" t="s">
        <v>793</v>
      </c>
      <c r="O165" s="30">
        <v>1</v>
      </c>
      <c r="P165" s="30">
        <v>5606</v>
      </c>
      <c r="Q165" s="30">
        <v>23</v>
      </c>
      <c r="R165" s="33">
        <v>71184197746.820007</v>
      </c>
      <c r="S165" s="33">
        <v>2420595.73</v>
      </c>
      <c r="T165" s="33">
        <v>15214040255.43</v>
      </c>
      <c r="U165" s="33">
        <v>0</v>
      </c>
      <c r="V165" s="33">
        <v>49644000861.660004</v>
      </c>
      <c r="W165" s="33">
        <v>102731454</v>
      </c>
      <c r="X165" s="33">
        <v>6118057657</v>
      </c>
      <c r="Y165" s="33">
        <v>0</v>
      </c>
      <c r="Z165" s="33">
        <v>102946923</v>
      </c>
      <c r="AA165" s="33">
        <v>42487992957.110001</v>
      </c>
      <c r="AB165" s="33">
        <v>36993364878</v>
      </c>
      <c r="AC165" s="33">
        <v>2764377.02</v>
      </c>
      <c r="AD165" s="33">
        <v>395336610</v>
      </c>
      <c r="AE165" s="33">
        <v>0</v>
      </c>
      <c r="AF165" s="33">
        <v>4462883317.9200001</v>
      </c>
      <c r="AG165" s="33">
        <v>573913226.16999996</v>
      </c>
      <c r="AH165" s="33">
        <v>59730548</v>
      </c>
      <c r="AI165" s="33">
        <v>28696204789.709999</v>
      </c>
      <c r="AJ165" s="33">
        <v>13514661564</v>
      </c>
      <c r="AK165" s="33">
        <v>13145803064</v>
      </c>
      <c r="AL165" s="33">
        <v>6108074458.4700003</v>
      </c>
      <c r="AM165" s="33">
        <v>4697273354.1800003</v>
      </c>
      <c r="AN165" s="33">
        <v>63000000</v>
      </c>
      <c r="AO165" s="33">
        <v>1151835175.0599999</v>
      </c>
      <c r="AP165" s="33">
        <v>3125311788</v>
      </c>
      <c r="AQ165" s="33">
        <v>6577079829.29</v>
      </c>
      <c r="AR165" s="33">
        <v>4927321255.6000004</v>
      </c>
      <c r="AS165" s="33">
        <v>1649758573.6900001</v>
      </c>
      <c r="AT165" s="33">
        <v>4154455616.8400002</v>
      </c>
      <c r="AU165" s="33">
        <v>2734513451.6799998</v>
      </c>
      <c r="AV165" s="33">
        <v>268106990.09999999</v>
      </c>
      <c r="AW165" s="33">
        <v>1151835175.0599999</v>
      </c>
      <c r="AX165" s="33">
        <v>0</v>
      </c>
      <c r="AY165" s="33">
        <v>2422624212.4499998</v>
      </c>
      <c r="AZ165" s="33">
        <v>2422624212.4499998</v>
      </c>
      <c r="BA165" s="33">
        <v>0</v>
      </c>
      <c r="BB165" s="33">
        <v>14338474595</v>
      </c>
      <c r="BC165" s="33">
        <v>1131909112</v>
      </c>
      <c r="BD165" s="33">
        <v>14338474595</v>
      </c>
      <c r="BE165" s="33">
        <v>1131909112</v>
      </c>
      <c r="BF165" s="33">
        <v>79355953083</v>
      </c>
      <c r="BG165" s="33">
        <v>368858500</v>
      </c>
      <c r="BH165" s="33">
        <v>79355953083</v>
      </c>
      <c r="BI165" s="33">
        <v>368858500</v>
      </c>
    </row>
    <row r="166" spans="1:61" ht="27.75" customHeight="1" x14ac:dyDescent="0.2">
      <c r="A166" s="25">
        <f t="shared" si="2"/>
        <v>160</v>
      </c>
      <c r="B166" s="38">
        <v>1772</v>
      </c>
      <c r="C166" s="31" t="s">
        <v>794</v>
      </c>
      <c r="D166" s="31" t="s">
        <v>795</v>
      </c>
      <c r="E166" s="31" t="s">
        <v>796</v>
      </c>
      <c r="F166" s="31" t="s">
        <v>31</v>
      </c>
      <c r="G166" s="31" t="s">
        <v>1852</v>
      </c>
      <c r="H166" s="31" t="s">
        <v>37</v>
      </c>
      <c r="I166" s="31" t="s">
        <v>797</v>
      </c>
      <c r="J166" s="31" t="s">
        <v>738</v>
      </c>
      <c r="K166" s="31" t="s">
        <v>740</v>
      </c>
      <c r="L166" s="31" t="s">
        <v>798</v>
      </c>
      <c r="M166" s="32" t="s">
        <v>2330</v>
      </c>
      <c r="N166" s="31" t="s">
        <v>799</v>
      </c>
      <c r="O166" s="30">
        <v>1</v>
      </c>
      <c r="P166" s="30">
        <v>2323</v>
      </c>
      <c r="Q166" s="30">
        <v>17</v>
      </c>
      <c r="R166" s="33">
        <v>25041832706.57</v>
      </c>
      <c r="S166" s="33">
        <v>574277968.82000005</v>
      </c>
      <c r="T166" s="33">
        <v>355032271.05000001</v>
      </c>
      <c r="U166" s="33">
        <v>2999888892.1100001</v>
      </c>
      <c r="V166" s="33">
        <v>17263096511.200001</v>
      </c>
      <c r="W166" s="33">
        <v>409334799.06999999</v>
      </c>
      <c r="X166" s="33">
        <v>3405822852.5700002</v>
      </c>
      <c r="Y166" s="33">
        <v>0</v>
      </c>
      <c r="Z166" s="33">
        <v>34379411.75</v>
      </c>
      <c r="AA166" s="33">
        <v>3887538511.52</v>
      </c>
      <c r="AB166" s="33">
        <v>0</v>
      </c>
      <c r="AC166" s="33">
        <v>1712524230</v>
      </c>
      <c r="AD166" s="33">
        <v>151810786</v>
      </c>
      <c r="AE166" s="33">
        <v>0</v>
      </c>
      <c r="AF166" s="33">
        <v>1827994557.52</v>
      </c>
      <c r="AG166" s="33">
        <v>195208938</v>
      </c>
      <c r="AH166" s="33">
        <v>0</v>
      </c>
      <c r="AI166" s="33">
        <v>21154294195.049999</v>
      </c>
      <c r="AJ166" s="33">
        <v>14036277492.01</v>
      </c>
      <c r="AK166" s="33">
        <v>6659107492.0100002</v>
      </c>
      <c r="AL166" s="33">
        <v>3421477577.6900001</v>
      </c>
      <c r="AM166" s="33">
        <v>176685038.43000001</v>
      </c>
      <c r="AN166" s="33">
        <v>0</v>
      </c>
      <c r="AO166" s="33">
        <v>896341846.91999996</v>
      </c>
      <c r="AP166" s="33">
        <v>2623512240</v>
      </c>
      <c r="AQ166" s="33">
        <v>2781669357.9699998</v>
      </c>
      <c r="AR166" s="33">
        <v>2531587237</v>
      </c>
      <c r="AS166" s="33">
        <v>250082120.97</v>
      </c>
      <c r="AT166" s="33">
        <v>2635305592.6199999</v>
      </c>
      <c r="AU166" s="33">
        <v>1590014491.3299999</v>
      </c>
      <c r="AV166" s="33">
        <v>148949254.37</v>
      </c>
      <c r="AW166" s="33">
        <v>896341846.91999996</v>
      </c>
      <c r="AX166" s="33">
        <v>0</v>
      </c>
      <c r="AY166" s="33">
        <v>146363765.34999999</v>
      </c>
      <c r="AZ166" s="33">
        <v>146363765.34999999</v>
      </c>
      <c r="BA166" s="33">
        <v>0</v>
      </c>
      <c r="BB166" s="33">
        <v>223112331</v>
      </c>
      <c r="BC166" s="33">
        <v>123872526</v>
      </c>
      <c r="BD166" s="33">
        <v>223112331</v>
      </c>
      <c r="BE166" s="33">
        <v>123872526</v>
      </c>
      <c r="BF166" s="33">
        <v>19551933386.200001</v>
      </c>
      <c r="BG166" s="33">
        <v>0</v>
      </c>
      <c r="BH166" s="33">
        <v>19551933386.200001</v>
      </c>
      <c r="BI166" s="33">
        <v>0</v>
      </c>
    </row>
    <row r="167" spans="1:61" ht="27.75" customHeight="1" x14ac:dyDescent="0.2">
      <c r="A167" s="25">
        <f t="shared" si="2"/>
        <v>161</v>
      </c>
      <c r="B167" s="38">
        <v>1805</v>
      </c>
      <c r="C167" s="31" t="s">
        <v>800</v>
      </c>
      <c r="D167" s="31" t="s">
        <v>801</v>
      </c>
      <c r="E167" s="31" t="s">
        <v>802</v>
      </c>
      <c r="F167" s="31" t="s">
        <v>116</v>
      </c>
      <c r="G167" s="31" t="s">
        <v>1856</v>
      </c>
      <c r="H167" s="31" t="s">
        <v>38</v>
      </c>
      <c r="I167" s="31" t="s">
        <v>803</v>
      </c>
      <c r="J167" s="31" t="s">
        <v>32</v>
      </c>
      <c r="K167" s="31" t="s">
        <v>33</v>
      </c>
      <c r="L167" s="31" t="s">
        <v>2331</v>
      </c>
      <c r="M167" s="32" t="s">
        <v>2332</v>
      </c>
      <c r="N167" s="31" t="s">
        <v>1833</v>
      </c>
      <c r="O167" s="30">
        <v>1</v>
      </c>
      <c r="P167" s="30">
        <v>12304</v>
      </c>
      <c r="Q167" s="30">
        <v>48</v>
      </c>
      <c r="R167" s="33">
        <v>38261268284.639999</v>
      </c>
      <c r="S167" s="33">
        <v>2928239043.3299999</v>
      </c>
      <c r="T167" s="33">
        <v>1482162478.27</v>
      </c>
      <c r="U167" s="33">
        <v>0</v>
      </c>
      <c r="V167" s="33">
        <v>32353979163.580002</v>
      </c>
      <c r="W167" s="33">
        <v>715155003.60000002</v>
      </c>
      <c r="X167" s="33">
        <v>781732595.86000001</v>
      </c>
      <c r="Y167" s="33">
        <v>0</v>
      </c>
      <c r="Z167" s="33">
        <v>0</v>
      </c>
      <c r="AA167" s="33">
        <v>20373441375.57</v>
      </c>
      <c r="AB167" s="33">
        <v>19127986167.130001</v>
      </c>
      <c r="AC167" s="33">
        <v>0</v>
      </c>
      <c r="AD167" s="33">
        <v>404355774.68000001</v>
      </c>
      <c r="AE167" s="33">
        <v>0</v>
      </c>
      <c r="AF167" s="33">
        <v>511651551.55000001</v>
      </c>
      <c r="AG167" s="33">
        <v>329447882.20999998</v>
      </c>
      <c r="AH167" s="33">
        <v>0</v>
      </c>
      <c r="AI167" s="33">
        <v>17887826909.07</v>
      </c>
      <c r="AJ167" s="33">
        <v>12371174563.120001</v>
      </c>
      <c r="AK167" s="33">
        <v>3688673252.8099999</v>
      </c>
      <c r="AL167" s="33">
        <v>2891811041.5300002</v>
      </c>
      <c r="AM167" s="33">
        <v>182.14</v>
      </c>
      <c r="AN167" s="33">
        <v>0</v>
      </c>
      <c r="AO167" s="33">
        <v>2537518047.3699999</v>
      </c>
      <c r="AP167" s="33">
        <v>87323074.909999996</v>
      </c>
      <c r="AQ167" s="33">
        <v>6887825287.04</v>
      </c>
      <c r="AR167" s="33">
        <v>5748294466</v>
      </c>
      <c r="AS167" s="33">
        <v>1139530821.04</v>
      </c>
      <c r="AT167" s="33">
        <v>6009716567.04</v>
      </c>
      <c r="AU167" s="33">
        <v>3348647632.2600002</v>
      </c>
      <c r="AV167" s="33">
        <v>123550887.41</v>
      </c>
      <c r="AW167" s="33">
        <v>2537518047.3699999</v>
      </c>
      <c r="AX167" s="33">
        <v>0</v>
      </c>
      <c r="AY167" s="33">
        <v>878108720</v>
      </c>
      <c r="AZ167" s="33">
        <v>878108720</v>
      </c>
      <c r="BA167" s="33">
        <v>0</v>
      </c>
      <c r="BB167" s="33">
        <v>1487345130.48</v>
      </c>
      <c r="BC167" s="33">
        <v>2712936846.9400001</v>
      </c>
      <c r="BD167" s="33">
        <v>1487345130.5799999</v>
      </c>
      <c r="BE167" s="33">
        <v>2712936846.8400002</v>
      </c>
      <c r="BF167" s="33">
        <v>33160429883.77</v>
      </c>
      <c r="BG167" s="33">
        <v>0</v>
      </c>
      <c r="BH167" s="33">
        <v>33160429883.77</v>
      </c>
      <c r="BI167" s="33">
        <v>0</v>
      </c>
    </row>
    <row r="168" spans="1:61" ht="27.75" customHeight="1" x14ac:dyDescent="0.2">
      <c r="A168" s="25">
        <f t="shared" si="2"/>
        <v>162</v>
      </c>
      <c r="B168" s="38">
        <v>1811</v>
      </c>
      <c r="C168" s="31" t="s">
        <v>804</v>
      </c>
      <c r="D168" s="31" t="s">
        <v>805</v>
      </c>
      <c r="E168" s="31"/>
      <c r="F168" s="31" t="s">
        <v>116</v>
      </c>
      <c r="G168" s="31" t="s">
        <v>1892</v>
      </c>
      <c r="H168" s="31" t="s">
        <v>41</v>
      </c>
      <c r="I168" s="31" t="s">
        <v>806</v>
      </c>
      <c r="J168" s="31" t="s">
        <v>32</v>
      </c>
      <c r="K168" s="31" t="s">
        <v>33</v>
      </c>
      <c r="L168" s="31" t="s">
        <v>2333</v>
      </c>
      <c r="M168" s="32" t="s">
        <v>2334</v>
      </c>
      <c r="N168" s="31" t="s">
        <v>807</v>
      </c>
      <c r="O168" s="30">
        <v>1</v>
      </c>
      <c r="P168" s="30">
        <v>5042</v>
      </c>
      <c r="Q168" s="30">
        <v>24</v>
      </c>
      <c r="R168" s="33">
        <v>26980840037</v>
      </c>
      <c r="S168" s="33">
        <v>3840254129</v>
      </c>
      <c r="T168" s="33">
        <v>1209181986</v>
      </c>
      <c r="U168" s="33">
        <v>0</v>
      </c>
      <c r="V168" s="33">
        <v>20897266881</v>
      </c>
      <c r="W168" s="33">
        <v>29586129</v>
      </c>
      <c r="X168" s="33">
        <v>994046582</v>
      </c>
      <c r="Y168" s="33">
        <v>0</v>
      </c>
      <c r="Z168" s="33">
        <v>10504330</v>
      </c>
      <c r="AA168" s="33">
        <v>17651547923</v>
      </c>
      <c r="AB168" s="33">
        <v>16125051517</v>
      </c>
      <c r="AC168" s="33">
        <v>69778</v>
      </c>
      <c r="AD168" s="33">
        <v>313062484</v>
      </c>
      <c r="AE168" s="33">
        <v>0</v>
      </c>
      <c r="AF168" s="33">
        <v>968469131</v>
      </c>
      <c r="AG168" s="33">
        <v>244895013</v>
      </c>
      <c r="AH168" s="33">
        <v>0</v>
      </c>
      <c r="AI168" s="33">
        <v>9329292114</v>
      </c>
      <c r="AJ168" s="33">
        <v>7823324913</v>
      </c>
      <c r="AK168" s="33">
        <v>1993481526</v>
      </c>
      <c r="AL168" s="33">
        <v>1100923841</v>
      </c>
      <c r="AM168" s="33">
        <v>0</v>
      </c>
      <c r="AN168" s="33">
        <v>5336358</v>
      </c>
      <c r="AO168" s="33">
        <v>354226351</v>
      </c>
      <c r="AP168" s="33">
        <v>45480651</v>
      </c>
      <c r="AQ168" s="33">
        <v>3358612088</v>
      </c>
      <c r="AR168" s="33">
        <v>2923731592</v>
      </c>
      <c r="AS168" s="33">
        <v>434880496</v>
      </c>
      <c r="AT168" s="33">
        <v>2479551866</v>
      </c>
      <c r="AU168" s="33">
        <v>1978055507</v>
      </c>
      <c r="AV168" s="33">
        <v>147270008</v>
      </c>
      <c r="AW168" s="33">
        <v>354226351</v>
      </c>
      <c r="AX168" s="33">
        <v>0</v>
      </c>
      <c r="AY168" s="33">
        <v>879060222</v>
      </c>
      <c r="AZ168" s="33">
        <v>879060222</v>
      </c>
      <c r="BA168" s="33">
        <v>0</v>
      </c>
      <c r="BB168" s="33">
        <v>171487415</v>
      </c>
      <c r="BC168" s="33">
        <v>1130564683</v>
      </c>
      <c r="BD168" s="33">
        <v>171487415</v>
      </c>
      <c r="BE168" s="33">
        <v>1130564683</v>
      </c>
      <c r="BF168" s="33">
        <v>27624565386</v>
      </c>
      <c r="BG168" s="33">
        <v>0</v>
      </c>
      <c r="BH168" s="33">
        <v>27624565386</v>
      </c>
      <c r="BI168" s="33">
        <v>0</v>
      </c>
    </row>
    <row r="169" spans="1:61" ht="27.75" customHeight="1" x14ac:dyDescent="0.2">
      <c r="A169" s="25">
        <f t="shared" si="2"/>
        <v>163</v>
      </c>
      <c r="B169" s="38">
        <v>1813</v>
      </c>
      <c r="C169" s="31" t="s">
        <v>808</v>
      </c>
      <c r="D169" s="31" t="s">
        <v>809</v>
      </c>
      <c r="E169" s="31" t="s">
        <v>810</v>
      </c>
      <c r="F169" s="31" t="s">
        <v>116</v>
      </c>
      <c r="G169" s="31" t="s">
        <v>1872</v>
      </c>
      <c r="H169" s="31" t="s">
        <v>40</v>
      </c>
      <c r="I169" s="31" t="s">
        <v>811</v>
      </c>
      <c r="J169" s="31" t="s">
        <v>32</v>
      </c>
      <c r="K169" s="31" t="s">
        <v>33</v>
      </c>
      <c r="L169" s="31" t="s">
        <v>1834</v>
      </c>
      <c r="M169" s="32" t="s">
        <v>2335</v>
      </c>
      <c r="N169" s="31" t="s">
        <v>812</v>
      </c>
      <c r="O169" s="30">
        <v>1</v>
      </c>
      <c r="P169" s="30">
        <v>3162</v>
      </c>
      <c r="Q169" s="30">
        <v>21</v>
      </c>
      <c r="R169" s="33">
        <v>27523476868.41</v>
      </c>
      <c r="S169" s="33">
        <v>1539504056.53</v>
      </c>
      <c r="T169" s="33">
        <v>1893993460.6500001</v>
      </c>
      <c r="U169" s="33">
        <v>264245298.44999999</v>
      </c>
      <c r="V169" s="33">
        <v>22902667825.450001</v>
      </c>
      <c r="W169" s="33">
        <v>237302877.44</v>
      </c>
      <c r="X169" s="33">
        <v>625031965.88999999</v>
      </c>
      <c r="Y169" s="33">
        <v>0</v>
      </c>
      <c r="Z169" s="33">
        <v>60731384</v>
      </c>
      <c r="AA169" s="33">
        <v>19936538166.970001</v>
      </c>
      <c r="AB169" s="33">
        <v>16709524692.290001</v>
      </c>
      <c r="AC169" s="33">
        <v>1817841062</v>
      </c>
      <c r="AD169" s="33">
        <v>295013858.87</v>
      </c>
      <c r="AE169" s="33">
        <v>215946</v>
      </c>
      <c r="AF169" s="33">
        <v>66418408.399999999</v>
      </c>
      <c r="AG169" s="33">
        <v>386144992.41000003</v>
      </c>
      <c r="AH169" s="33">
        <v>661379207</v>
      </c>
      <c r="AI169" s="33">
        <v>7586938701.1999998</v>
      </c>
      <c r="AJ169" s="33">
        <v>4355092970.4499998</v>
      </c>
      <c r="AK169" s="33">
        <v>2080097538.4100001</v>
      </c>
      <c r="AL169" s="33">
        <v>1875977647.79</v>
      </c>
      <c r="AM169" s="33">
        <v>744374185.88</v>
      </c>
      <c r="AN169" s="33">
        <v>125970011.62</v>
      </c>
      <c r="AO169" s="33">
        <v>485523885.45999998</v>
      </c>
      <c r="AP169" s="33">
        <v>0</v>
      </c>
      <c r="AQ169" s="33">
        <v>3990009119.9499998</v>
      </c>
      <c r="AR169" s="33">
        <v>3702804790.8699999</v>
      </c>
      <c r="AS169" s="33">
        <v>287204329.07999998</v>
      </c>
      <c r="AT169" s="33">
        <v>2323036319.98</v>
      </c>
      <c r="AU169" s="33">
        <v>1549591528.0599999</v>
      </c>
      <c r="AV169" s="33">
        <v>287920906.45999998</v>
      </c>
      <c r="AW169" s="33">
        <v>485523885.45999998</v>
      </c>
      <c r="AX169" s="33">
        <v>0</v>
      </c>
      <c r="AY169" s="33">
        <v>1666972799.97</v>
      </c>
      <c r="AZ169" s="33">
        <v>1666972799.97</v>
      </c>
      <c r="BA169" s="33">
        <v>0</v>
      </c>
      <c r="BB169" s="33">
        <v>19987734</v>
      </c>
      <c r="BC169" s="33">
        <v>944683942.87</v>
      </c>
      <c r="BD169" s="33">
        <v>19987734</v>
      </c>
      <c r="BE169" s="33">
        <v>944683942.87</v>
      </c>
      <c r="BF169" s="33">
        <v>42917765505.43</v>
      </c>
      <c r="BG169" s="33">
        <v>2068365000</v>
      </c>
      <c r="BH169" s="33">
        <v>42917765505.43</v>
      </c>
      <c r="BI169" s="33">
        <v>2068365000</v>
      </c>
    </row>
    <row r="170" spans="1:61" ht="27.75" customHeight="1" x14ac:dyDescent="0.2">
      <c r="A170" s="25">
        <f t="shared" si="2"/>
        <v>164</v>
      </c>
      <c r="B170" s="38">
        <v>1818</v>
      </c>
      <c r="C170" s="31" t="s">
        <v>813</v>
      </c>
      <c r="D170" s="31" t="s">
        <v>814</v>
      </c>
      <c r="E170" s="31" t="s">
        <v>815</v>
      </c>
      <c r="F170" s="31" t="s">
        <v>116</v>
      </c>
      <c r="G170" s="31" t="s">
        <v>1852</v>
      </c>
      <c r="H170" s="31" t="s">
        <v>37</v>
      </c>
      <c r="I170" s="31" t="s">
        <v>816</v>
      </c>
      <c r="J170" s="31" t="s">
        <v>32</v>
      </c>
      <c r="K170" s="31" t="s">
        <v>33</v>
      </c>
      <c r="L170" s="31" t="s">
        <v>1919</v>
      </c>
      <c r="M170" s="32" t="s">
        <v>2336</v>
      </c>
      <c r="N170" s="31" t="s">
        <v>817</v>
      </c>
      <c r="O170" s="30">
        <v>1</v>
      </c>
      <c r="P170" s="30">
        <v>2655</v>
      </c>
      <c r="Q170" s="30">
        <v>5</v>
      </c>
      <c r="R170" s="33">
        <v>10210350516.459999</v>
      </c>
      <c r="S170" s="33">
        <v>1086106137.5599999</v>
      </c>
      <c r="T170" s="33">
        <v>218417524</v>
      </c>
      <c r="U170" s="33">
        <v>0</v>
      </c>
      <c r="V170" s="33">
        <v>7975706605.8999996</v>
      </c>
      <c r="W170" s="33">
        <v>90176373</v>
      </c>
      <c r="X170" s="33">
        <v>839943876</v>
      </c>
      <c r="Y170" s="33">
        <v>0</v>
      </c>
      <c r="Z170" s="33">
        <v>0</v>
      </c>
      <c r="AA170" s="33">
        <v>6069209034.0299997</v>
      </c>
      <c r="AB170" s="33">
        <v>4453168191.5500002</v>
      </c>
      <c r="AC170" s="33">
        <v>1527879271.8399999</v>
      </c>
      <c r="AD170" s="33">
        <v>43425238.439999998</v>
      </c>
      <c r="AE170" s="33">
        <v>0</v>
      </c>
      <c r="AF170" s="33">
        <v>18879907</v>
      </c>
      <c r="AG170" s="33">
        <v>25856425.199999999</v>
      </c>
      <c r="AH170" s="33">
        <v>0</v>
      </c>
      <c r="AI170" s="33">
        <v>4141141482.4299998</v>
      </c>
      <c r="AJ170" s="33">
        <v>2309898137.21</v>
      </c>
      <c r="AK170" s="33">
        <v>37072825.210000001</v>
      </c>
      <c r="AL170" s="33">
        <v>541772273.64999998</v>
      </c>
      <c r="AM170" s="33">
        <v>139928733.99000001</v>
      </c>
      <c r="AN170" s="33">
        <v>300360643</v>
      </c>
      <c r="AO170" s="33">
        <v>138398485.58000001</v>
      </c>
      <c r="AP170" s="33">
        <v>710783209</v>
      </c>
      <c r="AQ170" s="33">
        <v>1468964212.45</v>
      </c>
      <c r="AR170" s="33">
        <v>1406250506</v>
      </c>
      <c r="AS170" s="33">
        <v>62713706.450000003</v>
      </c>
      <c r="AT170" s="33">
        <v>814931090.47000003</v>
      </c>
      <c r="AU170" s="33">
        <v>620175833.97000003</v>
      </c>
      <c r="AV170" s="33">
        <v>56356770.920000002</v>
      </c>
      <c r="AW170" s="33">
        <v>138398485.58000001</v>
      </c>
      <c r="AX170" s="33">
        <v>0</v>
      </c>
      <c r="AY170" s="33">
        <v>654033121.98000002</v>
      </c>
      <c r="AZ170" s="33">
        <v>654033121.98000002</v>
      </c>
      <c r="BA170" s="33">
        <v>0</v>
      </c>
      <c r="BB170" s="33">
        <v>1371493333</v>
      </c>
      <c r="BC170" s="33">
        <v>1251469256.0799999</v>
      </c>
      <c r="BD170" s="33">
        <v>1371493333</v>
      </c>
      <c r="BE170" s="33">
        <v>1251469256.0799999</v>
      </c>
      <c r="BF170" s="33">
        <v>24425157695.060001</v>
      </c>
      <c r="BG170" s="33">
        <v>280101000</v>
      </c>
      <c r="BH170" s="33">
        <v>22356795695.060001</v>
      </c>
      <c r="BI170" s="33">
        <v>2348463000</v>
      </c>
    </row>
    <row r="171" spans="1:61" ht="27.75" customHeight="1" x14ac:dyDescent="0.2">
      <c r="A171" s="25">
        <f t="shared" si="2"/>
        <v>165</v>
      </c>
      <c r="B171" s="38">
        <v>1824</v>
      </c>
      <c r="C171" s="31" t="s">
        <v>818</v>
      </c>
      <c r="D171" s="31" t="s">
        <v>819</v>
      </c>
      <c r="E171" s="31" t="s">
        <v>820</v>
      </c>
      <c r="F171" s="31" t="s">
        <v>126</v>
      </c>
      <c r="G171" s="31" t="s">
        <v>1852</v>
      </c>
      <c r="H171" s="31" t="s">
        <v>37</v>
      </c>
      <c r="I171" s="31" t="s">
        <v>821</v>
      </c>
      <c r="J171" s="31" t="s">
        <v>32</v>
      </c>
      <c r="K171" s="31" t="s">
        <v>822</v>
      </c>
      <c r="L171" s="31" t="s">
        <v>2337</v>
      </c>
      <c r="M171" s="32" t="s">
        <v>2338</v>
      </c>
      <c r="N171" s="31" t="s">
        <v>823</v>
      </c>
      <c r="O171" s="30">
        <v>1</v>
      </c>
      <c r="P171" s="30">
        <v>2833</v>
      </c>
      <c r="Q171" s="30">
        <v>9</v>
      </c>
      <c r="R171" s="33">
        <v>9587870097.9200001</v>
      </c>
      <c r="S171" s="33">
        <v>300052371.42000002</v>
      </c>
      <c r="T171" s="33">
        <v>473715271</v>
      </c>
      <c r="U171" s="33">
        <v>0</v>
      </c>
      <c r="V171" s="33">
        <v>7270344959.7200003</v>
      </c>
      <c r="W171" s="33">
        <v>23987938.780000001</v>
      </c>
      <c r="X171" s="33">
        <v>1518726043</v>
      </c>
      <c r="Y171" s="33">
        <v>0</v>
      </c>
      <c r="Z171" s="33">
        <v>1043514</v>
      </c>
      <c r="AA171" s="33">
        <v>5061896006.9300003</v>
      </c>
      <c r="AB171" s="33">
        <v>4316192328.9099998</v>
      </c>
      <c r="AC171" s="33">
        <v>436439620</v>
      </c>
      <c r="AD171" s="33">
        <v>102262163.93000001</v>
      </c>
      <c r="AE171" s="33">
        <v>0</v>
      </c>
      <c r="AF171" s="33">
        <v>48592129.090000004</v>
      </c>
      <c r="AG171" s="33">
        <v>158409765</v>
      </c>
      <c r="AH171" s="33">
        <v>0</v>
      </c>
      <c r="AI171" s="33">
        <v>4525974090.9899998</v>
      </c>
      <c r="AJ171" s="33">
        <v>2750778228.0300002</v>
      </c>
      <c r="AK171" s="33">
        <v>1150778228.03</v>
      </c>
      <c r="AL171" s="33">
        <v>597058379.26999998</v>
      </c>
      <c r="AM171" s="33">
        <v>265148858.62</v>
      </c>
      <c r="AN171" s="33">
        <v>0</v>
      </c>
      <c r="AO171" s="33">
        <v>178546949.05000001</v>
      </c>
      <c r="AP171" s="33">
        <v>687210375</v>
      </c>
      <c r="AQ171" s="33">
        <v>1402993963.4400001</v>
      </c>
      <c r="AR171" s="33">
        <v>1312505533</v>
      </c>
      <c r="AS171" s="33">
        <v>90488430.439999998</v>
      </c>
      <c r="AT171" s="33">
        <v>1062175459.4299999</v>
      </c>
      <c r="AU171" s="33">
        <v>865157225.00999999</v>
      </c>
      <c r="AV171" s="33">
        <v>18471285.370000001</v>
      </c>
      <c r="AW171" s="33">
        <v>178546949.05000001</v>
      </c>
      <c r="AX171" s="33">
        <v>0</v>
      </c>
      <c r="AY171" s="33">
        <v>340818504.00999999</v>
      </c>
      <c r="AZ171" s="33">
        <v>340818504.00999999</v>
      </c>
      <c r="BA171" s="33">
        <v>0</v>
      </c>
      <c r="BB171" s="33">
        <v>33045487</v>
      </c>
      <c r="BC171" s="33">
        <v>464428108.08999997</v>
      </c>
      <c r="BD171" s="33">
        <v>33045487</v>
      </c>
      <c r="BE171" s="33">
        <v>464428108.08999997</v>
      </c>
      <c r="BF171" s="33">
        <v>7637673952.1000004</v>
      </c>
      <c r="BG171" s="33">
        <v>1600000000</v>
      </c>
      <c r="BH171" s="33">
        <v>7637673952.1000004</v>
      </c>
      <c r="BI171" s="33">
        <v>1600000000</v>
      </c>
    </row>
    <row r="172" spans="1:61" ht="27.75" customHeight="1" x14ac:dyDescent="0.2">
      <c r="A172" s="25">
        <f t="shared" si="2"/>
        <v>166</v>
      </c>
      <c r="B172" s="38">
        <v>1827</v>
      </c>
      <c r="C172" s="31" t="s">
        <v>824</v>
      </c>
      <c r="D172" s="31" t="s">
        <v>825</v>
      </c>
      <c r="E172" s="31" t="s">
        <v>826</v>
      </c>
      <c r="F172" s="31" t="s">
        <v>116</v>
      </c>
      <c r="G172" s="31" t="s">
        <v>1852</v>
      </c>
      <c r="H172" s="31" t="s">
        <v>37</v>
      </c>
      <c r="I172" s="31" t="s">
        <v>827</v>
      </c>
      <c r="J172" s="31" t="s">
        <v>32</v>
      </c>
      <c r="K172" s="31" t="s">
        <v>33</v>
      </c>
      <c r="L172" s="31" t="s">
        <v>2015</v>
      </c>
      <c r="M172" s="32" t="s">
        <v>2339</v>
      </c>
      <c r="N172" s="31" t="s">
        <v>828</v>
      </c>
      <c r="O172" s="30">
        <v>1</v>
      </c>
      <c r="P172" s="30">
        <v>12940</v>
      </c>
      <c r="Q172" s="30">
        <v>45</v>
      </c>
      <c r="R172" s="33">
        <v>33231765229.619999</v>
      </c>
      <c r="S172" s="33">
        <v>2670371409.5900002</v>
      </c>
      <c r="T172" s="33">
        <v>1223640718.3399999</v>
      </c>
      <c r="U172" s="33">
        <v>0</v>
      </c>
      <c r="V172" s="33">
        <v>28164785184.75</v>
      </c>
      <c r="W172" s="33">
        <v>23034823.940000001</v>
      </c>
      <c r="X172" s="33">
        <v>1148743602</v>
      </c>
      <c r="Y172" s="33">
        <v>0</v>
      </c>
      <c r="Z172" s="33">
        <v>1189491</v>
      </c>
      <c r="AA172" s="33">
        <v>22367949330.799999</v>
      </c>
      <c r="AB172" s="33">
        <v>19254943867.369999</v>
      </c>
      <c r="AC172" s="33">
        <v>2442268900</v>
      </c>
      <c r="AD172" s="33">
        <v>254056224.56</v>
      </c>
      <c r="AE172" s="33">
        <v>0</v>
      </c>
      <c r="AF172" s="33">
        <v>236869329.87</v>
      </c>
      <c r="AG172" s="33">
        <v>179811009</v>
      </c>
      <c r="AH172" s="33">
        <v>0</v>
      </c>
      <c r="AI172" s="33">
        <v>10863815898.82</v>
      </c>
      <c r="AJ172" s="33">
        <v>6733228170.29</v>
      </c>
      <c r="AK172" s="33">
        <v>3782360170.29</v>
      </c>
      <c r="AL172" s="33">
        <v>2346309352.04</v>
      </c>
      <c r="AM172" s="33">
        <v>134340276.38999999</v>
      </c>
      <c r="AN172" s="33">
        <v>798674</v>
      </c>
      <c r="AO172" s="33">
        <v>1122841903.0999999</v>
      </c>
      <c r="AP172" s="33">
        <v>0</v>
      </c>
      <c r="AQ172" s="33">
        <v>4896908399.8900003</v>
      </c>
      <c r="AR172" s="33">
        <v>4540373953</v>
      </c>
      <c r="AS172" s="33">
        <v>356534446.88999999</v>
      </c>
      <c r="AT172" s="33">
        <v>3933980011.1100001</v>
      </c>
      <c r="AU172" s="33">
        <v>2767206797.3499999</v>
      </c>
      <c r="AV172" s="33">
        <v>43931310.659999996</v>
      </c>
      <c r="AW172" s="33">
        <v>1122841903.0999999</v>
      </c>
      <c r="AX172" s="33">
        <v>0</v>
      </c>
      <c r="AY172" s="33">
        <v>962928388.77999997</v>
      </c>
      <c r="AZ172" s="33">
        <v>962928388.77999997</v>
      </c>
      <c r="BA172" s="33">
        <v>0</v>
      </c>
      <c r="BB172" s="33">
        <v>1539776544</v>
      </c>
      <c r="BC172" s="33">
        <v>6766511337.4499998</v>
      </c>
      <c r="BD172" s="33">
        <v>1539776544</v>
      </c>
      <c r="BE172" s="33">
        <v>6766511337.4499998</v>
      </c>
      <c r="BF172" s="33">
        <v>36510914751</v>
      </c>
      <c r="BG172" s="33">
        <v>40000000</v>
      </c>
      <c r="BH172" s="33">
        <v>36510914751</v>
      </c>
      <c r="BI172" s="33">
        <v>40000000</v>
      </c>
    </row>
    <row r="173" spans="1:61" ht="27.75" customHeight="1" x14ac:dyDescent="0.2">
      <c r="A173" s="25">
        <f t="shared" si="2"/>
        <v>167</v>
      </c>
      <c r="B173" s="38">
        <v>1851</v>
      </c>
      <c r="C173" s="31" t="s">
        <v>830</v>
      </c>
      <c r="D173" s="31" t="s">
        <v>831</v>
      </c>
      <c r="E173" s="31" t="s">
        <v>832</v>
      </c>
      <c r="F173" s="31" t="s">
        <v>116</v>
      </c>
      <c r="G173" s="31" t="s">
        <v>1856</v>
      </c>
      <c r="H173" s="31" t="s">
        <v>38</v>
      </c>
      <c r="I173" s="31" t="s">
        <v>833</v>
      </c>
      <c r="J173" s="31" t="s">
        <v>34</v>
      </c>
      <c r="K173" s="31" t="s">
        <v>90</v>
      </c>
      <c r="L173" s="31" t="s">
        <v>834</v>
      </c>
      <c r="M173" s="32" t="s">
        <v>2340</v>
      </c>
      <c r="N173" s="31" t="s">
        <v>2341</v>
      </c>
      <c r="O173" s="30">
        <v>1</v>
      </c>
      <c r="P173" s="30">
        <v>3576</v>
      </c>
      <c r="Q173" s="30">
        <v>11</v>
      </c>
      <c r="R173" s="33">
        <v>6940851393.6599998</v>
      </c>
      <c r="S173" s="33">
        <v>127447753.22</v>
      </c>
      <c r="T173" s="33">
        <v>438266937.44</v>
      </c>
      <c r="U173" s="33">
        <v>0</v>
      </c>
      <c r="V173" s="33">
        <v>5394514724</v>
      </c>
      <c r="W173" s="33">
        <v>24407772</v>
      </c>
      <c r="X173" s="33">
        <v>956214207</v>
      </c>
      <c r="Y173" s="33">
        <v>0</v>
      </c>
      <c r="Z173" s="33">
        <v>0</v>
      </c>
      <c r="AA173" s="33">
        <v>4151182966.1399999</v>
      </c>
      <c r="AB173" s="33">
        <v>3531922124.0100002</v>
      </c>
      <c r="AC173" s="33">
        <v>536940358</v>
      </c>
      <c r="AD173" s="33">
        <v>17385993.129999999</v>
      </c>
      <c r="AE173" s="33">
        <v>0</v>
      </c>
      <c r="AF173" s="33">
        <v>0</v>
      </c>
      <c r="AG173" s="33">
        <v>72467</v>
      </c>
      <c r="AH173" s="33">
        <v>64862024</v>
      </c>
      <c r="AI173" s="33">
        <v>2789668427.52</v>
      </c>
      <c r="AJ173" s="33">
        <v>1103640528.8599999</v>
      </c>
      <c r="AK173" s="33">
        <v>19196538.859999999</v>
      </c>
      <c r="AL173" s="33">
        <v>1098249232.3199999</v>
      </c>
      <c r="AM173" s="33">
        <v>78792014.120000005</v>
      </c>
      <c r="AN173" s="33">
        <v>55625393.549999997</v>
      </c>
      <c r="AO173" s="33">
        <v>131874119.67</v>
      </c>
      <c r="AP173" s="33">
        <v>321487139</v>
      </c>
      <c r="AQ173" s="33">
        <v>1235045235.75</v>
      </c>
      <c r="AR173" s="33">
        <v>1141614841</v>
      </c>
      <c r="AS173" s="33">
        <v>93430394.75</v>
      </c>
      <c r="AT173" s="33">
        <v>973414616.03999996</v>
      </c>
      <c r="AU173" s="33">
        <v>761862764.22000003</v>
      </c>
      <c r="AV173" s="33">
        <v>79677732.150000006</v>
      </c>
      <c r="AW173" s="33">
        <v>131874119.67</v>
      </c>
      <c r="AX173" s="33">
        <v>0</v>
      </c>
      <c r="AY173" s="33">
        <v>261630619.71000001</v>
      </c>
      <c r="AZ173" s="33">
        <v>261630619.71000001</v>
      </c>
      <c r="BA173" s="33">
        <v>0</v>
      </c>
      <c r="BB173" s="33">
        <v>472500227</v>
      </c>
      <c r="BC173" s="33">
        <v>198425792.63999999</v>
      </c>
      <c r="BD173" s="33">
        <v>472500227</v>
      </c>
      <c r="BE173" s="33">
        <v>198425792.63999999</v>
      </c>
      <c r="BF173" s="33">
        <v>5454237896</v>
      </c>
      <c r="BG173" s="33">
        <v>0</v>
      </c>
      <c r="BH173" s="33">
        <v>5454237896</v>
      </c>
      <c r="BI173" s="33">
        <v>0</v>
      </c>
    </row>
    <row r="174" spans="1:61" ht="27.75" customHeight="1" x14ac:dyDescent="0.2">
      <c r="A174" s="25">
        <f t="shared" si="2"/>
        <v>168</v>
      </c>
      <c r="B174" s="38">
        <v>1852</v>
      </c>
      <c r="C174" s="31" t="s">
        <v>835</v>
      </c>
      <c r="D174" s="31" t="s">
        <v>836</v>
      </c>
      <c r="E174" s="31" t="s">
        <v>837</v>
      </c>
      <c r="F174" s="31" t="s">
        <v>116</v>
      </c>
      <c r="G174" s="31" t="s">
        <v>1856</v>
      </c>
      <c r="H174" s="31" t="s">
        <v>38</v>
      </c>
      <c r="I174" s="31" t="s">
        <v>838</v>
      </c>
      <c r="J174" s="31" t="s">
        <v>34</v>
      </c>
      <c r="K174" s="31" t="s">
        <v>839</v>
      </c>
      <c r="L174" s="31" t="s">
        <v>2016</v>
      </c>
      <c r="M174" s="32" t="s">
        <v>2342</v>
      </c>
      <c r="N174" s="31" t="s">
        <v>2017</v>
      </c>
      <c r="O174" s="30">
        <v>1</v>
      </c>
      <c r="P174" s="30">
        <v>2014</v>
      </c>
      <c r="Q174" s="30">
        <v>7</v>
      </c>
      <c r="R174" s="33">
        <v>4429931013.5100002</v>
      </c>
      <c r="S174" s="33">
        <v>268932095</v>
      </c>
      <c r="T174" s="33">
        <v>523946046.43000001</v>
      </c>
      <c r="U174" s="33">
        <v>0</v>
      </c>
      <c r="V174" s="33">
        <v>3430918643.0799999</v>
      </c>
      <c r="W174" s="33">
        <v>3401815</v>
      </c>
      <c r="X174" s="33">
        <v>202732414</v>
      </c>
      <c r="Y174" s="33">
        <v>0</v>
      </c>
      <c r="Z174" s="33">
        <v>0</v>
      </c>
      <c r="AA174" s="33">
        <v>2562120844.6300001</v>
      </c>
      <c r="AB174" s="33">
        <v>2518168742</v>
      </c>
      <c r="AC174" s="33">
        <v>0</v>
      </c>
      <c r="AD174" s="33">
        <v>18084138.629999999</v>
      </c>
      <c r="AE174" s="33">
        <v>0</v>
      </c>
      <c r="AF174" s="33">
        <v>5319546</v>
      </c>
      <c r="AG174" s="33">
        <v>20548418</v>
      </c>
      <c r="AH174" s="33">
        <v>0</v>
      </c>
      <c r="AI174" s="33">
        <v>1867810168.8800001</v>
      </c>
      <c r="AJ174" s="33">
        <v>826764923</v>
      </c>
      <c r="AK174" s="33">
        <v>199321930</v>
      </c>
      <c r="AL174" s="33">
        <v>567123030</v>
      </c>
      <c r="AM174" s="33">
        <v>3270254</v>
      </c>
      <c r="AN174" s="33">
        <v>49157114</v>
      </c>
      <c r="AO174" s="33">
        <v>223288782.88</v>
      </c>
      <c r="AP174" s="33">
        <v>198206065</v>
      </c>
      <c r="AQ174" s="33">
        <v>756972932.48000002</v>
      </c>
      <c r="AR174" s="33">
        <v>577395688</v>
      </c>
      <c r="AS174" s="33">
        <v>179577244.47999999</v>
      </c>
      <c r="AT174" s="33">
        <v>655593789.48000002</v>
      </c>
      <c r="AU174" s="33">
        <v>410730692.44</v>
      </c>
      <c r="AV174" s="33">
        <v>21574314.16</v>
      </c>
      <c r="AW174" s="33">
        <v>223288782.88</v>
      </c>
      <c r="AX174" s="33">
        <v>0</v>
      </c>
      <c r="AY174" s="33">
        <v>101379143</v>
      </c>
      <c r="AZ174" s="33">
        <v>101379143</v>
      </c>
      <c r="BA174" s="33">
        <v>0</v>
      </c>
      <c r="BB174" s="33">
        <v>267013272</v>
      </c>
      <c r="BC174" s="33">
        <v>38030367</v>
      </c>
      <c r="BD174" s="33">
        <v>267013272</v>
      </c>
      <c r="BE174" s="33">
        <v>38030367</v>
      </c>
      <c r="BF174" s="33">
        <v>3737974957</v>
      </c>
      <c r="BG174" s="33">
        <v>0</v>
      </c>
      <c r="BH174" s="33">
        <v>3737974957</v>
      </c>
      <c r="BI174" s="33">
        <v>0</v>
      </c>
    </row>
    <row r="175" spans="1:61" ht="27.75" customHeight="1" x14ac:dyDescent="0.2">
      <c r="A175" s="25">
        <f t="shared" si="2"/>
        <v>169</v>
      </c>
      <c r="B175" s="38">
        <v>1859</v>
      </c>
      <c r="C175" s="31" t="s">
        <v>840</v>
      </c>
      <c r="D175" s="31" t="s">
        <v>841</v>
      </c>
      <c r="E175" s="31" t="s">
        <v>842</v>
      </c>
      <c r="F175" s="31" t="s">
        <v>116</v>
      </c>
      <c r="G175" s="31" t="s">
        <v>1852</v>
      </c>
      <c r="H175" s="31" t="s">
        <v>37</v>
      </c>
      <c r="I175" s="31" t="s">
        <v>843</v>
      </c>
      <c r="J175" s="31" t="s">
        <v>34</v>
      </c>
      <c r="K175" s="31" t="s">
        <v>844</v>
      </c>
      <c r="L175" s="31" t="s">
        <v>2701</v>
      </c>
      <c r="M175" s="32" t="s">
        <v>2343</v>
      </c>
      <c r="N175" s="31" t="s">
        <v>2344</v>
      </c>
      <c r="O175" s="30">
        <v>1</v>
      </c>
      <c r="P175" s="30">
        <v>22468</v>
      </c>
      <c r="Q175" s="30">
        <v>53</v>
      </c>
      <c r="R175" s="33">
        <v>94979778577</v>
      </c>
      <c r="S175" s="33">
        <v>3971852727</v>
      </c>
      <c r="T175" s="33">
        <v>4680326636</v>
      </c>
      <c r="U175" s="33">
        <v>0</v>
      </c>
      <c r="V175" s="33">
        <v>84950554177</v>
      </c>
      <c r="W175" s="33">
        <v>103413156</v>
      </c>
      <c r="X175" s="33">
        <v>1232527613</v>
      </c>
      <c r="Y175" s="33">
        <v>0</v>
      </c>
      <c r="Z175" s="33">
        <v>41104268</v>
      </c>
      <c r="AA175" s="33">
        <v>58104077991</v>
      </c>
      <c r="AB175" s="33">
        <v>43315841287</v>
      </c>
      <c r="AC175" s="33">
        <v>13995162799</v>
      </c>
      <c r="AD175" s="33">
        <v>256932713</v>
      </c>
      <c r="AE175" s="33">
        <v>0</v>
      </c>
      <c r="AF175" s="33">
        <v>196421330</v>
      </c>
      <c r="AG175" s="33">
        <v>339719862</v>
      </c>
      <c r="AH175" s="33">
        <v>0</v>
      </c>
      <c r="AI175" s="33">
        <v>36875700586</v>
      </c>
      <c r="AJ175" s="33">
        <v>9530677542</v>
      </c>
      <c r="AK175" s="33">
        <v>5842092542</v>
      </c>
      <c r="AL175" s="33">
        <v>25928311440</v>
      </c>
      <c r="AM175" s="33">
        <v>80483014</v>
      </c>
      <c r="AN175" s="33">
        <v>491658</v>
      </c>
      <c r="AO175" s="33">
        <v>1215396838</v>
      </c>
      <c r="AP175" s="33">
        <v>120340094</v>
      </c>
      <c r="AQ175" s="33">
        <v>15440588510</v>
      </c>
      <c r="AR175" s="33">
        <v>14213989819</v>
      </c>
      <c r="AS175" s="33">
        <v>1226598691</v>
      </c>
      <c r="AT175" s="33">
        <v>12105807966</v>
      </c>
      <c r="AU175" s="33">
        <v>5522036405</v>
      </c>
      <c r="AV175" s="33">
        <v>5368374723</v>
      </c>
      <c r="AW175" s="33">
        <v>1215396838</v>
      </c>
      <c r="AX175" s="33">
        <v>0</v>
      </c>
      <c r="AY175" s="33">
        <v>3334780544</v>
      </c>
      <c r="AZ175" s="33">
        <v>3334780544</v>
      </c>
      <c r="BA175" s="33">
        <v>0</v>
      </c>
      <c r="BB175" s="33">
        <v>10015125056</v>
      </c>
      <c r="BC175" s="33">
        <v>16101438319</v>
      </c>
      <c r="BD175" s="33">
        <v>10015125056</v>
      </c>
      <c r="BE175" s="33">
        <v>16101438319</v>
      </c>
      <c r="BF175" s="33">
        <v>29606380240</v>
      </c>
      <c r="BG175" s="33">
        <v>0</v>
      </c>
      <c r="BH175" s="33">
        <v>29606380240</v>
      </c>
      <c r="BI175" s="33">
        <v>0</v>
      </c>
    </row>
    <row r="176" spans="1:61" ht="27.75" customHeight="1" x14ac:dyDescent="0.2">
      <c r="A176" s="25">
        <f t="shared" si="2"/>
        <v>170</v>
      </c>
      <c r="B176" s="38">
        <v>1878</v>
      </c>
      <c r="C176" s="31" t="s">
        <v>1835</v>
      </c>
      <c r="D176" s="31" t="s">
        <v>1836</v>
      </c>
      <c r="E176" s="31" t="s">
        <v>1837</v>
      </c>
      <c r="F176" s="31" t="s">
        <v>42</v>
      </c>
      <c r="G176" s="31" t="s">
        <v>1902</v>
      </c>
      <c r="H176" s="31" t="s">
        <v>551</v>
      </c>
      <c r="I176" s="31" t="s">
        <v>1838</v>
      </c>
      <c r="J176" s="31" t="s">
        <v>34</v>
      </c>
      <c r="K176" s="31" t="s">
        <v>754</v>
      </c>
      <c r="L176" s="31" t="s">
        <v>2345</v>
      </c>
      <c r="M176" s="32" t="s">
        <v>2346</v>
      </c>
      <c r="N176" s="31" t="s">
        <v>1839</v>
      </c>
      <c r="O176" s="30">
        <v>1</v>
      </c>
      <c r="P176" s="30">
        <v>318</v>
      </c>
      <c r="Q176" s="30">
        <v>41</v>
      </c>
      <c r="R176" s="33">
        <v>15286566188</v>
      </c>
      <c r="S176" s="33">
        <v>357388633</v>
      </c>
      <c r="T176" s="33">
        <v>122986285</v>
      </c>
      <c r="U176" s="33">
        <v>1430203563</v>
      </c>
      <c r="V176" s="33">
        <v>618259082</v>
      </c>
      <c r="W176" s="33">
        <v>1502147472</v>
      </c>
      <c r="X176" s="33">
        <v>11244000517</v>
      </c>
      <c r="Y176" s="33">
        <v>0</v>
      </c>
      <c r="Z176" s="33">
        <v>11580636</v>
      </c>
      <c r="AA176" s="33">
        <v>4878043297</v>
      </c>
      <c r="AB176" s="33">
        <v>0</v>
      </c>
      <c r="AC176" s="33">
        <v>2725789598</v>
      </c>
      <c r="AD176" s="33">
        <v>1711226066</v>
      </c>
      <c r="AE176" s="33">
        <v>0</v>
      </c>
      <c r="AF176" s="33">
        <v>43238846</v>
      </c>
      <c r="AG176" s="33">
        <v>351939254</v>
      </c>
      <c r="AH176" s="33">
        <v>45849533</v>
      </c>
      <c r="AI176" s="33">
        <v>10408522891</v>
      </c>
      <c r="AJ176" s="33">
        <v>807966747</v>
      </c>
      <c r="AK176" s="33">
        <v>325348947</v>
      </c>
      <c r="AL176" s="33">
        <v>735080117</v>
      </c>
      <c r="AM176" s="33">
        <v>187304975</v>
      </c>
      <c r="AN176" s="33">
        <v>1495349</v>
      </c>
      <c r="AO176" s="33">
        <v>3326405345</v>
      </c>
      <c r="AP176" s="33">
        <v>4624462923</v>
      </c>
      <c r="AQ176" s="33">
        <v>14291295973</v>
      </c>
      <c r="AR176" s="33">
        <v>10190987162</v>
      </c>
      <c r="AS176" s="33">
        <v>4100308811</v>
      </c>
      <c r="AT176" s="33">
        <v>6012947693</v>
      </c>
      <c r="AU176" s="33">
        <v>2209862753</v>
      </c>
      <c r="AV176" s="33">
        <v>476679595</v>
      </c>
      <c r="AW176" s="33">
        <v>3326405345</v>
      </c>
      <c r="AX176" s="33">
        <v>0</v>
      </c>
      <c r="AY176" s="33">
        <v>8278348280</v>
      </c>
      <c r="AZ176" s="33">
        <v>8278348280</v>
      </c>
      <c r="BA176" s="33">
        <v>0</v>
      </c>
      <c r="BB176" s="33">
        <v>0</v>
      </c>
      <c r="BC176" s="33">
        <v>0</v>
      </c>
      <c r="BD176" s="33">
        <v>0</v>
      </c>
      <c r="BE176" s="33">
        <v>0</v>
      </c>
      <c r="BF176" s="33">
        <v>0</v>
      </c>
      <c r="BG176" s="33">
        <v>0</v>
      </c>
      <c r="BH176" s="33">
        <v>0</v>
      </c>
      <c r="BI176" s="33">
        <v>0</v>
      </c>
    </row>
    <row r="177" spans="1:61" ht="27.75" customHeight="1" x14ac:dyDescent="0.2">
      <c r="A177" s="25">
        <f t="shared" si="2"/>
        <v>171</v>
      </c>
      <c r="B177" s="38">
        <v>1883</v>
      </c>
      <c r="C177" s="31" t="s">
        <v>847</v>
      </c>
      <c r="D177" s="31" t="s">
        <v>848</v>
      </c>
      <c r="E177" s="31" t="s">
        <v>849</v>
      </c>
      <c r="F177" s="31" t="s">
        <v>28</v>
      </c>
      <c r="G177" s="31" t="s">
        <v>1852</v>
      </c>
      <c r="H177" s="31" t="s">
        <v>37</v>
      </c>
      <c r="I177" s="31" t="s">
        <v>850</v>
      </c>
      <c r="J177" s="31" t="s">
        <v>84</v>
      </c>
      <c r="K177" s="31" t="s">
        <v>580</v>
      </c>
      <c r="L177" s="31" t="s">
        <v>1920</v>
      </c>
      <c r="M177" s="32" t="s">
        <v>2347</v>
      </c>
      <c r="N177" s="31" t="s">
        <v>851</v>
      </c>
      <c r="O177" s="30">
        <v>1</v>
      </c>
      <c r="P177" s="30">
        <v>3470</v>
      </c>
      <c r="Q177" s="30">
        <v>32</v>
      </c>
      <c r="R177" s="33">
        <v>30954326787.490002</v>
      </c>
      <c r="S177" s="33">
        <v>1248479579.0999999</v>
      </c>
      <c r="T177" s="33">
        <v>632850177.53999996</v>
      </c>
      <c r="U177" s="33">
        <v>0</v>
      </c>
      <c r="V177" s="33">
        <v>25039971687</v>
      </c>
      <c r="W177" s="33">
        <v>1081729550.8599999</v>
      </c>
      <c r="X177" s="33">
        <v>2951295792.9899998</v>
      </c>
      <c r="Y177" s="33">
        <v>0</v>
      </c>
      <c r="Z177" s="33">
        <v>0</v>
      </c>
      <c r="AA177" s="33">
        <v>20164408513.490002</v>
      </c>
      <c r="AB177" s="33">
        <v>12846742068</v>
      </c>
      <c r="AC177" s="33">
        <v>6097959609.9700003</v>
      </c>
      <c r="AD177" s="33">
        <v>654588638.59000003</v>
      </c>
      <c r="AE177" s="33">
        <v>0</v>
      </c>
      <c r="AF177" s="33">
        <v>24264606.93</v>
      </c>
      <c r="AG177" s="33">
        <v>475764740</v>
      </c>
      <c r="AH177" s="33">
        <v>65088850</v>
      </c>
      <c r="AI177" s="33">
        <v>10789918274</v>
      </c>
      <c r="AJ177" s="33">
        <v>6461960743.3400002</v>
      </c>
      <c r="AK177" s="33">
        <v>1878706549.3399999</v>
      </c>
      <c r="AL177" s="33">
        <v>2025058425.49</v>
      </c>
      <c r="AM177" s="33">
        <v>305140084.94999999</v>
      </c>
      <c r="AN177" s="33">
        <v>25000</v>
      </c>
      <c r="AO177" s="33">
        <v>652613537.26999998</v>
      </c>
      <c r="AP177" s="33">
        <v>1327827223.02</v>
      </c>
      <c r="AQ177" s="33">
        <v>4354726146.0500002</v>
      </c>
      <c r="AR177" s="33">
        <v>4052427016.8200002</v>
      </c>
      <c r="AS177" s="33">
        <v>302299129.23000002</v>
      </c>
      <c r="AT177" s="33">
        <v>2783290543.0900002</v>
      </c>
      <c r="AU177" s="33">
        <v>2025229773.5699999</v>
      </c>
      <c r="AV177" s="33">
        <v>105447232.25</v>
      </c>
      <c r="AW177" s="33">
        <v>652613537.26999998</v>
      </c>
      <c r="AX177" s="33">
        <v>0</v>
      </c>
      <c r="AY177" s="33">
        <v>1571435602.96</v>
      </c>
      <c r="AZ177" s="33">
        <v>1571435602.96</v>
      </c>
      <c r="BA177" s="33">
        <v>0</v>
      </c>
      <c r="BB177" s="33">
        <v>2054083703</v>
      </c>
      <c r="BC177" s="33">
        <v>98185083.680000007</v>
      </c>
      <c r="BD177" s="33">
        <v>2054083703</v>
      </c>
      <c r="BE177" s="33">
        <v>98185083.680000007</v>
      </c>
      <c r="BF177" s="33">
        <v>26961809328</v>
      </c>
      <c r="BG177" s="33">
        <v>4635845400</v>
      </c>
      <c r="BH177" s="33">
        <v>26961809328</v>
      </c>
      <c r="BI177" s="33">
        <v>4635845400</v>
      </c>
    </row>
    <row r="178" spans="1:61" ht="27.75" customHeight="1" x14ac:dyDescent="0.2">
      <c r="A178" s="25">
        <f t="shared" si="2"/>
        <v>172</v>
      </c>
      <c r="B178" s="38">
        <v>1889</v>
      </c>
      <c r="C178" s="31" t="s">
        <v>852</v>
      </c>
      <c r="D178" s="31" t="s">
        <v>853</v>
      </c>
      <c r="E178" s="31" t="s">
        <v>854</v>
      </c>
      <c r="F178" s="31" t="s">
        <v>116</v>
      </c>
      <c r="G178" s="31" t="s">
        <v>1856</v>
      </c>
      <c r="H178" s="31" t="s">
        <v>38</v>
      </c>
      <c r="I178" s="31" t="s">
        <v>855</v>
      </c>
      <c r="J178" s="31" t="s">
        <v>84</v>
      </c>
      <c r="K178" s="31" t="s">
        <v>85</v>
      </c>
      <c r="L178" s="31" t="s">
        <v>2348</v>
      </c>
      <c r="M178" s="32" t="s">
        <v>2349</v>
      </c>
      <c r="N178" s="31" t="s">
        <v>856</v>
      </c>
      <c r="O178" s="30">
        <v>1</v>
      </c>
      <c r="P178" s="30">
        <v>45303</v>
      </c>
      <c r="Q178" s="30">
        <v>159</v>
      </c>
      <c r="R178" s="33">
        <v>100068285384.67999</v>
      </c>
      <c r="S178" s="33">
        <v>6001110625.4099998</v>
      </c>
      <c r="T178" s="33">
        <v>5591499704.0500002</v>
      </c>
      <c r="U178" s="33">
        <v>0</v>
      </c>
      <c r="V178" s="33">
        <v>77959250952.679993</v>
      </c>
      <c r="W178" s="33">
        <v>190052780.34</v>
      </c>
      <c r="X178" s="33">
        <v>8984934422.3299999</v>
      </c>
      <c r="Y178" s="33">
        <v>0</v>
      </c>
      <c r="Z178" s="33">
        <v>1341436899.8699999</v>
      </c>
      <c r="AA178" s="33">
        <v>68454819434.739998</v>
      </c>
      <c r="AB178" s="33">
        <v>49948405781.800003</v>
      </c>
      <c r="AC178" s="33">
        <v>15802392253.58</v>
      </c>
      <c r="AD178" s="33">
        <v>1082290808.0599999</v>
      </c>
      <c r="AE178" s="33">
        <v>0</v>
      </c>
      <c r="AF178" s="33">
        <v>630337372.23000002</v>
      </c>
      <c r="AG178" s="33">
        <v>273948312.06999999</v>
      </c>
      <c r="AH178" s="33">
        <v>717444907</v>
      </c>
      <c r="AI178" s="33">
        <v>31613465949.939999</v>
      </c>
      <c r="AJ178" s="33">
        <v>14918466925.26</v>
      </c>
      <c r="AK178" s="33">
        <v>5567969116.4099998</v>
      </c>
      <c r="AL178" s="33">
        <v>9964423735.5699997</v>
      </c>
      <c r="AM178" s="33">
        <v>18533398</v>
      </c>
      <c r="AN178" s="33">
        <v>543249717.61000001</v>
      </c>
      <c r="AO178" s="33">
        <v>2123069880.1500001</v>
      </c>
      <c r="AP178" s="33">
        <v>3957896077.5799999</v>
      </c>
      <c r="AQ178" s="33">
        <v>17872040014.52</v>
      </c>
      <c r="AR178" s="33">
        <v>13911386520.58</v>
      </c>
      <c r="AS178" s="33">
        <v>3960653493.9400001</v>
      </c>
      <c r="AT178" s="33">
        <v>13713419361.57</v>
      </c>
      <c r="AU178" s="33">
        <v>11488172493.370001</v>
      </c>
      <c r="AV178" s="33">
        <v>102176988.05</v>
      </c>
      <c r="AW178" s="33">
        <v>2123069880.1500001</v>
      </c>
      <c r="AX178" s="33">
        <v>0</v>
      </c>
      <c r="AY178" s="33">
        <v>4158620652.9499998</v>
      </c>
      <c r="AZ178" s="33">
        <v>4158620652.9499998</v>
      </c>
      <c r="BA178" s="33">
        <v>0</v>
      </c>
      <c r="BB178" s="33">
        <v>8579303377.6000004</v>
      </c>
      <c r="BC178" s="33">
        <v>26803595038.16</v>
      </c>
      <c r="BD178" s="33">
        <v>8579303377.6000004</v>
      </c>
      <c r="BE178" s="33">
        <v>26803595038.16</v>
      </c>
      <c r="BF178" s="33">
        <v>125484622715.25</v>
      </c>
      <c r="BG178" s="33">
        <v>75380429</v>
      </c>
      <c r="BH178" s="33">
        <v>125484622715.25</v>
      </c>
      <c r="BI178" s="33">
        <v>75380429</v>
      </c>
    </row>
    <row r="179" spans="1:61" ht="27.75" customHeight="1" x14ac:dyDescent="0.2">
      <c r="A179" s="25">
        <f t="shared" si="2"/>
        <v>173</v>
      </c>
      <c r="B179" s="38">
        <v>1894</v>
      </c>
      <c r="C179" s="31" t="s">
        <v>857</v>
      </c>
      <c r="D179" s="31" t="s">
        <v>858</v>
      </c>
      <c r="E179" s="31" t="s">
        <v>859</v>
      </c>
      <c r="F179" s="31" t="s">
        <v>116</v>
      </c>
      <c r="G179" s="31" t="s">
        <v>1856</v>
      </c>
      <c r="H179" s="31" t="s">
        <v>38</v>
      </c>
      <c r="I179" s="31" t="s">
        <v>860</v>
      </c>
      <c r="J179" s="31" t="s">
        <v>84</v>
      </c>
      <c r="K179" s="31" t="s">
        <v>85</v>
      </c>
      <c r="L179" s="31" t="s">
        <v>2350</v>
      </c>
      <c r="M179" s="32" t="s">
        <v>2351</v>
      </c>
      <c r="N179" s="31" t="s">
        <v>2352</v>
      </c>
      <c r="O179" s="30">
        <v>1</v>
      </c>
      <c r="P179" s="30">
        <v>2013</v>
      </c>
      <c r="Q179" s="30">
        <v>11</v>
      </c>
      <c r="R179" s="33">
        <v>12305564303.65</v>
      </c>
      <c r="S179" s="33">
        <v>1177447672.6800001</v>
      </c>
      <c r="T179" s="33">
        <v>860494779.97000003</v>
      </c>
      <c r="U179" s="33">
        <v>0</v>
      </c>
      <c r="V179" s="33">
        <v>9711815253</v>
      </c>
      <c r="W179" s="33">
        <v>8222474</v>
      </c>
      <c r="X179" s="33">
        <v>547584124</v>
      </c>
      <c r="Y179" s="33">
        <v>0</v>
      </c>
      <c r="Z179" s="33">
        <v>0</v>
      </c>
      <c r="AA179" s="33">
        <v>3341914250.9099998</v>
      </c>
      <c r="AB179" s="33">
        <v>2821573860.4200001</v>
      </c>
      <c r="AC179" s="33">
        <v>0</v>
      </c>
      <c r="AD179" s="33">
        <v>91306092</v>
      </c>
      <c r="AE179" s="33">
        <v>0</v>
      </c>
      <c r="AF179" s="33">
        <v>342470293.49000001</v>
      </c>
      <c r="AG179" s="33">
        <v>83369145</v>
      </c>
      <c r="AH179" s="33">
        <v>3194860</v>
      </c>
      <c r="AI179" s="33">
        <v>8963650052.7399998</v>
      </c>
      <c r="AJ179" s="33">
        <v>5005738740</v>
      </c>
      <c r="AK179" s="33">
        <v>2423729240</v>
      </c>
      <c r="AL179" s="33">
        <v>2659979118.1500001</v>
      </c>
      <c r="AM179" s="33">
        <v>16724290.279999999</v>
      </c>
      <c r="AN179" s="33">
        <v>104877</v>
      </c>
      <c r="AO179" s="33">
        <v>962048390.97000003</v>
      </c>
      <c r="AP179" s="33">
        <v>293617819.82999998</v>
      </c>
      <c r="AQ179" s="33">
        <v>2038113336.1300001</v>
      </c>
      <c r="AR179" s="33">
        <v>1790252430</v>
      </c>
      <c r="AS179" s="33">
        <v>247860906.13</v>
      </c>
      <c r="AT179" s="33">
        <v>1937689240.1099999</v>
      </c>
      <c r="AU179" s="33">
        <v>885317562</v>
      </c>
      <c r="AV179" s="33">
        <v>90323287.140000001</v>
      </c>
      <c r="AW179" s="33">
        <v>962048390.97000003</v>
      </c>
      <c r="AX179" s="33">
        <v>0</v>
      </c>
      <c r="AY179" s="33">
        <v>100424096.02</v>
      </c>
      <c r="AZ179" s="33">
        <v>100424096.02</v>
      </c>
      <c r="BA179" s="33">
        <v>0</v>
      </c>
      <c r="BB179" s="33">
        <v>485379453.63999999</v>
      </c>
      <c r="BC179" s="33">
        <v>525143129.57999998</v>
      </c>
      <c r="BD179" s="33">
        <v>485379453.63999999</v>
      </c>
      <c r="BE179" s="33">
        <v>525143129.57999998</v>
      </c>
      <c r="BF179" s="33">
        <v>8664104549</v>
      </c>
      <c r="BG179" s="33">
        <v>2582009500</v>
      </c>
      <c r="BH179" s="33">
        <v>8311298117</v>
      </c>
      <c r="BI179" s="33">
        <v>2934815932</v>
      </c>
    </row>
    <row r="180" spans="1:61" ht="27.75" customHeight="1" x14ac:dyDescent="0.2">
      <c r="A180" s="25">
        <f t="shared" si="2"/>
        <v>174</v>
      </c>
      <c r="B180" s="38">
        <v>1961</v>
      </c>
      <c r="C180" s="31" t="s">
        <v>863</v>
      </c>
      <c r="D180" s="31" t="s">
        <v>864</v>
      </c>
      <c r="E180" s="31" t="s">
        <v>865</v>
      </c>
      <c r="F180" s="31" t="s">
        <v>116</v>
      </c>
      <c r="G180" s="31" t="s">
        <v>1852</v>
      </c>
      <c r="H180" s="31" t="s">
        <v>37</v>
      </c>
      <c r="I180" s="31" t="s">
        <v>866</v>
      </c>
      <c r="J180" s="31" t="s">
        <v>45</v>
      </c>
      <c r="K180" s="31" t="s">
        <v>48</v>
      </c>
      <c r="L180" s="31" t="s">
        <v>2676</v>
      </c>
      <c r="M180" s="32" t="s">
        <v>2353</v>
      </c>
      <c r="N180" s="31" t="s">
        <v>2677</v>
      </c>
      <c r="O180" s="30">
        <v>1</v>
      </c>
      <c r="P180" s="30">
        <v>4202</v>
      </c>
      <c r="Q180" s="30">
        <v>14</v>
      </c>
      <c r="R180" s="33">
        <v>12420853218.1</v>
      </c>
      <c r="S180" s="33">
        <v>2583144481.23</v>
      </c>
      <c r="T180" s="33">
        <v>611011015.25999999</v>
      </c>
      <c r="U180" s="33">
        <v>0</v>
      </c>
      <c r="V180" s="33">
        <v>8534320436</v>
      </c>
      <c r="W180" s="33">
        <v>140091288.61000001</v>
      </c>
      <c r="X180" s="33">
        <v>548248930</v>
      </c>
      <c r="Y180" s="33">
        <v>0</v>
      </c>
      <c r="Z180" s="33">
        <v>4037067</v>
      </c>
      <c r="AA180" s="33">
        <v>2125564342.4300001</v>
      </c>
      <c r="AB180" s="33">
        <v>1660732203.55</v>
      </c>
      <c r="AC180" s="33">
        <v>0</v>
      </c>
      <c r="AD180" s="33">
        <v>65737681</v>
      </c>
      <c r="AE180" s="33">
        <v>0</v>
      </c>
      <c r="AF180" s="33">
        <v>318305329.88</v>
      </c>
      <c r="AG180" s="33">
        <v>80789128</v>
      </c>
      <c r="AH180" s="33">
        <v>0</v>
      </c>
      <c r="AI180" s="33">
        <v>10295288875.67</v>
      </c>
      <c r="AJ180" s="33">
        <v>7919247066.7299995</v>
      </c>
      <c r="AK180" s="33">
        <v>6049361667.0200005</v>
      </c>
      <c r="AL180" s="33">
        <v>1270873080.1199999</v>
      </c>
      <c r="AM180" s="33">
        <v>376057814.30000001</v>
      </c>
      <c r="AN180" s="33">
        <v>44199530</v>
      </c>
      <c r="AO180" s="33">
        <v>684911384.51999998</v>
      </c>
      <c r="AP180" s="33">
        <v>0</v>
      </c>
      <c r="AQ180" s="33">
        <v>1358307479.28</v>
      </c>
      <c r="AR180" s="33">
        <v>1189304495</v>
      </c>
      <c r="AS180" s="33">
        <v>169002984.28</v>
      </c>
      <c r="AT180" s="33">
        <v>1336906010.28</v>
      </c>
      <c r="AU180" s="33">
        <v>646423203.21000004</v>
      </c>
      <c r="AV180" s="33">
        <v>5571422.5499999998</v>
      </c>
      <c r="AW180" s="33">
        <v>684911384.51999998</v>
      </c>
      <c r="AX180" s="33">
        <v>0</v>
      </c>
      <c r="AY180" s="33">
        <v>21401469</v>
      </c>
      <c r="AZ180" s="33">
        <v>21401469</v>
      </c>
      <c r="BA180" s="33">
        <v>0</v>
      </c>
      <c r="BB180" s="33">
        <v>5309311</v>
      </c>
      <c r="BC180" s="33">
        <v>288327675.17000002</v>
      </c>
      <c r="BD180" s="33">
        <v>5309311</v>
      </c>
      <c r="BE180" s="33">
        <v>288327675.17000002</v>
      </c>
      <c r="BF180" s="33">
        <v>9808118487</v>
      </c>
      <c r="BG180" s="33">
        <v>1965855877</v>
      </c>
      <c r="BH180" s="33">
        <v>9808118487</v>
      </c>
      <c r="BI180" s="33">
        <v>1965855877</v>
      </c>
    </row>
    <row r="181" spans="1:61" ht="27.75" customHeight="1" x14ac:dyDescent="0.2">
      <c r="A181" s="25">
        <f t="shared" si="2"/>
        <v>175</v>
      </c>
      <c r="B181" s="38">
        <v>1985</v>
      </c>
      <c r="C181" s="31" t="s">
        <v>868</v>
      </c>
      <c r="D181" s="31" t="s">
        <v>869</v>
      </c>
      <c r="E181" s="31" t="s">
        <v>870</v>
      </c>
      <c r="F181" s="31" t="s">
        <v>28</v>
      </c>
      <c r="G181" s="31" t="s">
        <v>1852</v>
      </c>
      <c r="H181" s="31" t="s">
        <v>37</v>
      </c>
      <c r="I181" s="31" t="s">
        <v>871</v>
      </c>
      <c r="J181" s="31" t="s">
        <v>45</v>
      </c>
      <c r="K181" s="31" t="s">
        <v>1813</v>
      </c>
      <c r="L181" s="31" t="s">
        <v>872</v>
      </c>
      <c r="M181" s="32" t="s">
        <v>2354</v>
      </c>
      <c r="N181" s="31" t="s">
        <v>873</v>
      </c>
      <c r="O181" s="30">
        <v>1</v>
      </c>
      <c r="P181" s="30">
        <v>1370</v>
      </c>
      <c r="Q181" s="30">
        <v>17</v>
      </c>
      <c r="R181" s="33">
        <v>40176206877.610001</v>
      </c>
      <c r="S181" s="33">
        <v>787706210.73000002</v>
      </c>
      <c r="T181" s="33">
        <v>4113808429.6599998</v>
      </c>
      <c r="U181" s="33">
        <v>73399055.469999999</v>
      </c>
      <c r="V181" s="33">
        <v>34894822186.760002</v>
      </c>
      <c r="W181" s="33">
        <v>256717611.99000001</v>
      </c>
      <c r="X181" s="33">
        <v>24884474</v>
      </c>
      <c r="Y181" s="33">
        <v>0</v>
      </c>
      <c r="Z181" s="33">
        <v>24868909</v>
      </c>
      <c r="AA181" s="33">
        <v>30872173698.32</v>
      </c>
      <c r="AB181" s="33">
        <v>26797262335.540001</v>
      </c>
      <c r="AC181" s="33">
        <v>3131423698</v>
      </c>
      <c r="AD181" s="33">
        <v>647342133.19000006</v>
      </c>
      <c r="AE181" s="33">
        <v>0</v>
      </c>
      <c r="AF181" s="33">
        <v>14456221.01</v>
      </c>
      <c r="AG181" s="33">
        <v>219127880.58000001</v>
      </c>
      <c r="AH181" s="33">
        <v>62561430</v>
      </c>
      <c r="AI181" s="33">
        <v>9304033179.2900009</v>
      </c>
      <c r="AJ181" s="33">
        <v>8660234875</v>
      </c>
      <c r="AK181" s="33">
        <v>8630234875</v>
      </c>
      <c r="AL181" s="33">
        <v>256433011.02000001</v>
      </c>
      <c r="AM181" s="33">
        <v>174707728.13</v>
      </c>
      <c r="AN181" s="33">
        <v>0</v>
      </c>
      <c r="AO181" s="33">
        <v>212657565.13999999</v>
      </c>
      <c r="AP181" s="33">
        <v>0</v>
      </c>
      <c r="AQ181" s="33">
        <v>6151606376.1400003</v>
      </c>
      <c r="AR181" s="33">
        <v>5902199186</v>
      </c>
      <c r="AS181" s="33">
        <v>249407190.13999999</v>
      </c>
      <c r="AT181" s="33">
        <v>2382768186.77</v>
      </c>
      <c r="AU181" s="33">
        <v>1882375307.6500001</v>
      </c>
      <c r="AV181" s="33">
        <v>102463766.06</v>
      </c>
      <c r="AW181" s="33">
        <v>212657565.13999999</v>
      </c>
      <c r="AX181" s="33">
        <v>185271547.91999999</v>
      </c>
      <c r="AY181" s="33">
        <v>3768838189.3699999</v>
      </c>
      <c r="AZ181" s="33">
        <v>3768838189.3699999</v>
      </c>
      <c r="BA181" s="33">
        <v>0</v>
      </c>
      <c r="BB181" s="33">
        <v>3123961</v>
      </c>
      <c r="BC181" s="33">
        <v>167500652</v>
      </c>
      <c r="BD181" s="33">
        <v>3123961</v>
      </c>
      <c r="BE181" s="33">
        <v>167500652</v>
      </c>
      <c r="BF181" s="33">
        <v>48138477487.760002</v>
      </c>
      <c r="BG181" s="33">
        <v>30000000</v>
      </c>
      <c r="BH181" s="33">
        <v>48168477487.760002</v>
      </c>
      <c r="BI181" s="33">
        <v>0</v>
      </c>
    </row>
    <row r="182" spans="1:61" ht="27.75" customHeight="1" x14ac:dyDescent="0.2">
      <c r="A182" s="25">
        <f t="shared" si="2"/>
        <v>176</v>
      </c>
      <c r="B182" s="38">
        <v>1990</v>
      </c>
      <c r="C182" s="31" t="s">
        <v>874</v>
      </c>
      <c r="D182" s="31" t="s">
        <v>875</v>
      </c>
      <c r="E182" s="31" t="s">
        <v>876</v>
      </c>
      <c r="F182" s="31" t="s">
        <v>28</v>
      </c>
      <c r="G182" s="31" t="s">
        <v>1852</v>
      </c>
      <c r="H182" s="31" t="s">
        <v>37</v>
      </c>
      <c r="I182" s="31" t="s">
        <v>877</v>
      </c>
      <c r="J182" s="31" t="s">
        <v>45</v>
      </c>
      <c r="K182" s="31" t="s">
        <v>867</v>
      </c>
      <c r="L182" s="31" t="s">
        <v>878</v>
      </c>
      <c r="M182" s="32" t="s">
        <v>2355</v>
      </c>
      <c r="N182" s="31" t="s">
        <v>1711</v>
      </c>
      <c r="O182" s="30">
        <v>1</v>
      </c>
      <c r="P182" s="30">
        <v>974</v>
      </c>
      <c r="Q182" s="30">
        <v>14</v>
      </c>
      <c r="R182" s="33">
        <v>39653632362.459999</v>
      </c>
      <c r="S182" s="33">
        <v>464434043.08999997</v>
      </c>
      <c r="T182" s="33">
        <v>1004627571.6900001</v>
      </c>
      <c r="U182" s="33">
        <v>0</v>
      </c>
      <c r="V182" s="33">
        <v>37230786500.480003</v>
      </c>
      <c r="W182" s="33">
        <v>897551240.51999998</v>
      </c>
      <c r="X182" s="33">
        <v>56233006.68</v>
      </c>
      <c r="Y182" s="33">
        <v>0</v>
      </c>
      <c r="Z182" s="33">
        <v>0</v>
      </c>
      <c r="AA182" s="33">
        <v>33128839311.759998</v>
      </c>
      <c r="AB182" s="33">
        <v>23669650447.349998</v>
      </c>
      <c r="AC182" s="33">
        <v>6851627789.2200003</v>
      </c>
      <c r="AD182" s="33">
        <v>503545535.89999998</v>
      </c>
      <c r="AE182" s="33">
        <v>0</v>
      </c>
      <c r="AF182" s="33">
        <v>818613492.63</v>
      </c>
      <c r="AG182" s="33">
        <v>97798808.049999997</v>
      </c>
      <c r="AH182" s="33">
        <v>1187603238.6099999</v>
      </c>
      <c r="AI182" s="33">
        <v>6524793050.6999998</v>
      </c>
      <c r="AJ182" s="33">
        <v>4537923026.6199999</v>
      </c>
      <c r="AK182" s="33">
        <v>1949831787.9200001</v>
      </c>
      <c r="AL182" s="33">
        <v>844770338.22000003</v>
      </c>
      <c r="AM182" s="33">
        <v>276190836.61000001</v>
      </c>
      <c r="AN182" s="33">
        <v>0</v>
      </c>
      <c r="AO182" s="33">
        <v>871963702.25</v>
      </c>
      <c r="AP182" s="33">
        <v>-6054853</v>
      </c>
      <c r="AQ182" s="33">
        <v>4067269604.8800001</v>
      </c>
      <c r="AR182" s="33">
        <v>3878543698.1199999</v>
      </c>
      <c r="AS182" s="33">
        <v>188725906.75999999</v>
      </c>
      <c r="AT182" s="33">
        <v>2463208747.2199998</v>
      </c>
      <c r="AU182" s="33">
        <v>1344802234.4400001</v>
      </c>
      <c r="AV182" s="33">
        <v>246442810.53</v>
      </c>
      <c r="AW182" s="33">
        <v>871963702.25</v>
      </c>
      <c r="AX182" s="33">
        <v>0</v>
      </c>
      <c r="AY182" s="33">
        <v>1604060857.6600001</v>
      </c>
      <c r="AZ182" s="33">
        <v>1604060857.6600001</v>
      </c>
      <c r="BA182" s="33">
        <v>0</v>
      </c>
      <c r="BB182" s="33">
        <v>8075296</v>
      </c>
      <c r="BC182" s="33">
        <v>116978755.95</v>
      </c>
      <c r="BD182" s="33">
        <v>8075296</v>
      </c>
      <c r="BE182" s="33">
        <v>116978755.95</v>
      </c>
      <c r="BF182" s="33">
        <v>0</v>
      </c>
      <c r="BG182" s="33">
        <v>0</v>
      </c>
      <c r="BH182" s="33">
        <v>0</v>
      </c>
      <c r="BI182" s="33">
        <v>0</v>
      </c>
    </row>
    <row r="183" spans="1:61" ht="27.75" customHeight="1" x14ac:dyDescent="0.2">
      <c r="A183" s="25">
        <f t="shared" si="2"/>
        <v>177</v>
      </c>
      <c r="B183" s="38">
        <v>1991</v>
      </c>
      <c r="C183" s="31" t="s">
        <v>879</v>
      </c>
      <c r="D183" s="31" t="s">
        <v>880</v>
      </c>
      <c r="E183" s="31" t="s">
        <v>881</v>
      </c>
      <c r="F183" s="31" t="s">
        <v>116</v>
      </c>
      <c r="G183" s="31" t="s">
        <v>1852</v>
      </c>
      <c r="H183" s="31" t="s">
        <v>37</v>
      </c>
      <c r="I183" s="31" t="s">
        <v>882</v>
      </c>
      <c r="J183" s="31" t="s">
        <v>45</v>
      </c>
      <c r="K183" s="31" t="s">
        <v>49</v>
      </c>
      <c r="L183" s="31" t="s">
        <v>2356</v>
      </c>
      <c r="M183" s="32" t="s">
        <v>2357</v>
      </c>
      <c r="N183" s="31" t="s">
        <v>883</v>
      </c>
      <c r="O183" s="30">
        <v>1</v>
      </c>
      <c r="P183" s="30">
        <v>2584</v>
      </c>
      <c r="Q183" s="30">
        <v>31</v>
      </c>
      <c r="R183" s="33">
        <v>26325971777</v>
      </c>
      <c r="S183" s="33">
        <v>1874962577</v>
      </c>
      <c r="T183" s="33">
        <v>3889826578</v>
      </c>
      <c r="U183" s="33">
        <v>0</v>
      </c>
      <c r="V183" s="33">
        <v>20020159474</v>
      </c>
      <c r="W183" s="33">
        <v>45744826</v>
      </c>
      <c r="X183" s="33">
        <v>483797610</v>
      </c>
      <c r="Y183" s="33">
        <v>0</v>
      </c>
      <c r="Z183" s="33">
        <v>11480712</v>
      </c>
      <c r="AA183" s="33">
        <v>8542748803</v>
      </c>
      <c r="AB183" s="33">
        <v>7349702769</v>
      </c>
      <c r="AC183" s="33">
        <v>0</v>
      </c>
      <c r="AD183" s="33">
        <v>303844257</v>
      </c>
      <c r="AE183" s="33">
        <v>0</v>
      </c>
      <c r="AF183" s="33">
        <v>607114816</v>
      </c>
      <c r="AG183" s="33">
        <v>242300258</v>
      </c>
      <c r="AH183" s="33">
        <v>39786703</v>
      </c>
      <c r="AI183" s="33">
        <v>17783222974</v>
      </c>
      <c r="AJ183" s="33">
        <v>11193046395</v>
      </c>
      <c r="AK183" s="33">
        <v>6304102947</v>
      </c>
      <c r="AL183" s="33">
        <v>5343113982</v>
      </c>
      <c r="AM183" s="33">
        <v>135395726</v>
      </c>
      <c r="AN183" s="33">
        <v>286700</v>
      </c>
      <c r="AO183" s="33">
        <v>770833392</v>
      </c>
      <c r="AP183" s="33">
        <v>207261823</v>
      </c>
      <c r="AQ183" s="33">
        <v>2883256251</v>
      </c>
      <c r="AR183" s="33">
        <v>2352997378</v>
      </c>
      <c r="AS183" s="33">
        <v>530258873</v>
      </c>
      <c r="AT183" s="33">
        <v>2605690228</v>
      </c>
      <c r="AU183" s="33">
        <v>1814457795</v>
      </c>
      <c r="AV183" s="33">
        <v>20399041</v>
      </c>
      <c r="AW183" s="33">
        <v>770833392</v>
      </c>
      <c r="AX183" s="33">
        <v>0</v>
      </c>
      <c r="AY183" s="33">
        <v>277566023</v>
      </c>
      <c r="AZ183" s="33">
        <v>277566023</v>
      </c>
      <c r="BA183" s="33">
        <v>0</v>
      </c>
      <c r="BB183" s="33">
        <v>33722809</v>
      </c>
      <c r="BC183" s="33">
        <v>403040305</v>
      </c>
      <c r="BD183" s="33">
        <v>33722809</v>
      </c>
      <c r="BE183" s="33">
        <v>403040305</v>
      </c>
      <c r="BF183" s="33">
        <v>26549305993</v>
      </c>
      <c r="BG183" s="33">
        <v>0</v>
      </c>
      <c r="BH183" s="33">
        <v>26549305993</v>
      </c>
      <c r="BI183" s="33">
        <v>0</v>
      </c>
    </row>
    <row r="184" spans="1:61" ht="27.75" customHeight="1" x14ac:dyDescent="0.2">
      <c r="A184" s="25">
        <f t="shared" si="2"/>
        <v>178</v>
      </c>
      <c r="B184" s="38">
        <v>1995</v>
      </c>
      <c r="C184" s="31" t="s">
        <v>884</v>
      </c>
      <c r="D184" s="31" t="s">
        <v>885</v>
      </c>
      <c r="E184" s="31" t="s">
        <v>886</v>
      </c>
      <c r="F184" s="31" t="s">
        <v>28</v>
      </c>
      <c r="G184" s="31" t="s">
        <v>1852</v>
      </c>
      <c r="H184" s="31" t="s">
        <v>37</v>
      </c>
      <c r="I184" s="31" t="s">
        <v>887</v>
      </c>
      <c r="J184" s="31" t="s">
        <v>45</v>
      </c>
      <c r="K184" s="31" t="s">
        <v>49</v>
      </c>
      <c r="L184" s="31" t="s">
        <v>1693</v>
      </c>
      <c r="M184" s="32" t="s">
        <v>2358</v>
      </c>
      <c r="N184" s="31" t="s">
        <v>888</v>
      </c>
      <c r="O184" s="30">
        <v>1</v>
      </c>
      <c r="P184" s="30">
        <v>1970</v>
      </c>
      <c r="Q184" s="30">
        <v>9</v>
      </c>
      <c r="R184" s="33">
        <v>26014080600.880001</v>
      </c>
      <c r="S184" s="33">
        <v>1059088942.88</v>
      </c>
      <c r="T184" s="33">
        <v>473260366.37</v>
      </c>
      <c r="U184" s="33">
        <v>2689666.92</v>
      </c>
      <c r="V184" s="33">
        <v>24161327904.889999</v>
      </c>
      <c r="W184" s="33">
        <v>42916512</v>
      </c>
      <c r="X184" s="33">
        <v>274797207.81999999</v>
      </c>
      <c r="Y184" s="33">
        <v>0</v>
      </c>
      <c r="Z184" s="33">
        <v>0</v>
      </c>
      <c r="AA184" s="33">
        <v>18539862224.380001</v>
      </c>
      <c r="AB184" s="33">
        <v>16623941571.120001</v>
      </c>
      <c r="AC184" s="33">
        <v>916666520</v>
      </c>
      <c r="AD184" s="33">
        <v>203724366.90000001</v>
      </c>
      <c r="AE184" s="33">
        <v>0</v>
      </c>
      <c r="AF184" s="33">
        <v>502699312.36000001</v>
      </c>
      <c r="AG184" s="33">
        <v>116389428</v>
      </c>
      <c r="AH184" s="33">
        <v>176441026</v>
      </c>
      <c r="AI184" s="33">
        <v>7474218376.0500002</v>
      </c>
      <c r="AJ184" s="33">
        <v>4249481746</v>
      </c>
      <c r="AK184" s="33">
        <v>4240731746</v>
      </c>
      <c r="AL184" s="33">
        <v>1764249202.03</v>
      </c>
      <c r="AM184" s="33">
        <v>1129547150.9000001</v>
      </c>
      <c r="AN184" s="33">
        <v>0</v>
      </c>
      <c r="AO184" s="33">
        <v>330940277.12</v>
      </c>
      <c r="AP184" s="33">
        <v>0</v>
      </c>
      <c r="AQ184" s="33">
        <v>2355984245.6500001</v>
      </c>
      <c r="AR184" s="33">
        <v>2225721174</v>
      </c>
      <c r="AS184" s="33">
        <v>130263071.65000001</v>
      </c>
      <c r="AT184" s="33">
        <v>1928065990.6400001</v>
      </c>
      <c r="AU184" s="33">
        <v>1539791338.03</v>
      </c>
      <c r="AV184" s="33">
        <v>57334375.490000002</v>
      </c>
      <c r="AW184" s="33">
        <v>330940277.12</v>
      </c>
      <c r="AX184" s="33">
        <v>0</v>
      </c>
      <c r="AY184" s="33">
        <v>427918255.00999999</v>
      </c>
      <c r="AZ184" s="33">
        <v>427918255.00999999</v>
      </c>
      <c r="BA184" s="33">
        <v>0</v>
      </c>
      <c r="BB184" s="33">
        <v>0</v>
      </c>
      <c r="BC184" s="33">
        <v>403029578</v>
      </c>
      <c r="BD184" s="33">
        <v>0</v>
      </c>
      <c r="BE184" s="33">
        <v>403029578</v>
      </c>
      <c r="BF184" s="33">
        <v>49288245401</v>
      </c>
      <c r="BG184" s="33">
        <v>0</v>
      </c>
      <c r="BH184" s="33">
        <v>49288245401</v>
      </c>
      <c r="BI184" s="33">
        <v>0</v>
      </c>
    </row>
    <row r="185" spans="1:61" ht="27.75" customHeight="1" x14ac:dyDescent="0.2">
      <c r="A185" s="25">
        <f t="shared" si="2"/>
        <v>179</v>
      </c>
      <c r="B185" s="38">
        <v>1997</v>
      </c>
      <c r="C185" s="31" t="s">
        <v>889</v>
      </c>
      <c r="D185" s="31" t="s">
        <v>890</v>
      </c>
      <c r="E185" s="31" t="s">
        <v>891</v>
      </c>
      <c r="F185" s="31" t="s">
        <v>116</v>
      </c>
      <c r="G185" s="31" t="s">
        <v>1852</v>
      </c>
      <c r="H185" s="31" t="s">
        <v>37</v>
      </c>
      <c r="I185" s="31" t="s">
        <v>892</v>
      </c>
      <c r="J185" s="31" t="s">
        <v>45</v>
      </c>
      <c r="K185" s="31" t="s">
        <v>49</v>
      </c>
      <c r="L185" s="31" t="s">
        <v>2359</v>
      </c>
      <c r="M185" s="32" t="s">
        <v>2360</v>
      </c>
      <c r="N185" s="31" t="s">
        <v>893</v>
      </c>
      <c r="O185" s="30">
        <v>1</v>
      </c>
      <c r="P185" s="30">
        <v>4217</v>
      </c>
      <c r="Q185" s="30">
        <v>30</v>
      </c>
      <c r="R185" s="33">
        <v>60339002326.260002</v>
      </c>
      <c r="S185" s="33">
        <v>1409069633.8499999</v>
      </c>
      <c r="T185" s="33">
        <v>1578932210.99</v>
      </c>
      <c r="U185" s="33">
        <v>0</v>
      </c>
      <c r="V185" s="33">
        <v>56066794453.129997</v>
      </c>
      <c r="W185" s="33">
        <v>1063107450.7</v>
      </c>
      <c r="X185" s="33">
        <v>103496793.59</v>
      </c>
      <c r="Y185" s="33">
        <v>0</v>
      </c>
      <c r="Z185" s="33">
        <v>117601784</v>
      </c>
      <c r="AA185" s="33">
        <v>36601989732.739998</v>
      </c>
      <c r="AB185" s="33">
        <v>23450053801.98</v>
      </c>
      <c r="AC185" s="33">
        <v>11738692486</v>
      </c>
      <c r="AD185" s="33">
        <v>790612698.50999999</v>
      </c>
      <c r="AE185" s="33">
        <v>0</v>
      </c>
      <c r="AF185" s="33">
        <v>454824815.94999999</v>
      </c>
      <c r="AG185" s="33">
        <v>167805930.30000001</v>
      </c>
      <c r="AH185" s="33">
        <v>0</v>
      </c>
      <c r="AI185" s="33">
        <v>23737012593.52</v>
      </c>
      <c r="AJ185" s="33">
        <v>17656620692.540001</v>
      </c>
      <c r="AK185" s="33">
        <v>14147279692.540001</v>
      </c>
      <c r="AL185" s="33">
        <v>4131563142.5599999</v>
      </c>
      <c r="AM185" s="33">
        <v>589031052.88</v>
      </c>
      <c r="AN185" s="33">
        <v>0</v>
      </c>
      <c r="AO185" s="33">
        <v>1359797705.54</v>
      </c>
      <c r="AP185" s="33">
        <v>0</v>
      </c>
      <c r="AQ185" s="33">
        <v>6549932414</v>
      </c>
      <c r="AR185" s="33">
        <v>6131031347.3999996</v>
      </c>
      <c r="AS185" s="33">
        <v>418901066.60000002</v>
      </c>
      <c r="AT185" s="33">
        <v>4353255782.8199997</v>
      </c>
      <c r="AU185" s="33">
        <v>2654539294.9200001</v>
      </c>
      <c r="AV185" s="33">
        <v>338918782.36000001</v>
      </c>
      <c r="AW185" s="33">
        <v>1359797705.54</v>
      </c>
      <c r="AX185" s="33">
        <v>0</v>
      </c>
      <c r="AY185" s="33">
        <v>2196676631.1799998</v>
      </c>
      <c r="AZ185" s="33">
        <v>2196676631.1799998</v>
      </c>
      <c r="BA185" s="33">
        <v>0</v>
      </c>
      <c r="BB185" s="33">
        <v>15400064569</v>
      </c>
      <c r="BC185" s="33">
        <v>13439801034</v>
      </c>
      <c r="BD185" s="33">
        <v>15400064569</v>
      </c>
      <c r="BE185" s="33">
        <v>13439801034</v>
      </c>
      <c r="BF185" s="33">
        <v>92623043531.830002</v>
      </c>
      <c r="BG185" s="33">
        <v>3919870277.4400001</v>
      </c>
      <c r="BH185" s="33">
        <v>92623043531.830002</v>
      </c>
      <c r="BI185" s="33">
        <v>3919870277.4400001</v>
      </c>
    </row>
    <row r="186" spans="1:61" ht="27.75" customHeight="1" x14ac:dyDescent="0.2">
      <c r="A186" s="25">
        <f t="shared" si="2"/>
        <v>180</v>
      </c>
      <c r="B186" s="38">
        <v>2006</v>
      </c>
      <c r="C186" s="31" t="s">
        <v>894</v>
      </c>
      <c r="D186" s="31" t="s">
        <v>895</v>
      </c>
      <c r="E186" s="31" t="s">
        <v>896</v>
      </c>
      <c r="F186" s="31" t="s">
        <v>116</v>
      </c>
      <c r="G186" s="31" t="s">
        <v>1852</v>
      </c>
      <c r="H186" s="31" t="s">
        <v>37</v>
      </c>
      <c r="I186" s="31" t="s">
        <v>897</v>
      </c>
      <c r="J186" s="31" t="s">
        <v>34</v>
      </c>
      <c r="K186" s="31" t="s">
        <v>754</v>
      </c>
      <c r="L186" s="31" t="s">
        <v>2361</v>
      </c>
      <c r="M186" s="32" t="s">
        <v>2362</v>
      </c>
      <c r="N186" s="31" t="s">
        <v>898</v>
      </c>
      <c r="O186" s="30">
        <v>1</v>
      </c>
      <c r="P186" s="30">
        <v>4178</v>
      </c>
      <c r="Q186" s="30">
        <v>39</v>
      </c>
      <c r="R186" s="33">
        <v>35551964429.699997</v>
      </c>
      <c r="S186" s="33">
        <v>5504215434.3199997</v>
      </c>
      <c r="T186" s="33">
        <v>4432503393.9799995</v>
      </c>
      <c r="U186" s="33">
        <v>0</v>
      </c>
      <c r="V186" s="33">
        <v>24409390712</v>
      </c>
      <c r="W186" s="33">
        <v>758493312.39999998</v>
      </c>
      <c r="X186" s="33">
        <v>416871233</v>
      </c>
      <c r="Y186" s="33">
        <v>0</v>
      </c>
      <c r="Z186" s="33">
        <v>30490344</v>
      </c>
      <c r="AA186" s="33">
        <v>11844461489.469999</v>
      </c>
      <c r="AB186" s="33">
        <v>10913282632.299999</v>
      </c>
      <c r="AC186" s="33">
        <v>0</v>
      </c>
      <c r="AD186" s="33">
        <v>380009966.93000001</v>
      </c>
      <c r="AE186" s="33">
        <v>0</v>
      </c>
      <c r="AF186" s="33">
        <v>317769521.23000002</v>
      </c>
      <c r="AG186" s="33">
        <v>233399369.00999999</v>
      </c>
      <c r="AH186" s="33">
        <v>0</v>
      </c>
      <c r="AI186" s="33">
        <v>23707502940.23</v>
      </c>
      <c r="AJ186" s="33">
        <v>15507827006.85</v>
      </c>
      <c r="AK186" s="33">
        <v>8130657006.8500004</v>
      </c>
      <c r="AL186" s="33">
        <v>6092221002.3500004</v>
      </c>
      <c r="AM186" s="33">
        <v>567510622.39999998</v>
      </c>
      <c r="AN186" s="33">
        <v>5180794.82</v>
      </c>
      <c r="AO186" s="33">
        <v>1169972581.49</v>
      </c>
      <c r="AP186" s="33">
        <v>364790932.31999999</v>
      </c>
      <c r="AQ186" s="33">
        <v>4546075382.4700003</v>
      </c>
      <c r="AR186" s="33">
        <v>2879058492</v>
      </c>
      <c r="AS186" s="33">
        <v>1667016890.47</v>
      </c>
      <c r="AT186" s="33">
        <v>4172396309.4699998</v>
      </c>
      <c r="AU186" s="33">
        <v>2955738526.3000002</v>
      </c>
      <c r="AV186" s="33">
        <v>46685201.68</v>
      </c>
      <c r="AW186" s="33">
        <v>1169972581.49</v>
      </c>
      <c r="AX186" s="33">
        <v>0</v>
      </c>
      <c r="AY186" s="33">
        <v>373679073</v>
      </c>
      <c r="AZ186" s="33">
        <v>373679073</v>
      </c>
      <c r="BA186" s="33">
        <v>0</v>
      </c>
      <c r="BB186" s="33">
        <v>60220441</v>
      </c>
      <c r="BC186" s="33">
        <v>1370279808</v>
      </c>
      <c r="BD186" s="33">
        <v>60220441</v>
      </c>
      <c r="BE186" s="33">
        <v>1370279808</v>
      </c>
      <c r="BF186" s="33">
        <v>31412332351</v>
      </c>
      <c r="BG186" s="33">
        <v>0</v>
      </c>
      <c r="BH186" s="33">
        <v>31412332351</v>
      </c>
      <c r="BI186" s="33">
        <v>0</v>
      </c>
    </row>
    <row r="187" spans="1:61" ht="27.75" customHeight="1" x14ac:dyDescent="0.2">
      <c r="A187" s="25">
        <f t="shared" si="2"/>
        <v>181</v>
      </c>
      <c r="B187" s="38">
        <v>2009</v>
      </c>
      <c r="C187" s="31" t="s">
        <v>899</v>
      </c>
      <c r="D187" s="31" t="s">
        <v>900</v>
      </c>
      <c r="E187" s="31" t="s">
        <v>901</v>
      </c>
      <c r="F187" s="31" t="s">
        <v>28</v>
      </c>
      <c r="G187" s="31" t="s">
        <v>1852</v>
      </c>
      <c r="H187" s="31" t="s">
        <v>37</v>
      </c>
      <c r="I187" s="31" t="s">
        <v>902</v>
      </c>
      <c r="J187" s="31" t="s">
        <v>34</v>
      </c>
      <c r="K187" s="31" t="s">
        <v>754</v>
      </c>
      <c r="L187" s="31" t="s">
        <v>1840</v>
      </c>
      <c r="M187" s="32" t="s">
        <v>2363</v>
      </c>
      <c r="N187" s="31" t="s">
        <v>2364</v>
      </c>
      <c r="O187" s="30">
        <v>1</v>
      </c>
      <c r="P187" s="30">
        <v>1382</v>
      </c>
      <c r="Q187" s="30">
        <v>15</v>
      </c>
      <c r="R187" s="33">
        <v>62360864074.489998</v>
      </c>
      <c r="S187" s="33">
        <v>2816133331.6599998</v>
      </c>
      <c r="T187" s="33">
        <v>7779759414.8199997</v>
      </c>
      <c r="U187" s="33">
        <v>297683558</v>
      </c>
      <c r="V187" s="33">
        <v>44831169972.410004</v>
      </c>
      <c r="W187" s="33">
        <v>1538784613.1600001</v>
      </c>
      <c r="X187" s="33">
        <v>5097333184.4399996</v>
      </c>
      <c r="Y187" s="33">
        <v>0</v>
      </c>
      <c r="Z187" s="33">
        <v>0</v>
      </c>
      <c r="AA187" s="33">
        <v>42547362385.980003</v>
      </c>
      <c r="AB187" s="33">
        <v>38970796205.019997</v>
      </c>
      <c r="AC187" s="33">
        <v>0</v>
      </c>
      <c r="AD187" s="33">
        <v>893854609</v>
      </c>
      <c r="AE187" s="33">
        <v>0</v>
      </c>
      <c r="AF187" s="33">
        <v>2255898363.96</v>
      </c>
      <c r="AG187" s="33">
        <v>367142974</v>
      </c>
      <c r="AH187" s="33">
        <v>59670234</v>
      </c>
      <c r="AI187" s="33">
        <v>19813501688.509998</v>
      </c>
      <c r="AJ187" s="33">
        <v>8135610005</v>
      </c>
      <c r="AK187" s="33">
        <v>7397893005</v>
      </c>
      <c r="AL187" s="33">
        <v>4091709241.5</v>
      </c>
      <c r="AM187" s="33">
        <v>1580708288.8</v>
      </c>
      <c r="AN187" s="33">
        <v>37738126</v>
      </c>
      <c r="AO187" s="33">
        <v>1060453400.41</v>
      </c>
      <c r="AP187" s="33">
        <v>4907282626.8000002</v>
      </c>
      <c r="AQ187" s="33">
        <v>6086000344.9799995</v>
      </c>
      <c r="AR187" s="33">
        <v>4955455711</v>
      </c>
      <c r="AS187" s="33">
        <v>1130544633.98</v>
      </c>
      <c r="AT187" s="33">
        <v>4783091365.1000004</v>
      </c>
      <c r="AU187" s="33">
        <v>3598883531.0999999</v>
      </c>
      <c r="AV187" s="33">
        <v>123754433.59</v>
      </c>
      <c r="AW187" s="33">
        <v>1060453400.41</v>
      </c>
      <c r="AX187" s="33">
        <v>0</v>
      </c>
      <c r="AY187" s="33">
        <v>1302908979.8800001</v>
      </c>
      <c r="AZ187" s="33">
        <v>1302908979.8800001</v>
      </c>
      <c r="BA187" s="33">
        <v>0</v>
      </c>
      <c r="BB187" s="33">
        <v>1108060300</v>
      </c>
      <c r="BC187" s="33">
        <v>28699299233</v>
      </c>
      <c r="BD187" s="33">
        <v>1108060300</v>
      </c>
      <c r="BE187" s="33">
        <v>28699299233</v>
      </c>
      <c r="BF187" s="33">
        <v>58921330526</v>
      </c>
      <c r="BG187" s="33">
        <v>3083509505</v>
      </c>
      <c r="BH187" s="33">
        <v>58921330526</v>
      </c>
      <c r="BI187" s="33">
        <v>3083509505</v>
      </c>
    </row>
    <row r="188" spans="1:61" ht="27.75" customHeight="1" x14ac:dyDescent="0.2">
      <c r="A188" s="25">
        <f t="shared" si="2"/>
        <v>182</v>
      </c>
      <c r="B188" s="38">
        <v>2012</v>
      </c>
      <c r="C188" s="31" t="s">
        <v>903</v>
      </c>
      <c r="D188" s="31" t="s">
        <v>904</v>
      </c>
      <c r="E188" s="31" t="s">
        <v>905</v>
      </c>
      <c r="F188" s="31" t="s">
        <v>126</v>
      </c>
      <c r="G188" s="31" t="s">
        <v>1852</v>
      </c>
      <c r="H188" s="31" t="s">
        <v>37</v>
      </c>
      <c r="I188" s="31" t="s">
        <v>906</v>
      </c>
      <c r="J188" s="31" t="s">
        <v>34</v>
      </c>
      <c r="K188" s="31" t="s">
        <v>754</v>
      </c>
      <c r="L188" s="31" t="s">
        <v>2365</v>
      </c>
      <c r="M188" s="32" t="s">
        <v>2366</v>
      </c>
      <c r="N188" s="31" t="s">
        <v>1921</v>
      </c>
      <c r="O188" s="30">
        <v>1</v>
      </c>
      <c r="P188" s="30">
        <v>879</v>
      </c>
      <c r="Q188" s="30">
        <v>26</v>
      </c>
      <c r="R188" s="33">
        <v>27598758691.099998</v>
      </c>
      <c r="S188" s="33">
        <v>1477372289.3</v>
      </c>
      <c r="T188" s="33">
        <v>535194473.41000003</v>
      </c>
      <c r="U188" s="33">
        <v>0</v>
      </c>
      <c r="V188" s="33">
        <v>5979623445</v>
      </c>
      <c r="W188" s="33">
        <v>38252039.219999999</v>
      </c>
      <c r="X188" s="33">
        <v>19566835750.169998</v>
      </c>
      <c r="Y188" s="33">
        <v>0</v>
      </c>
      <c r="Z188" s="33">
        <v>1480694</v>
      </c>
      <c r="AA188" s="33">
        <v>2342831263.77</v>
      </c>
      <c r="AB188" s="33">
        <v>1872696850.55</v>
      </c>
      <c r="AC188" s="33">
        <v>0</v>
      </c>
      <c r="AD188" s="33">
        <v>223907715.84999999</v>
      </c>
      <c r="AE188" s="33">
        <v>0</v>
      </c>
      <c r="AF188" s="33">
        <v>158225235.37</v>
      </c>
      <c r="AG188" s="33">
        <v>88001462</v>
      </c>
      <c r="AH188" s="33">
        <v>0</v>
      </c>
      <c r="AI188" s="33">
        <v>25255927427.330002</v>
      </c>
      <c r="AJ188" s="33">
        <v>4294364242.6599998</v>
      </c>
      <c r="AK188" s="33">
        <v>2081213242.6600001</v>
      </c>
      <c r="AL188" s="33">
        <v>1752583894.8399999</v>
      </c>
      <c r="AM188" s="33">
        <v>257663255.11000001</v>
      </c>
      <c r="AN188" s="33">
        <v>508250</v>
      </c>
      <c r="AO188" s="33">
        <v>336860202.72000003</v>
      </c>
      <c r="AP188" s="33">
        <v>18613947582</v>
      </c>
      <c r="AQ188" s="33">
        <v>2015919182.6199999</v>
      </c>
      <c r="AR188" s="33">
        <v>1922704891.6199999</v>
      </c>
      <c r="AS188" s="33">
        <v>93214291</v>
      </c>
      <c r="AT188" s="33">
        <v>1727497840.6500001</v>
      </c>
      <c r="AU188" s="33">
        <v>1384355110.46</v>
      </c>
      <c r="AV188" s="33">
        <v>6282527.4699999997</v>
      </c>
      <c r="AW188" s="33">
        <v>336860202.72000003</v>
      </c>
      <c r="AX188" s="33">
        <v>0</v>
      </c>
      <c r="AY188" s="33">
        <v>288421341.97000003</v>
      </c>
      <c r="AZ188" s="33">
        <v>288421341.97000003</v>
      </c>
      <c r="BA188" s="33">
        <v>0</v>
      </c>
      <c r="BB188" s="33">
        <v>200034306</v>
      </c>
      <c r="BC188" s="33">
        <v>4612353634</v>
      </c>
      <c r="BD188" s="33">
        <v>200034306</v>
      </c>
      <c r="BE188" s="33">
        <v>4612353634</v>
      </c>
      <c r="BF188" s="33">
        <v>17249181184</v>
      </c>
      <c r="BG188" s="33">
        <v>0</v>
      </c>
      <c r="BH188" s="33">
        <v>17249181184</v>
      </c>
      <c r="BI188" s="33">
        <v>0</v>
      </c>
    </row>
    <row r="189" spans="1:61" ht="27.75" customHeight="1" x14ac:dyDescent="0.2">
      <c r="A189" s="25">
        <f t="shared" si="2"/>
        <v>183</v>
      </c>
      <c r="B189" s="38">
        <v>2021</v>
      </c>
      <c r="C189" s="31" t="s">
        <v>907</v>
      </c>
      <c r="D189" s="31" t="s">
        <v>908</v>
      </c>
      <c r="E189" s="31" t="s">
        <v>909</v>
      </c>
      <c r="F189" s="31" t="s">
        <v>116</v>
      </c>
      <c r="G189" s="31" t="s">
        <v>1852</v>
      </c>
      <c r="H189" s="31" t="s">
        <v>37</v>
      </c>
      <c r="I189" s="31" t="s">
        <v>910</v>
      </c>
      <c r="J189" s="31" t="s">
        <v>34</v>
      </c>
      <c r="K189" s="31" t="s">
        <v>90</v>
      </c>
      <c r="L189" s="31" t="s">
        <v>911</v>
      </c>
      <c r="M189" s="32" t="s">
        <v>2367</v>
      </c>
      <c r="N189" s="31" t="s">
        <v>912</v>
      </c>
      <c r="O189" s="30">
        <v>1</v>
      </c>
      <c r="P189" s="30">
        <v>1841</v>
      </c>
      <c r="Q189" s="30">
        <v>10</v>
      </c>
      <c r="R189" s="33">
        <v>6545829860.8900003</v>
      </c>
      <c r="S189" s="33">
        <v>83298892.829999998</v>
      </c>
      <c r="T189" s="33">
        <v>407241172.06</v>
      </c>
      <c r="U189" s="33">
        <v>0</v>
      </c>
      <c r="V189" s="33">
        <v>5888196263</v>
      </c>
      <c r="W189" s="33">
        <v>118238281</v>
      </c>
      <c r="X189" s="33">
        <v>31146915</v>
      </c>
      <c r="Y189" s="33">
        <v>0</v>
      </c>
      <c r="Z189" s="33">
        <v>17708337</v>
      </c>
      <c r="AA189" s="33">
        <v>4463744291.0699997</v>
      </c>
      <c r="AB189" s="33">
        <v>2736562812.8699999</v>
      </c>
      <c r="AC189" s="33">
        <v>1556315794</v>
      </c>
      <c r="AD189" s="33">
        <v>54119183</v>
      </c>
      <c r="AE189" s="33">
        <v>0</v>
      </c>
      <c r="AF189" s="33">
        <v>31629517.199999999</v>
      </c>
      <c r="AG189" s="33">
        <v>39435507</v>
      </c>
      <c r="AH189" s="33">
        <v>45681477</v>
      </c>
      <c r="AI189" s="33">
        <v>2082085569.8199999</v>
      </c>
      <c r="AJ189" s="33">
        <v>1376028492.2</v>
      </c>
      <c r="AK189" s="33">
        <v>232553565</v>
      </c>
      <c r="AL189" s="33">
        <v>566995809.54999995</v>
      </c>
      <c r="AM189" s="33">
        <v>3657924.78</v>
      </c>
      <c r="AN189" s="33">
        <v>0</v>
      </c>
      <c r="AO189" s="33">
        <v>110403343.29000001</v>
      </c>
      <c r="AP189" s="33">
        <v>25000000</v>
      </c>
      <c r="AQ189" s="33">
        <v>959216787.89999998</v>
      </c>
      <c r="AR189" s="33">
        <v>888081731</v>
      </c>
      <c r="AS189" s="33">
        <v>71135056.900000006</v>
      </c>
      <c r="AT189" s="33">
        <v>709145294.33000004</v>
      </c>
      <c r="AU189" s="33">
        <v>588066266</v>
      </c>
      <c r="AV189" s="33">
        <v>10675685.039999999</v>
      </c>
      <c r="AW189" s="33">
        <v>110403343.29000001</v>
      </c>
      <c r="AX189" s="33">
        <v>0</v>
      </c>
      <c r="AY189" s="33">
        <v>250071493.56999999</v>
      </c>
      <c r="AZ189" s="33">
        <v>250071493.56999999</v>
      </c>
      <c r="BA189" s="33">
        <v>0</v>
      </c>
      <c r="BB189" s="33">
        <v>279013199</v>
      </c>
      <c r="BC189" s="33">
        <v>190474176.36000001</v>
      </c>
      <c r="BD189" s="33">
        <v>279013199</v>
      </c>
      <c r="BE189" s="33">
        <v>190474176.36000001</v>
      </c>
      <c r="BF189" s="33">
        <v>3062337341</v>
      </c>
      <c r="BG189" s="33">
        <v>0</v>
      </c>
      <c r="BH189" s="33">
        <v>3062337341</v>
      </c>
      <c r="BI189" s="33">
        <v>0</v>
      </c>
    </row>
    <row r="190" spans="1:61" ht="27.75" customHeight="1" x14ac:dyDescent="0.2">
      <c r="A190" s="25">
        <f t="shared" si="2"/>
        <v>184</v>
      </c>
      <c r="B190" s="38">
        <v>2024</v>
      </c>
      <c r="C190" s="31" t="s">
        <v>913</v>
      </c>
      <c r="D190" s="31" t="s">
        <v>914</v>
      </c>
      <c r="E190" s="31" t="s">
        <v>915</v>
      </c>
      <c r="F190" s="31" t="s">
        <v>126</v>
      </c>
      <c r="G190" s="31" t="s">
        <v>1852</v>
      </c>
      <c r="H190" s="31" t="s">
        <v>37</v>
      </c>
      <c r="I190" s="31" t="s">
        <v>916</v>
      </c>
      <c r="J190" s="31" t="s">
        <v>34</v>
      </c>
      <c r="K190" s="31" t="s">
        <v>754</v>
      </c>
      <c r="L190" s="31" t="s">
        <v>917</v>
      </c>
      <c r="M190" s="32" t="s">
        <v>2368</v>
      </c>
      <c r="N190" s="31" t="s">
        <v>918</v>
      </c>
      <c r="O190" s="30">
        <v>1</v>
      </c>
      <c r="P190" s="30">
        <v>2216</v>
      </c>
      <c r="Q190" s="30">
        <v>16</v>
      </c>
      <c r="R190" s="33">
        <v>20979591342.869999</v>
      </c>
      <c r="S190" s="33">
        <v>3442700510.3800001</v>
      </c>
      <c r="T190" s="33">
        <v>192115705.41999999</v>
      </c>
      <c r="U190" s="33">
        <v>0</v>
      </c>
      <c r="V190" s="33">
        <v>14847125724.530001</v>
      </c>
      <c r="W190" s="33">
        <v>43096818.140000001</v>
      </c>
      <c r="X190" s="33">
        <v>2314438421.4000001</v>
      </c>
      <c r="Y190" s="33">
        <v>0</v>
      </c>
      <c r="Z190" s="33">
        <v>140114163</v>
      </c>
      <c r="AA190" s="33">
        <v>5504094497.3000002</v>
      </c>
      <c r="AB190" s="33">
        <v>3976313930.7199998</v>
      </c>
      <c r="AC190" s="33">
        <v>0</v>
      </c>
      <c r="AD190" s="33">
        <v>921047140.73000002</v>
      </c>
      <c r="AE190" s="33">
        <v>0</v>
      </c>
      <c r="AF190" s="33">
        <v>97444998.739999995</v>
      </c>
      <c r="AG190" s="33">
        <v>94730090</v>
      </c>
      <c r="AH190" s="33">
        <v>414558337.11000001</v>
      </c>
      <c r="AI190" s="33">
        <v>15475496845.57</v>
      </c>
      <c r="AJ190" s="33">
        <v>11106998302</v>
      </c>
      <c r="AK190" s="33">
        <v>7123326502</v>
      </c>
      <c r="AL190" s="33">
        <v>1383887668</v>
      </c>
      <c r="AM190" s="33">
        <v>901574027.42999995</v>
      </c>
      <c r="AN190" s="33">
        <v>475734</v>
      </c>
      <c r="AO190" s="33">
        <v>288732692.26999998</v>
      </c>
      <c r="AP190" s="33">
        <v>1749018188.9100001</v>
      </c>
      <c r="AQ190" s="33">
        <v>2278920897.2199998</v>
      </c>
      <c r="AR190" s="33">
        <v>1961747989.95</v>
      </c>
      <c r="AS190" s="33">
        <v>317172907.26999998</v>
      </c>
      <c r="AT190" s="33">
        <v>2073017619.1300001</v>
      </c>
      <c r="AU190" s="33">
        <v>1544409629.22</v>
      </c>
      <c r="AV190" s="33">
        <v>239875297.63999999</v>
      </c>
      <c r="AW190" s="33">
        <v>288732692.26999998</v>
      </c>
      <c r="AX190" s="33">
        <v>0</v>
      </c>
      <c r="AY190" s="33">
        <v>205903278.09</v>
      </c>
      <c r="AZ190" s="33">
        <v>205903278.09</v>
      </c>
      <c r="BA190" s="33">
        <v>0</v>
      </c>
      <c r="BB190" s="33">
        <v>170409437</v>
      </c>
      <c r="BC190" s="33">
        <v>3233381592.5599999</v>
      </c>
      <c r="BD190" s="33">
        <v>170409437</v>
      </c>
      <c r="BE190" s="33">
        <v>3233381592.5599999</v>
      </c>
      <c r="BF190" s="33">
        <v>57965776398</v>
      </c>
      <c r="BG190" s="33">
        <v>0</v>
      </c>
      <c r="BH190" s="33">
        <v>57965776398</v>
      </c>
      <c r="BI190" s="33">
        <v>0</v>
      </c>
    </row>
    <row r="191" spans="1:61" ht="27.75" customHeight="1" x14ac:dyDescent="0.2">
      <c r="A191" s="25">
        <f t="shared" si="2"/>
        <v>185</v>
      </c>
      <c r="B191" s="38">
        <v>2027</v>
      </c>
      <c r="C191" s="31" t="s">
        <v>2369</v>
      </c>
      <c r="D191" s="31" t="s">
        <v>2370</v>
      </c>
      <c r="E191" s="31" t="s">
        <v>2371</v>
      </c>
      <c r="F191" s="31" t="s">
        <v>31</v>
      </c>
      <c r="G191" s="31" t="s">
        <v>1925</v>
      </c>
      <c r="H191" s="31" t="s">
        <v>207</v>
      </c>
      <c r="I191" s="31" t="s">
        <v>2372</v>
      </c>
      <c r="J191" s="31" t="s">
        <v>34</v>
      </c>
      <c r="K191" s="31" t="s">
        <v>754</v>
      </c>
      <c r="L191" s="31" t="s">
        <v>2373</v>
      </c>
      <c r="M191" s="32" t="s">
        <v>2374</v>
      </c>
      <c r="N191" s="31" t="s">
        <v>2375</v>
      </c>
      <c r="O191" s="30">
        <v>1</v>
      </c>
      <c r="P191" s="30">
        <v>116</v>
      </c>
      <c r="Q191" s="30">
        <v>17</v>
      </c>
      <c r="R191" s="33">
        <v>9065685275.9300003</v>
      </c>
      <c r="S191" s="33">
        <v>424455246.13</v>
      </c>
      <c r="T191" s="33">
        <v>150492775</v>
      </c>
      <c r="U191" s="33">
        <v>1525400749.1199999</v>
      </c>
      <c r="V191" s="33">
        <v>946998271.30999994</v>
      </c>
      <c r="W191" s="33">
        <v>3326654385.3699999</v>
      </c>
      <c r="X191" s="33">
        <v>2605702346</v>
      </c>
      <c r="Y191" s="33">
        <v>0</v>
      </c>
      <c r="Z191" s="33">
        <v>85981503</v>
      </c>
      <c r="AA191" s="33">
        <v>4864469619.8999996</v>
      </c>
      <c r="AB191" s="33">
        <v>0</v>
      </c>
      <c r="AC191" s="33">
        <v>565358294.10000002</v>
      </c>
      <c r="AD191" s="33">
        <v>4198703405.98</v>
      </c>
      <c r="AE191" s="33">
        <v>0</v>
      </c>
      <c r="AF191" s="33">
        <v>0</v>
      </c>
      <c r="AG191" s="33">
        <v>50804064.25</v>
      </c>
      <c r="AH191" s="33">
        <v>49603855.57</v>
      </c>
      <c r="AI191" s="33">
        <v>4201215655.96</v>
      </c>
      <c r="AJ191" s="33">
        <v>2682656260.3000002</v>
      </c>
      <c r="AK191" s="33">
        <v>1944939260.3</v>
      </c>
      <c r="AL191" s="33">
        <v>596122667.32000005</v>
      </c>
      <c r="AM191" s="33">
        <v>638553968.16999996</v>
      </c>
      <c r="AN191" s="33">
        <v>0</v>
      </c>
      <c r="AO191" s="33">
        <v>-122865369.90000001</v>
      </c>
      <c r="AP191" s="33">
        <v>994114580.41999996</v>
      </c>
      <c r="AQ191" s="33">
        <v>14028294050.48</v>
      </c>
      <c r="AR191" s="33">
        <v>13822502882.950001</v>
      </c>
      <c r="AS191" s="33">
        <v>205791167.53</v>
      </c>
      <c r="AT191" s="33">
        <v>1140158436.71</v>
      </c>
      <c r="AU191" s="33">
        <v>916766545.12</v>
      </c>
      <c r="AV191" s="33">
        <v>346257261.49000001</v>
      </c>
      <c r="AW191" s="33">
        <v>-122865369.90000001</v>
      </c>
      <c r="AX191" s="33">
        <v>0</v>
      </c>
      <c r="AY191" s="33">
        <v>12888135613.700001</v>
      </c>
      <c r="AZ191" s="33">
        <v>12888135613.700001</v>
      </c>
      <c r="BA191" s="33">
        <v>0</v>
      </c>
      <c r="BB191" s="33">
        <v>330872138</v>
      </c>
      <c r="BC191" s="33">
        <v>57742051</v>
      </c>
      <c r="BD191" s="33">
        <v>330872138</v>
      </c>
      <c r="BE191" s="33">
        <v>57742051</v>
      </c>
      <c r="BF191" s="33">
        <v>1944939260.3</v>
      </c>
      <c r="BG191" s="33">
        <v>737717000</v>
      </c>
      <c r="BH191" s="33">
        <v>1944939260.3</v>
      </c>
      <c r="BI191" s="33">
        <v>737717000</v>
      </c>
    </row>
    <row r="192" spans="1:61" ht="27.75" customHeight="1" x14ac:dyDescent="0.2">
      <c r="A192" s="25">
        <f t="shared" si="2"/>
        <v>186</v>
      </c>
      <c r="B192" s="38">
        <v>2028</v>
      </c>
      <c r="C192" s="31" t="s">
        <v>919</v>
      </c>
      <c r="D192" s="31" t="s">
        <v>920</v>
      </c>
      <c r="E192" s="31" t="s">
        <v>921</v>
      </c>
      <c r="F192" s="31" t="s">
        <v>116</v>
      </c>
      <c r="G192" s="31" t="s">
        <v>1852</v>
      </c>
      <c r="H192" s="31" t="s">
        <v>37</v>
      </c>
      <c r="I192" s="31" t="s">
        <v>922</v>
      </c>
      <c r="J192" s="31" t="s">
        <v>34</v>
      </c>
      <c r="K192" s="31" t="s">
        <v>90</v>
      </c>
      <c r="L192" s="31" t="s">
        <v>2376</v>
      </c>
      <c r="M192" s="32" t="s">
        <v>2377</v>
      </c>
      <c r="N192" s="31" t="s">
        <v>923</v>
      </c>
      <c r="O192" s="30">
        <v>1</v>
      </c>
      <c r="P192" s="30">
        <v>355</v>
      </c>
      <c r="Q192" s="30">
        <v>4</v>
      </c>
      <c r="R192" s="33">
        <v>2862446219.9099998</v>
      </c>
      <c r="S192" s="33">
        <v>565791181.54999995</v>
      </c>
      <c r="T192" s="33">
        <v>234975303</v>
      </c>
      <c r="U192" s="33">
        <v>0</v>
      </c>
      <c r="V192" s="33">
        <v>2060042244.3599999</v>
      </c>
      <c r="W192" s="33">
        <v>462491</v>
      </c>
      <c r="X192" s="33">
        <v>1175000</v>
      </c>
      <c r="Y192" s="33">
        <v>0</v>
      </c>
      <c r="Z192" s="33">
        <v>0</v>
      </c>
      <c r="AA192" s="33">
        <v>1802879476.74</v>
      </c>
      <c r="AB192" s="33">
        <v>1547109437.74</v>
      </c>
      <c r="AC192" s="33">
        <v>173467789</v>
      </c>
      <c r="AD192" s="33">
        <v>1986697</v>
      </c>
      <c r="AE192" s="33">
        <v>0</v>
      </c>
      <c r="AF192" s="33">
        <v>50058707</v>
      </c>
      <c r="AG192" s="33">
        <v>30256846</v>
      </c>
      <c r="AH192" s="33">
        <v>0</v>
      </c>
      <c r="AI192" s="33">
        <v>1059566743.36</v>
      </c>
      <c r="AJ192" s="33">
        <v>681493496</v>
      </c>
      <c r="AK192" s="33">
        <v>106074236</v>
      </c>
      <c r="AL192" s="33">
        <v>301854370</v>
      </c>
      <c r="AM192" s="33">
        <v>11632884</v>
      </c>
      <c r="AN192" s="33">
        <v>5000</v>
      </c>
      <c r="AO192" s="33">
        <v>64580993.359999999</v>
      </c>
      <c r="AP192" s="33">
        <v>0</v>
      </c>
      <c r="AQ192" s="33">
        <v>356110865.30000001</v>
      </c>
      <c r="AR192" s="33">
        <v>338676659</v>
      </c>
      <c r="AS192" s="33">
        <v>17434206.300000001</v>
      </c>
      <c r="AT192" s="33">
        <v>279596381.30000001</v>
      </c>
      <c r="AU192" s="33">
        <v>191505742.75</v>
      </c>
      <c r="AV192" s="33">
        <v>23509645.190000001</v>
      </c>
      <c r="AW192" s="33">
        <v>64580993.359999999</v>
      </c>
      <c r="AX192" s="33">
        <v>0</v>
      </c>
      <c r="AY192" s="33">
        <v>76514484</v>
      </c>
      <c r="AZ192" s="33">
        <v>76514484</v>
      </c>
      <c r="BA192" s="33">
        <v>0</v>
      </c>
      <c r="BB192" s="33">
        <v>182096108</v>
      </c>
      <c r="BC192" s="33">
        <v>15825203</v>
      </c>
      <c r="BD192" s="33">
        <v>182096108</v>
      </c>
      <c r="BE192" s="33">
        <v>15825203</v>
      </c>
      <c r="BF192" s="33">
        <v>2194433220</v>
      </c>
      <c r="BG192" s="33">
        <v>0</v>
      </c>
      <c r="BH192" s="33">
        <v>2194433220</v>
      </c>
      <c r="BI192" s="33">
        <v>0</v>
      </c>
    </row>
    <row r="193" spans="1:61" ht="27.75" customHeight="1" x14ac:dyDescent="0.2">
      <c r="A193" s="25">
        <f t="shared" si="2"/>
        <v>187</v>
      </c>
      <c r="B193" s="38">
        <v>2036</v>
      </c>
      <c r="C193" s="31" t="s">
        <v>924</v>
      </c>
      <c r="D193" s="31" t="s">
        <v>925</v>
      </c>
      <c r="E193" s="31" t="s">
        <v>926</v>
      </c>
      <c r="F193" s="31" t="s">
        <v>28</v>
      </c>
      <c r="G193" s="31" t="s">
        <v>1852</v>
      </c>
      <c r="H193" s="31" t="s">
        <v>37</v>
      </c>
      <c r="I193" s="31" t="s">
        <v>927</v>
      </c>
      <c r="J193" s="31" t="s">
        <v>45</v>
      </c>
      <c r="K193" s="31" t="s">
        <v>49</v>
      </c>
      <c r="L193" s="31" t="s">
        <v>2378</v>
      </c>
      <c r="M193" s="32" t="s">
        <v>2379</v>
      </c>
      <c r="N193" s="31" t="s">
        <v>1789</v>
      </c>
      <c r="O193" s="30">
        <v>1</v>
      </c>
      <c r="P193" s="30">
        <v>4706</v>
      </c>
      <c r="Q193" s="30">
        <v>45</v>
      </c>
      <c r="R193" s="33">
        <v>36244797761.050003</v>
      </c>
      <c r="S193" s="33">
        <v>2170925352.5100002</v>
      </c>
      <c r="T193" s="33">
        <v>745779938.98000002</v>
      </c>
      <c r="U193" s="33">
        <v>0</v>
      </c>
      <c r="V193" s="33">
        <v>31498434949.810001</v>
      </c>
      <c r="W193" s="33">
        <v>1082050275</v>
      </c>
      <c r="X193" s="33">
        <v>700861305.75</v>
      </c>
      <c r="Y193" s="33">
        <v>0</v>
      </c>
      <c r="Z193" s="33">
        <v>46745939</v>
      </c>
      <c r="AA193" s="33">
        <v>15750677250.02</v>
      </c>
      <c r="AB193" s="33">
        <v>12000101856.889999</v>
      </c>
      <c r="AC193" s="33">
        <v>0</v>
      </c>
      <c r="AD193" s="33">
        <v>836792306.79999995</v>
      </c>
      <c r="AE193" s="33">
        <v>0</v>
      </c>
      <c r="AF193" s="33">
        <v>2419905604.3299999</v>
      </c>
      <c r="AG193" s="33">
        <v>350931069</v>
      </c>
      <c r="AH193" s="33">
        <v>142946413</v>
      </c>
      <c r="AI193" s="33">
        <v>20494120511.029999</v>
      </c>
      <c r="AJ193" s="33">
        <v>13261657821</v>
      </c>
      <c r="AK193" s="33">
        <v>13161657821</v>
      </c>
      <c r="AL193" s="33">
        <v>3518552679.1500001</v>
      </c>
      <c r="AM193" s="33">
        <v>1292751442.3099999</v>
      </c>
      <c r="AN193" s="33">
        <v>0</v>
      </c>
      <c r="AO193" s="33">
        <v>1931599828.1600001</v>
      </c>
      <c r="AP193" s="33">
        <v>484558739.98000002</v>
      </c>
      <c r="AQ193" s="33">
        <v>5610128298.04</v>
      </c>
      <c r="AR193" s="33">
        <v>5025094680.4399996</v>
      </c>
      <c r="AS193" s="33">
        <v>585033617.60000002</v>
      </c>
      <c r="AT193" s="33">
        <v>4783693836.04</v>
      </c>
      <c r="AU193" s="33">
        <v>2598863575.4400001</v>
      </c>
      <c r="AV193" s="33">
        <v>253230432.44</v>
      </c>
      <c r="AW193" s="33">
        <v>1931599828.1600001</v>
      </c>
      <c r="AX193" s="33">
        <v>0</v>
      </c>
      <c r="AY193" s="33">
        <v>826434462</v>
      </c>
      <c r="AZ193" s="33">
        <v>826434462</v>
      </c>
      <c r="BA193" s="33">
        <v>0</v>
      </c>
      <c r="BB193" s="33">
        <v>68729794</v>
      </c>
      <c r="BC193" s="33">
        <v>12391699272</v>
      </c>
      <c r="BD193" s="33">
        <v>68729794</v>
      </c>
      <c r="BE193" s="33">
        <v>12391699272</v>
      </c>
      <c r="BF193" s="33">
        <v>57532663190.730003</v>
      </c>
      <c r="BG193" s="33">
        <v>0</v>
      </c>
      <c r="BH193" s="33">
        <v>57532663190.730003</v>
      </c>
      <c r="BI193" s="33">
        <v>0</v>
      </c>
    </row>
    <row r="194" spans="1:61" ht="27.75" customHeight="1" x14ac:dyDescent="0.2">
      <c r="A194" s="25">
        <f t="shared" si="2"/>
        <v>188</v>
      </c>
      <c r="B194" s="38">
        <v>2043</v>
      </c>
      <c r="C194" s="31" t="s">
        <v>928</v>
      </c>
      <c r="D194" s="31" t="s">
        <v>929</v>
      </c>
      <c r="E194" s="31" t="s">
        <v>930</v>
      </c>
      <c r="F194" s="31" t="s">
        <v>28</v>
      </c>
      <c r="G194" s="31" t="s">
        <v>1852</v>
      </c>
      <c r="H194" s="31" t="s">
        <v>37</v>
      </c>
      <c r="I194" s="31" t="s">
        <v>931</v>
      </c>
      <c r="J194" s="31" t="s">
        <v>45</v>
      </c>
      <c r="K194" s="31" t="s">
        <v>49</v>
      </c>
      <c r="L194" s="31" t="s">
        <v>2380</v>
      </c>
      <c r="M194" s="32" t="s">
        <v>2381</v>
      </c>
      <c r="N194" s="31" t="s">
        <v>1790</v>
      </c>
      <c r="O194" s="30">
        <v>1</v>
      </c>
      <c r="P194" s="30">
        <v>1272</v>
      </c>
      <c r="Q194" s="30">
        <v>14</v>
      </c>
      <c r="R194" s="33">
        <v>45047278229</v>
      </c>
      <c r="S194" s="33">
        <v>492351875</v>
      </c>
      <c r="T194" s="33">
        <v>1955221366</v>
      </c>
      <c r="U194" s="33">
        <v>0</v>
      </c>
      <c r="V194" s="33">
        <v>42481622757</v>
      </c>
      <c r="W194" s="33">
        <v>41736076</v>
      </c>
      <c r="X194" s="33">
        <v>44026972</v>
      </c>
      <c r="Y194" s="33">
        <v>0</v>
      </c>
      <c r="Z194" s="33">
        <v>32319183</v>
      </c>
      <c r="AA194" s="33">
        <v>41251697145</v>
      </c>
      <c r="AB194" s="33">
        <v>39706853573</v>
      </c>
      <c r="AC194" s="33">
        <v>87545736</v>
      </c>
      <c r="AD194" s="33">
        <v>392697215</v>
      </c>
      <c r="AE194" s="33">
        <v>0</v>
      </c>
      <c r="AF194" s="33">
        <v>992753728</v>
      </c>
      <c r="AG194" s="33">
        <v>10636568</v>
      </c>
      <c r="AH194" s="33">
        <v>61210325</v>
      </c>
      <c r="AI194" s="33">
        <v>3795581084</v>
      </c>
      <c r="AJ194" s="33">
        <v>2820484516</v>
      </c>
      <c r="AK194" s="33">
        <v>2420484516</v>
      </c>
      <c r="AL194" s="33">
        <v>635635956</v>
      </c>
      <c r="AM194" s="33">
        <v>110352604</v>
      </c>
      <c r="AN194" s="33">
        <v>700000</v>
      </c>
      <c r="AO194" s="33">
        <v>26144718</v>
      </c>
      <c r="AP194" s="33">
        <v>202263290</v>
      </c>
      <c r="AQ194" s="33">
        <v>3962460929</v>
      </c>
      <c r="AR194" s="33">
        <v>3693719551</v>
      </c>
      <c r="AS194" s="33">
        <v>268741378</v>
      </c>
      <c r="AT194" s="33">
        <v>2336693000</v>
      </c>
      <c r="AU194" s="33">
        <v>1159338850</v>
      </c>
      <c r="AV194" s="33">
        <v>1151209432</v>
      </c>
      <c r="AW194" s="33">
        <v>26144718</v>
      </c>
      <c r="AX194" s="33">
        <v>0</v>
      </c>
      <c r="AY194" s="33">
        <v>1625767929</v>
      </c>
      <c r="AZ194" s="33">
        <v>1625767929</v>
      </c>
      <c r="BA194" s="33">
        <v>0</v>
      </c>
      <c r="BB194" s="33">
        <v>5618221</v>
      </c>
      <c r="BC194" s="33">
        <v>0</v>
      </c>
      <c r="BD194" s="33">
        <v>5618221</v>
      </c>
      <c r="BE194" s="33">
        <v>0</v>
      </c>
      <c r="BF194" s="33">
        <v>21366730832</v>
      </c>
      <c r="BG194" s="33">
        <v>0</v>
      </c>
      <c r="BH194" s="33">
        <v>21366730832</v>
      </c>
      <c r="BI194" s="33">
        <v>0</v>
      </c>
    </row>
    <row r="195" spans="1:61" ht="27.75" customHeight="1" x14ac:dyDescent="0.2">
      <c r="A195" s="25">
        <f t="shared" si="2"/>
        <v>189</v>
      </c>
      <c r="B195" s="38">
        <v>2058</v>
      </c>
      <c r="C195" s="31" t="s">
        <v>932</v>
      </c>
      <c r="D195" s="31" t="s">
        <v>933</v>
      </c>
      <c r="E195" s="31" t="s">
        <v>934</v>
      </c>
      <c r="F195" s="31" t="s">
        <v>126</v>
      </c>
      <c r="G195" s="31" t="s">
        <v>1852</v>
      </c>
      <c r="H195" s="31" t="s">
        <v>37</v>
      </c>
      <c r="I195" s="31" t="s">
        <v>935</v>
      </c>
      <c r="J195" s="31" t="s">
        <v>45</v>
      </c>
      <c r="K195" s="31" t="s">
        <v>49</v>
      </c>
      <c r="L195" s="31" t="s">
        <v>2382</v>
      </c>
      <c r="M195" s="32" t="s">
        <v>2383</v>
      </c>
      <c r="N195" s="31" t="s">
        <v>2384</v>
      </c>
      <c r="O195" s="30">
        <v>1</v>
      </c>
      <c r="P195" s="30">
        <v>1280</v>
      </c>
      <c r="Q195" s="30">
        <v>17</v>
      </c>
      <c r="R195" s="33">
        <v>30001812828.040001</v>
      </c>
      <c r="S195" s="33">
        <v>1432105287.6600001</v>
      </c>
      <c r="T195" s="33">
        <v>11860652</v>
      </c>
      <c r="U195" s="33">
        <v>82190513.75</v>
      </c>
      <c r="V195" s="33">
        <v>28223248921</v>
      </c>
      <c r="W195" s="33">
        <v>201148333.13</v>
      </c>
      <c r="X195" s="33">
        <v>51259120.5</v>
      </c>
      <c r="Y195" s="33">
        <v>0</v>
      </c>
      <c r="Z195" s="33">
        <v>0</v>
      </c>
      <c r="AA195" s="33">
        <v>15608330475.1</v>
      </c>
      <c r="AB195" s="33">
        <v>12138593515.67</v>
      </c>
      <c r="AC195" s="33">
        <v>2315093403</v>
      </c>
      <c r="AD195" s="33">
        <v>885856234.44000006</v>
      </c>
      <c r="AE195" s="33">
        <v>0</v>
      </c>
      <c r="AF195" s="33">
        <v>222340.99</v>
      </c>
      <c r="AG195" s="33">
        <v>235825598</v>
      </c>
      <c r="AH195" s="33">
        <v>32739383</v>
      </c>
      <c r="AI195" s="33">
        <v>14393482352.940001</v>
      </c>
      <c r="AJ195" s="33">
        <v>12143687734.6</v>
      </c>
      <c r="AK195" s="33">
        <v>8940587734.6000004</v>
      </c>
      <c r="AL195" s="33">
        <v>1575107236</v>
      </c>
      <c r="AM195" s="33">
        <v>0</v>
      </c>
      <c r="AN195" s="33">
        <v>0</v>
      </c>
      <c r="AO195" s="33">
        <v>681484095.34000003</v>
      </c>
      <c r="AP195" s="33">
        <v>-6796713</v>
      </c>
      <c r="AQ195" s="33">
        <v>5081762106.1300001</v>
      </c>
      <c r="AR195" s="33">
        <v>4844869144</v>
      </c>
      <c r="AS195" s="33">
        <v>236892962.13</v>
      </c>
      <c r="AT195" s="33">
        <v>3136778081.8800001</v>
      </c>
      <c r="AU195" s="33">
        <v>2291827912.3400002</v>
      </c>
      <c r="AV195" s="33">
        <v>69350307.200000003</v>
      </c>
      <c r="AW195" s="33">
        <v>681484095.34000003</v>
      </c>
      <c r="AX195" s="33">
        <v>94115767</v>
      </c>
      <c r="AY195" s="33">
        <v>1944984024.25</v>
      </c>
      <c r="AZ195" s="33">
        <v>1944984024.25</v>
      </c>
      <c r="BA195" s="33">
        <v>0</v>
      </c>
      <c r="BB195" s="33">
        <v>232630088</v>
      </c>
      <c r="BC195" s="33">
        <v>426977880</v>
      </c>
      <c r="BD195" s="33">
        <v>232630088</v>
      </c>
      <c r="BE195" s="33">
        <v>426977880</v>
      </c>
      <c r="BF195" s="33">
        <v>45231061750</v>
      </c>
      <c r="BG195" s="33">
        <v>3580803860.04</v>
      </c>
      <c r="BH195" s="33">
        <v>45231061750</v>
      </c>
      <c r="BI195" s="33">
        <v>3580803860.04</v>
      </c>
    </row>
    <row r="196" spans="1:61" ht="27.75" customHeight="1" x14ac:dyDescent="0.2">
      <c r="A196" s="25">
        <f t="shared" si="2"/>
        <v>190</v>
      </c>
      <c r="B196" s="38">
        <v>2073</v>
      </c>
      <c r="C196" s="31" t="s">
        <v>937</v>
      </c>
      <c r="D196" s="31" t="s">
        <v>938</v>
      </c>
      <c r="E196" s="31" t="s">
        <v>939</v>
      </c>
      <c r="F196" s="31" t="s">
        <v>28</v>
      </c>
      <c r="G196" s="31" t="s">
        <v>1852</v>
      </c>
      <c r="H196" s="31" t="s">
        <v>37</v>
      </c>
      <c r="I196" s="31" t="s">
        <v>940</v>
      </c>
      <c r="J196" s="31" t="s">
        <v>45</v>
      </c>
      <c r="K196" s="31" t="s">
        <v>941</v>
      </c>
      <c r="L196" s="31" t="s">
        <v>2385</v>
      </c>
      <c r="M196" s="32" t="s">
        <v>2386</v>
      </c>
      <c r="N196" s="31" t="s">
        <v>942</v>
      </c>
      <c r="O196" s="30">
        <v>1</v>
      </c>
      <c r="P196" s="30">
        <v>984</v>
      </c>
      <c r="Q196" s="30">
        <v>8</v>
      </c>
      <c r="R196" s="33">
        <v>21507879172.16</v>
      </c>
      <c r="S196" s="33">
        <v>1168240024.1600001</v>
      </c>
      <c r="T196" s="33">
        <v>2139267499</v>
      </c>
      <c r="U196" s="33">
        <v>0</v>
      </c>
      <c r="V196" s="33">
        <v>15499254116</v>
      </c>
      <c r="W196" s="33">
        <v>584852655</v>
      </c>
      <c r="X196" s="33">
        <v>2100314878</v>
      </c>
      <c r="Y196" s="33">
        <v>0</v>
      </c>
      <c r="Z196" s="33">
        <v>15950000</v>
      </c>
      <c r="AA196" s="33">
        <v>17227811604</v>
      </c>
      <c r="AB196" s="33">
        <v>16583413612</v>
      </c>
      <c r="AC196" s="33">
        <v>0</v>
      </c>
      <c r="AD196" s="33">
        <v>353882030</v>
      </c>
      <c r="AE196" s="33">
        <v>0</v>
      </c>
      <c r="AF196" s="33">
        <v>137410883</v>
      </c>
      <c r="AG196" s="33">
        <v>8664765</v>
      </c>
      <c r="AH196" s="33">
        <v>144440314</v>
      </c>
      <c r="AI196" s="33">
        <v>4280067568.1599998</v>
      </c>
      <c r="AJ196" s="33">
        <v>1257850791</v>
      </c>
      <c r="AK196" s="33">
        <v>1207850791</v>
      </c>
      <c r="AL196" s="33">
        <v>1001372647.88</v>
      </c>
      <c r="AM196" s="33">
        <v>535236</v>
      </c>
      <c r="AN196" s="33">
        <v>36689956</v>
      </c>
      <c r="AO196" s="33">
        <v>705473249.27999997</v>
      </c>
      <c r="AP196" s="33">
        <v>1268868688</v>
      </c>
      <c r="AQ196" s="33">
        <v>2241806460.8299999</v>
      </c>
      <c r="AR196" s="33">
        <v>1777140800</v>
      </c>
      <c r="AS196" s="33">
        <v>464665660.82999998</v>
      </c>
      <c r="AT196" s="33">
        <v>2236571834.8299999</v>
      </c>
      <c r="AU196" s="33">
        <v>1501588729.55</v>
      </c>
      <c r="AV196" s="33">
        <v>29509856</v>
      </c>
      <c r="AW196" s="33">
        <v>705473249.27999997</v>
      </c>
      <c r="AX196" s="33">
        <v>0</v>
      </c>
      <c r="AY196" s="33">
        <v>5234626</v>
      </c>
      <c r="AZ196" s="33">
        <v>5234626</v>
      </c>
      <c r="BA196" s="33">
        <v>0</v>
      </c>
      <c r="BB196" s="33">
        <v>2803335</v>
      </c>
      <c r="BC196" s="33">
        <v>31175551</v>
      </c>
      <c r="BD196" s="33">
        <v>2803335</v>
      </c>
      <c r="BE196" s="33">
        <v>31175551</v>
      </c>
      <c r="BF196" s="33">
        <v>183989044</v>
      </c>
      <c r="BG196" s="33">
        <v>0</v>
      </c>
      <c r="BH196" s="33">
        <v>183989044</v>
      </c>
      <c r="BI196" s="33">
        <v>0</v>
      </c>
    </row>
    <row r="197" spans="1:61" ht="27.75" customHeight="1" x14ac:dyDescent="0.2">
      <c r="A197" s="25">
        <f t="shared" si="2"/>
        <v>191</v>
      </c>
      <c r="B197" s="38">
        <v>2077</v>
      </c>
      <c r="C197" s="31" t="s">
        <v>943</v>
      </c>
      <c r="D197" s="31" t="s">
        <v>944</v>
      </c>
      <c r="E197" s="31" t="s">
        <v>945</v>
      </c>
      <c r="F197" s="31" t="s">
        <v>126</v>
      </c>
      <c r="G197" s="31" t="s">
        <v>1852</v>
      </c>
      <c r="H197" s="31" t="s">
        <v>37</v>
      </c>
      <c r="I197" s="31" t="s">
        <v>946</v>
      </c>
      <c r="J197" s="31" t="s">
        <v>45</v>
      </c>
      <c r="K197" s="31" t="s">
        <v>49</v>
      </c>
      <c r="L197" s="31" t="s">
        <v>2018</v>
      </c>
      <c r="M197" s="32" t="s">
        <v>2387</v>
      </c>
      <c r="N197" s="31" t="s">
        <v>2388</v>
      </c>
      <c r="O197" s="30">
        <v>1</v>
      </c>
      <c r="P197" s="30">
        <v>5781</v>
      </c>
      <c r="Q197" s="30">
        <v>54</v>
      </c>
      <c r="R197" s="33">
        <v>70674820968.229996</v>
      </c>
      <c r="S197" s="33">
        <v>11311402127.25</v>
      </c>
      <c r="T197" s="33">
        <v>2035301729.73</v>
      </c>
      <c r="U197" s="33">
        <v>0</v>
      </c>
      <c r="V197" s="33">
        <v>55337967195.970001</v>
      </c>
      <c r="W197" s="33">
        <v>490592391.10000002</v>
      </c>
      <c r="X197" s="33">
        <v>1496943887.1800001</v>
      </c>
      <c r="Y197" s="33">
        <v>0</v>
      </c>
      <c r="Z197" s="33">
        <v>2613637</v>
      </c>
      <c r="AA197" s="33">
        <v>20892864799.43</v>
      </c>
      <c r="AB197" s="33">
        <v>18218398474.59</v>
      </c>
      <c r="AC197" s="33">
        <v>1534650</v>
      </c>
      <c r="AD197" s="33">
        <v>767410576.82000005</v>
      </c>
      <c r="AE197" s="33">
        <v>0</v>
      </c>
      <c r="AF197" s="33">
        <v>1183617596.8399999</v>
      </c>
      <c r="AG197" s="33">
        <v>687197721.17999995</v>
      </c>
      <c r="AH197" s="33">
        <v>34705780</v>
      </c>
      <c r="AI197" s="33">
        <v>49781956168.800003</v>
      </c>
      <c r="AJ197" s="33">
        <v>35112053179.919998</v>
      </c>
      <c r="AK197" s="33">
        <v>33202476314.209999</v>
      </c>
      <c r="AL197" s="33">
        <v>9178446615.7000008</v>
      </c>
      <c r="AM197" s="33">
        <v>876966637.5</v>
      </c>
      <c r="AN197" s="33">
        <v>0</v>
      </c>
      <c r="AO197" s="33">
        <v>3260259253.2399998</v>
      </c>
      <c r="AP197" s="33">
        <v>1354230482.4400001</v>
      </c>
      <c r="AQ197" s="33">
        <v>8519600375.6700001</v>
      </c>
      <c r="AR197" s="33">
        <v>7098059664</v>
      </c>
      <c r="AS197" s="33">
        <v>1421540711.6700001</v>
      </c>
      <c r="AT197" s="33">
        <v>7647465854.6899996</v>
      </c>
      <c r="AU197" s="33">
        <v>4138445851.3699999</v>
      </c>
      <c r="AV197" s="33">
        <v>248760750.08000001</v>
      </c>
      <c r="AW197" s="33">
        <v>3260259253.2399998</v>
      </c>
      <c r="AX197" s="33">
        <v>0</v>
      </c>
      <c r="AY197" s="33">
        <v>872134520.98000002</v>
      </c>
      <c r="AZ197" s="33">
        <v>872134520.98000002</v>
      </c>
      <c r="BA197" s="33">
        <v>0</v>
      </c>
      <c r="BB197" s="33">
        <v>468006034</v>
      </c>
      <c r="BC197" s="33">
        <v>1004553044.74</v>
      </c>
      <c r="BD197" s="33">
        <v>468006034</v>
      </c>
      <c r="BE197" s="33">
        <v>1004553044.74</v>
      </c>
      <c r="BF197" s="33">
        <v>162156890226.66</v>
      </c>
      <c r="BG197" s="33">
        <v>0</v>
      </c>
      <c r="BH197" s="33">
        <v>162156890226.66</v>
      </c>
      <c r="BI197" s="33">
        <v>0</v>
      </c>
    </row>
    <row r="198" spans="1:61" ht="27.75" customHeight="1" x14ac:dyDescent="0.2">
      <c r="A198" s="25">
        <f t="shared" si="2"/>
        <v>192</v>
      </c>
      <c r="B198" s="38">
        <v>2078</v>
      </c>
      <c r="C198" s="31" t="s">
        <v>947</v>
      </c>
      <c r="D198" s="31" t="s">
        <v>948</v>
      </c>
      <c r="E198" s="31" t="s">
        <v>949</v>
      </c>
      <c r="F198" s="31" t="s">
        <v>116</v>
      </c>
      <c r="G198" s="31" t="s">
        <v>1852</v>
      </c>
      <c r="H198" s="31" t="s">
        <v>37</v>
      </c>
      <c r="I198" s="31" t="s">
        <v>950</v>
      </c>
      <c r="J198" s="31" t="s">
        <v>45</v>
      </c>
      <c r="K198" s="31" t="s">
        <v>951</v>
      </c>
      <c r="L198" s="31" t="s">
        <v>2019</v>
      </c>
      <c r="M198" s="32" t="s">
        <v>2389</v>
      </c>
      <c r="N198" s="31" t="s">
        <v>952</v>
      </c>
      <c r="O198" s="30">
        <v>1</v>
      </c>
      <c r="P198" s="30">
        <v>17590</v>
      </c>
      <c r="Q198" s="30">
        <v>74</v>
      </c>
      <c r="R198" s="33">
        <v>35305518094.489998</v>
      </c>
      <c r="S198" s="33">
        <v>1842928321.0999999</v>
      </c>
      <c r="T198" s="33">
        <v>1827792655.6700001</v>
      </c>
      <c r="U198" s="33">
        <v>0</v>
      </c>
      <c r="V198" s="33">
        <v>29307107986</v>
      </c>
      <c r="W198" s="33">
        <v>109875246.78</v>
      </c>
      <c r="X198" s="33">
        <v>1936617495.9400001</v>
      </c>
      <c r="Y198" s="33">
        <v>0</v>
      </c>
      <c r="Z198" s="33">
        <v>281196389</v>
      </c>
      <c r="AA198" s="33">
        <v>19955284656.540001</v>
      </c>
      <c r="AB198" s="33">
        <v>17172456869.58</v>
      </c>
      <c r="AC198" s="33">
        <v>1779168001.55</v>
      </c>
      <c r="AD198" s="33">
        <v>607244034.05999994</v>
      </c>
      <c r="AE198" s="33">
        <v>0</v>
      </c>
      <c r="AF198" s="33">
        <v>119329091.66</v>
      </c>
      <c r="AG198" s="33">
        <v>277086659.69</v>
      </c>
      <c r="AH198" s="33">
        <v>0</v>
      </c>
      <c r="AI198" s="33">
        <v>15350233437.93</v>
      </c>
      <c r="AJ198" s="33">
        <v>10786585313</v>
      </c>
      <c r="AK198" s="33">
        <v>4286585313</v>
      </c>
      <c r="AL198" s="33">
        <v>2489483139.0100002</v>
      </c>
      <c r="AM198" s="33">
        <v>32565511</v>
      </c>
      <c r="AN198" s="33">
        <v>0</v>
      </c>
      <c r="AO198" s="33">
        <v>578058700.60000002</v>
      </c>
      <c r="AP198" s="33">
        <v>1070612457.29</v>
      </c>
      <c r="AQ198" s="33">
        <v>6054890994.0699997</v>
      </c>
      <c r="AR198" s="33">
        <v>5257131440</v>
      </c>
      <c r="AS198" s="33">
        <v>797759554.07000005</v>
      </c>
      <c r="AT198" s="33">
        <v>5231408211.5500002</v>
      </c>
      <c r="AU198" s="33">
        <v>4546837374.8100004</v>
      </c>
      <c r="AV198" s="33">
        <v>106512136.14</v>
      </c>
      <c r="AW198" s="33">
        <v>578058700.60000002</v>
      </c>
      <c r="AX198" s="33">
        <v>0</v>
      </c>
      <c r="AY198" s="33">
        <v>823482782.51999998</v>
      </c>
      <c r="AZ198" s="33">
        <v>823482782.51999998</v>
      </c>
      <c r="BA198" s="33">
        <v>0</v>
      </c>
      <c r="BB198" s="33">
        <v>362363048</v>
      </c>
      <c r="BC198" s="33">
        <v>1055700034.1799999</v>
      </c>
      <c r="BD198" s="33">
        <v>362363048</v>
      </c>
      <c r="BE198" s="33">
        <v>1055700034.1799999</v>
      </c>
      <c r="BF198" s="33">
        <v>48785108584</v>
      </c>
      <c r="BG198" s="33">
        <v>6500000000</v>
      </c>
      <c r="BH198" s="33">
        <v>48785108584</v>
      </c>
      <c r="BI198" s="33">
        <v>6500000000</v>
      </c>
    </row>
    <row r="199" spans="1:61" ht="27.75" customHeight="1" x14ac:dyDescent="0.2">
      <c r="A199" s="25">
        <f t="shared" si="2"/>
        <v>193</v>
      </c>
      <c r="B199" s="38">
        <v>2104</v>
      </c>
      <c r="C199" s="31" t="s">
        <v>953</v>
      </c>
      <c r="D199" s="31" t="s">
        <v>954</v>
      </c>
      <c r="E199" s="31" t="s">
        <v>955</v>
      </c>
      <c r="F199" s="31" t="s">
        <v>28</v>
      </c>
      <c r="G199" s="31" t="s">
        <v>1852</v>
      </c>
      <c r="H199" s="31" t="s">
        <v>37</v>
      </c>
      <c r="I199" s="31" t="s">
        <v>956</v>
      </c>
      <c r="J199" s="31" t="s">
        <v>45</v>
      </c>
      <c r="K199" s="31" t="s">
        <v>49</v>
      </c>
      <c r="L199" s="31" t="s">
        <v>1922</v>
      </c>
      <c r="M199" s="32" t="s">
        <v>2390</v>
      </c>
      <c r="N199" s="31" t="s">
        <v>2020</v>
      </c>
      <c r="O199" s="30">
        <v>1</v>
      </c>
      <c r="P199" s="30">
        <v>1017</v>
      </c>
      <c r="Q199" s="30">
        <v>4</v>
      </c>
      <c r="R199" s="33">
        <v>11629312315.459999</v>
      </c>
      <c r="S199" s="33">
        <v>801351621.62</v>
      </c>
      <c r="T199" s="33">
        <v>1142952219.01</v>
      </c>
      <c r="U199" s="33">
        <v>0</v>
      </c>
      <c r="V199" s="33">
        <v>9459074127.4699993</v>
      </c>
      <c r="W199" s="33">
        <v>215052337.83000001</v>
      </c>
      <c r="X199" s="33">
        <v>5795812</v>
      </c>
      <c r="Y199" s="33">
        <v>0</v>
      </c>
      <c r="Z199" s="33">
        <v>5086197.53</v>
      </c>
      <c r="AA199" s="33">
        <v>8630280258.25</v>
      </c>
      <c r="AB199" s="33">
        <v>8414881179.1099997</v>
      </c>
      <c r="AC199" s="33">
        <v>0</v>
      </c>
      <c r="AD199" s="33">
        <v>108698025.36</v>
      </c>
      <c r="AE199" s="33">
        <v>0</v>
      </c>
      <c r="AF199" s="33">
        <v>23419920.469999999</v>
      </c>
      <c r="AG199" s="33">
        <v>3802939.31</v>
      </c>
      <c r="AH199" s="33">
        <v>79478194</v>
      </c>
      <c r="AI199" s="33">
        <v>2999032057.21</v>
      </c>
      <c r="AJ199" s="33">
        <v>2749336878.0100002</v>
      </c>
      <c r="AK199" s="33">
        <v>2675565178.0100002</v>
      </c>
      <c r="AL199" s="33">
        <v>137429770.08000001</v>
      </c>
      <c r="AM199" s="33">
        <v>0</v>
      </c>
      <c r="AN199" s="33">
        <v>0</v>
      </c>
      <c r="AO199" s="33">
        <v>29710981.760000002</v>
      </c>
      <c r="AP199" s="33">
        <v>82554427.359999999</v>
      </c>
      <c r="AQ199" s="33">
        <v>983714500.99000001</v>
      </c>
      <c r="AR199" s="33">
        <v>842302402.05999994</v>
      </c>
      <c r="AS199" s="33">
        <v>141412098.93000001</v>
      </c>
      <c r="AT199" s="33">
        <v>396220151.30000001</v>
      </c>
      <c r="AU199" s="33">
        <v>357524434.88999999</v>
      </c>
      <c r="AV199" s="33">
        <v>8984734.6500000004</v>
      </c>
      <c r="AW199" s="33">
        <v>29710981.760000002</v>
      </c>
      <c r="AX199" s="33">
        <v>0</v>
      </c>
      <c r="AY199" s="33">
        <v>587494349.69000006</v>
      </c>
      <c r="AZ199" s="33">
        <v>587494349.69000006</v>
      </c>
      <c r="BA199" s="33">
        <v>0</v>
      </c>
      <c r="BB199" s="33">
        <v>220374</v>
      </c>
      <c r="BC199" s="33">
        <v>38349964.57</v>
      </c>
      <c r="BD199" s="33">
        <v>220374</v>
      </c>
      <c r="BE199" s="33">
        <v>38349964.57</v>
      </c>
      <c r="BF199" s="33">
        <v>14327440761</v>
      </c>
      <c r="BG199" s="33">
        <v>0</v>
      </c>
      <c r="BH199" s="33">
        <v>14327440761</v>
      </c>
      <c r="BI199" s="33">
        <v>0</v>
      </c>
    </row>
    <row r="200" spans="1:61" ht="27.75" customHeight="1" x14ac:dyDescent="0.2">
      <c r="A200" s="25">
        <f t="shared" si="2"/>
        <v>194</v>
      </c>
      <c r="B200" s="38">
        <v>2105</v>
      </c>
      <c r="C200" s="31" t="s">
        <v>957</v>
      </c>
      <c r="D200" s="31" t="s">
        <v>958</v>
      </c>
      <c r="E200" s="31" t="s">
        <v>959</v>
      </c>
      <c r="F200" s="31" t="s">
        <v>28</v>
      </c>
      <c r="G200" s="31" t="s">
        <v>1852</v>
      </c>
      <c r="H200" s="31" t="s">
        <v>37</v>
      </c>
      <c r="I200" s="31" t="s">
        <v>960</v>
      </c>
      <c r="J200" s="31" t="s">
        <v>45</v>
      </c>
      <c r="K200" s="31" t="s">
        <v>49</v>
      </c>
      <c r="L200" s="31" t="s">
        <v>2391</v>
      </c>
      <c r="M200" s="32" t="s">
        <v>2392</v>
      </c>
      <c r="N200" s="31" t="s">
        <v>1923</v>
      </c>
      <c r="O200" s="30">
        <v>1</v>
      </c>
      <c r="P200" s="30">
        <v>3128</v>
      </c>
      <c r="Q200" s="30">
        <v>23</v>
      </c>
      <c r="R200" s="33">
        <v>27047214351.150002</v>
      </c>
      <c r="S200" s="33">
        <v>4672165681.8100004</v>
      </c>
      <c r="T200" s="33">
        <v>642342933.32000005</v>
      </c>
      <c r="U200" s="33">
        <v>0</v>
      </c>
      <c r="V200" s="33">
        <v>20314354783</v>
      </c>
      <c r="W200" s="33">
        <v>657885433.89999998</v>
      </c>
      <c r="X200" s="33">
        <v>757266019.12</v>
      </c>
      <c r="Y200" s="33">
        <v>0</v>
      </c>
      <c r="Z200" s="33">
        <v>3199500</v>
      </c>
      <c r="AA200" s="33">
        <v>17196772574.099998</v>
      </c>
      <c r="AB200" s="33">
        <v>14141409531.559999</v>
      </c>
      <c r="AC200" s="33">
        <v>16052000</v>
      </c>
      <c r="AD200" s="33">
        <v>246967744.66</v>
      </c>
      <c r="AE200" s="33">
        <v>0</v>
      </c>
      <c r="AF200" s="33">
        <v>2693556683.8800001</v>
      </c>
      <c r="AG200" s="33">
        <v>12802163</v>
      </c>
      <c r="AH200" s="33">
        <v>85984451</v>
      </c>
      <c r="AI200" s="33">
        <v>9850441777.0499992</v>
      </c>
      <c r="AJ200" s="33">
        <v>2507653698.5500002</v>
      </c>
      <c r="AK200" s="33">
        <v>1949404808</v>
      </c>
      <c r="AL200" s="33">
        <v>5037097806.1099997</v>
      </c>
      <c r="AM200" s="33">
        <v>435551676.38</v>
      </c>
      <c r="AN200" s="33">
        <v>0</v>
      </c>
      <c r="AO200" s="33">
        <v>1374073296.01</v>
      </c>
      <c r="AP200" s="33">
        <v>228312885</v>
      </c>
      <c r="AQ200" s="33">
        <v>3053096165.98</v>
      </c>
      <c r="AR200" s="33">
        <v>2596817193</v>
      </c>
      <c r="AS200" s="33">
        <v>456278972.98000002</v>
      </c>
      <c r="AT200" s="33">
        <v>2627883257.98</v>
      </c>
      <c r="AU200" s="33">
        <v>1216493889</v>
      </c>
      <c r="AV200" s="33">
        <v>37316072.969999999</v>
      </c>
      <c r="AW200" s="33">
        <v>1374073296.01</v>
      </c>
      <c r="AX200" s="33">
        <v>0</v>
      </c>
      <c r="AY200" s="33">
        <v>425212908</v>
      </c>
      <c r="AZ200" s="33">
        <v>425212908</v>
      </c>
      <c r="BA200" s="33">
        <v>0</v>
      </c>
      <c r="BB200" s="33">
        <v>205313341</v>
      </c>
      <c r="BC200" s="33">
        <v>600545293.94000006</v>
      </c>
      <c r="BD200" s="33">
        <v>205313341</v>
      </c>
      <c r="BE200" s="33">
        <v>600545293.94000006</v>
      </c>
      <c r="BF200" s="33">
        <v>42607067960</v>
      </c>
      <c r="BG200" s="33">
        <v>1291520288</v>
      </c>
      <c r="BH200" s="33">
        <v>42607067960</v>
      </c>
      <c r="BI200" s="33">
        <v>1291520288</v>
      </c>
    </row>
    <row r="201" spans="1:61" ht="27.75" customHeight="1" x14ac:dyDescent="0.2">
      <c r="A201" s="25">
        <f t="shared" ref="A201:A264" si="3">+A200+1</f>
        <v>195</v>
      </c>
      <c r="B201" s="38">
        <v>2109</v>
      </c>
      <c r="C201" s="31" t="s">
        <v>961</v>
      </c>
      <c r="D201" s="31" t="s">
        <v>962</v>
      </c>
      <c r="E201" s="31" t="s">
        <v>963</v>
      </c>
      <c r="F201" s="31" t="s">
        <v>116</v>
      </c>
      <c r="G201" s="31" t="s">
        <v>1852</v>
      </c>
      <c r="H201" s="31" t="s">
        <v>37</v>
      </c>
      <c r="I201" s="31" t="s">
        <v>964</v>
      </c>
      <c r="J201" s="31" t="s">
        <v>45</v>
      </c>
      <c r="K201" s="31" t="s">
        <v>46</v>
      </c>
      <c r="L201" s="31" t="s">
        <v>1712</v>
      </c>
      <c r="M201" s="32" t="s">
        <v>2393</v>
      </c>
      <c r="N201" s="31" t="s">
        <v>2394</v>
      </c>
      <c r="O201" s="30">
        <v>1</v>
      </c>
      <c r="P201" s="30">
        <v>3801</v>
      </c>
      <c r="Q201" s="30">
        <v>21</v>
      </c>
      <c r="R201" s="33">
        <v>10224647081.25</v>
      </c>
      <c r="S201" s="33">
        <v>433835670.94999999</v>
      </c>
      <c r="T201" s="33">
        <v>564173710.97000003</v>
      </c>
      <c r="U201" s="33">
        <v>0</v>
      </c>
      <c r="V201" s="33">
        <v>8159502466.3599997</v>
      </c>
      <c r="W201" s="33">
        <v>111982725</v>
      </c>
      <c r="X201" s="33">
        <v>925240390.70000005</v>
      </c>
      <c r="Y201" s="33">
        <v>0</v>
      </c>
      <c r="Z201" s="33">
        <v>29912117.27</v>
      </c>
      <c r="AA201" s="33">
        <v>4592909624.3400002</v>
      </c>
      <c r="AB201" s="33">
        <v>3387505997</v>
      </c>
      <c r="AC201" s="33">
        <v>675000028</v>
      </c>
      <c r="AD201" s="33">
        <v>213149348.13</v>
      </c>
      <c r="AE201" s="33">
        <v>0</v>
      </c>
      <c r="AF201" s="33">
        <v>66721272.229999997</v>
      </c>
      <c r="AG201" s="33">
        <v>200445610.97999999</v>
      </c>
      <c r="AH201" s="33">
        <v>50087368</v>
      </c>
      <c r="AI201" s="33">
        <v>5631737456.1199999</v>
      </c>
      <c r="AJ201" s="33">
        <v>3595606435.0900002</v>
      </c>
      <c r="AK201" s="33">
        <v>644738435.09000003</v>
      </c>
      <c r="AL201" s="33">
        <v>1079778604.4200001</v>
      </c>
      <c r="AM201" s="33">
        <v>136207290.30000001</v>
      </c>
      <c r="AN201" s="33">
        <v>748020</v>
      </c>
      <c r="AO201" s="33">
        <v>181911125.06</v>
      </c>
      <c r="AP201" s="33">
        <v>622425250.42999995</v>
      </c>
      <c r="AQ201" s="33">
        <v>1691757954.5799999</v>
      </c>
      <c r="AR201" s="33">
        <v>1447179711.27</v>
      </c>
      <c r="AS201" s="33">
        <v>244578243.31</v>
      </c>
      <c r="AT201" s="33">
        <v>1477767861.25</v>
      </c>
      <c r="AU201" s="33">
        <v>1250934611.8399999</v>
      </c>
      <c r="AV201" s="33">
        <v>44922124.350000001</v>
      </c>
      <c r="AW201" s="33">
        <v>181911125.06</v>
      </c>
      <c r="AX201" s="33">
        <v>0</v>
      </c>
      <c r="AY201" s="33">
        <v>213990093.33000001</v>
      </c>
      <c r="AZ201" s="33">
        <v>213990093.33000001</v>
      </c>
      <c r="BA201" s="33">
        <v>0</v>
      </c>
      <c r="BB201" s="33">
        <v>129237899.06999999</v>
      </c>
      <c r="BC201" s="33">
        <v>1248246043.29</v>
      </c>
      <c r="BD201" s="33">
        <v>129237899.06999999</v>
      </c>
      <c r="BE201" s="33">
        <v>1248246043.29</v>
      </c>
      <c r="BF201" s="33">
        <v>12483446337.34</v>
      </c>
      <c r="BG201" s="33">
        <v>0</v>
      </c>
      <c r="BH201" s="33">
        <v>12483446337.34</v>
      </c>
      <c r="BI201" s="33">
        <v>0</v>
      </c>
    </row>
    <row r="202" spans="1:61" ht="27.75" customHeight="1" x14ac:dyDescent="0.2">
      <c r="A202" s="25">
        <f t="shared" si="3"/>
        <v>196</v>
      </c>
      <c r="B202" s="38">
        <v>2123</v>
      </c>
      <c r="C202" s="31" t="s">
        <v>965</v>
      </c>
      <c r="D202" s="31" t="s">
        <v>966</v>
      </c>
      <c r="E202" s="31" t="s">
        <v>967</v>
      </c>
      <c r="F202" s="31" t="s">
        <v>28</v>
      </c>
      <c r="G202" s="31" t="s">
        <v>1852</v>
      </c>
      <c r="H202" s="31" t="s">
        <v>37</v>
      </c>
      <c r="I202" s="31" t="s">
        <v>968</v>
      </c>
      <c r="J202" s="31" t="s">
        <v>45</v>
      </c>
      <c r="K202" s="31" t="s">
        <v>49</v>
      </c>
      <c r="L202" s="31" t="s">
        <v>2021</v>
      </c>
      <c r="M202" s="32" t="s">
        <v>2395</v>
      </c>
      <c r="N202" s="31" t="s">
        <v>2396</v>
      </c>
      <c r="O202" s="30">
        <v>1</v>
      </c>
      <c r="P202" s="30">
        <v>7057</v>
      </c>
      <c r="Q202" s="30">
        <v>25</v>
      </c>
      <c r="R202" s="33">
        <v>120687894422.83</v>
      </c>
      <c r="S202" s="33">
        <v>2161317198.4400001</v>
      </c>
      <c r="T202" s="33">
        <v>20295097036.259998</v>
      </c>
      <c r="U202" s="33">
        <v>0</v>
      </c>
      <c r="V202" s="33">
        <v>97671042884</v>
      </c>
      <c r="W202" s="33">
        <v>118587652</v>
      </c>
      <c r="X202" s="33">
        <v>441849652.13</v>
      </c>
      <c r="Y202" s="33">
        <v>0</v>
      </c>
      <c r="Z202" s="33">
        <v>0</v>
      </c>
      <c r="AA202" s="33">
        <v>93142153708.149994</v>
      </c>
      <c r="AB202" s="33">
        <v>89323944939.539993</v>
      </c>
      <c r="AC202" s="33">
        <v>0</v>
      </c>
      <c r="AD202" s="33">
        <v>733486709.07000005</v>
      </c>
      <c r="AE202" s="33">
        <v>0</v>
      </c>
      <c r="AF202" s="33">
        <v>2363971840.54</v>
      </c>
      <c r="AG202" s="33">
        <v>720750219</v>
      </c>
      <c r="AH202" s="33">
        <v>0</v>
      </c>
      <c r="AI202" s="33">
        <v>27545740714.68</v>
      </c>
      <c r="AJ202" s="33">
        <v>8586370027.3000002</v>
      </c>
      <c r="AK202" s="33">
        <v>8564238517.3000002</v>
      </c>
      <c r="AL202" s="33">
        <v>6859434999.8999996</v>
      </c>
      <c r="AM202" s="33">
        <v>1183546476</v>
      </c>
      <c r="AN202" s="33">
        <v>102517257</v>
      </c>
      <c r="AO202" s="33">
        <v>3736203550.5500002</v>
      </c>
      <c r="AP202" s="33">
        <v>652942501.92999995</v>
      </c>
      <c r="AQ202" s="33">
        <v>10187891754.67</v>
      </c>
      <c r="AR202" s="33">
        <v>7522536348</v>
      </c>
      <c r="AS202" s="33">
        <v>2665355406.6700001</v>
      </c>
      <c r="AT202" s="33">
        <v>7066759784.0100002</v>
      </c>
      <c r="AU202" s="33">
        <v>3311770357.3299999</v>
      </c>
      <c r="AV202" s="33">
        <v>18785876.129999999</v>
      </c>
      <c r="AW202" s="33">
        <v>3736203550.5500002</v>
      </c>
      <c r="AX202" s="33">
        <v>0</v>
      </c>
      <c r="AY202" s="33">
        <v>3121131970.6599998</v>
      </c>
      <c r="AZ202" s="33">
        <v>3121131970.6599998</v>
      </c>
      <c r="BA202" s="33">
        <v>0</v>
      </c>
      <c r="BB202" s="33">
        <v>8763950065.1900005</v>
      </c>
      <c r="BC202" s="33">
        <v>439481210.24000001</v>
      </c>
      <c r="BD202" s="33">
        <v>8763950065.1900005</v>
      </c>
      <c r="BE202" s="33">
        <v>439481210.24000001</v>
      </c>
      <c r="BF202" s="33">
        <v>136147939993</v>
      </c>
      <c r="BG202" s="33">
        <v>750330500</v>
      </c>
      <c r="BH202" s="33">
        <v>136147939993</v>
      </c>
      <c r="BI202" s="33">
        <v>750330500</v>
      </c>
    </row>
    <row r="203" spans="1:61" ht="27.75" customHeight="1" x14ac:dyDescent="0.2">
      <c r="A203" s="25">
        <f t="shared" si="3"/>
        <v>197</v>
      </c>
      <c r="B203" s="38">
        <v>2130</v>
      </c>
      <c r="C203" s="31" t="s">
        <v>969</v>
      </c>
      <c r="D203" s="31" t="s">
        <v>970</v>
      </c>
      <c r="E203" s="31" t="s">
        <v>971</v>
      </c>
      <c r="F203" s="31" t="s">
        <v>126</v>
      </c>
      <c r="G203" s="31" t="s">
        <v>1852</v>
      </c>
      <c r="H203" s="31" t="s">
        <v>37</v>
      </c>
      <c r="I203" s="31" t="s">
        <v>972</v>
      </c>
      <c r="J203" s="31" t="s">
        <v>45</v>
      </c>
      <c r="K203" s="31" t="s">
        <v>49</v>
      </c>
      <c r="L203" s="31" t="s">
        <v>1841</v>
      </c>
      <c r="M203" s="32" t="s">
        <v>2397</v>
      </c>
      <c r="N203" s="31" t="s">
        <v>973</v>
      </c>
      <c r="O203" s="30">
        <v>1</v>
      </c>
      <c r="P203" s="30">
        <v>2680</v>
      </c>
      <c r="Q203" s="30">
        <v>22</v>
      </c>
      <c r="R203" s="33">
        <v>37957837401.720001</v>
      </c>
      <c r="S203" s="33">
        <v>2798794907.1599998</v>
      </c>
      <c r="T203" s="33">
        <v>264988836.53</v>
      </c>
      <c r="U203" s="33">
        <v>0</v>
      </c>
      <c r="V203" s="33">
        <v>32742319557</v>
      </c>
      <c r="W203" s="33">
        <v>423814470.19999999</v>
      </c>
      <c r="X203" s="33">
        <v>1727919630.8299999</v>
      </c>
      <c r="Y203" s="33">
        <v>0</v>
      </c>
      <c r="Z203" s="33">
        <v>0</v>
      </c>
      <c r="AA203" s="33">
        <v>17337422660.02</v>
      </c>
      <c r="AB203" s="33">
        <v>16568634597.51</v>
      </c>
      <c r="AC203" s="33">
        <v>0</v>
      </c>
      <c r="AD203" s="33">
        <v>295459828.50999999</v>
      </c>
      <c r="AE203" s="33">
        <v>0</v>
      </c>
      <c r="AF203" s="33">
        <v>183192333</v>
      </c>
      <c r="AG203" s="33">
        <v>290135901</v>
      </c>
      <c r="AH203" s="33">
        <v>0</v>
      </c>
      <c r="AI203" s="33">
        <v>20620414741.700001</v>
      </c>
      <c r="AJ203" s="33">
        <v>10335561039.690001</v>
      </c>
      <c r="AK203" s="33">
        <v>8843887519.6900005</v>
      </c>
      <c r="AL203" s="33">
        <v>7360966563.2600002</v>
      </c>
      <c r="AM203" s="33">
        <v>878298954.52999997</v>
      </c>
      <c r="AN203" s="33">
        <v>488850</v>
      </c>
      <c r="AO203" s="33">
        <v>907192760.48000002</v>
      </c>
      <c r="AP203" s="33">
        <v>1097879123.9200001</v>
      </c>
      <c r="AQ203" s="33">
        <v>4625369212.3800001</v>
      </c>
      <c r="AR203" s="33">
        <v>4310092168</v>
      </c>
      <c r="AS203" s="33">
        <v>315277044.38</v>
      </c>
      <c r="AT203" s="33">
        <v>3824340775.77</v>
      </c>
      <c r="AU203" s="33">
        <v>2850859913.1100001</v>
      </c>
      <c r="AV203" s="33">
        <v>66288102.18</v>
      </c>
      <c r="AW203" s="33">
        <v>907192760.48000002</v>
      </c>
      <c r="AX203" s="33">
        <v>0</v>
      </c>
      <c r="AY203" s="33">
        <v>801028436.61000001</v>
      </c>
      <c r="AZ203" s="33">
        <v>801028436.61000001</v>
      </c>
      <c r="BA203" s="33">
        <v>0</v>
      </c>
      <c r="BB203" s="33">
        <v>223654984</v>
      </c>
      <c r="BC203" s="33">
        <v>1247466974.3199999</v>
      </c>
      <c r="BD203" s="33">
        <v>223654984</v>
      </c>
      <c r="BE203" s="33">
        <v>1247466974.3199999</v>
      </c>
      <c r="BF203" s="33">
        <v>44149881805</v>
      </c>
      <c r="BG203" s="33">
        <v>0</v>
      </c>
      <c r="BH203" s="33">
        <v>44149881805</v>
      </c>
      <c r="BI203" s="33">
        <v>0</v>
      </c>
    </row>
    <row r="204" spans="1:61" ht="27.75" customHeight="1" x14ac:dyDescent="0.2">
      <c r="A204" s="25">
        <f t="shared" si="3"/>
        <v>198</v>
      </c>
      <c r="B204" s="38">
        <v>2137</v>
      </c>
      <c r="C204" s="31" t="s">
        <v>974</v>
      </c>
      <c r="D204" s="31" t="s">
        <v>975</v>
      </c>
      <c r="E204" s="31" t="s">
        <v>976</v>
      </c>
      <c r="F204" s="31" t="s">
        <v>28</v>
      </c>
      <c r="G204" s="31" t="s">
        <v>1911</v>
      </c>
      <c r="H204" s="31" t="s">
        <v>135</v>
      </c>
      <c r="I204" s="31" t="s">
        <v>977</v>
      </c>
      <c r="J204" s="31" t="s">
        <v>45</v>
      </c>
      <c r="K204" s="31" t="s">
        <v>49</v>
      </c>
      <c r="L204" s="31" t="s">
        <v>2398</v>
      </c>
      <c r="M204" s="32" t="s">
        <v>2399</v>
      </c>
      <c r="N204" s="31" t="s">
        <v>978</v>
      </c>
      <c r="O204" s="30">
        <v>1</v>
      </c>
      <c r="P204" s="30">
        <v>2084</v>
      </c>
      <c r="Q204" s="30">
        <v>21</v>
      </c>
      <c r="R204" s="33">
        <v>53873539625</v>
      </c>
      <c r="S204" s="33">
        <v>1895387745</v>
      </c>
      <c r="T204" s="33">
        <v>183758470</v>
      </c>
      <c r="U204" s="33">
        <v>1350237720</v>
      </c>
      <c r="V204" s="33">
        <v>33950240868</v>
      </c>
      <c r="W204" s="33">
        <v>4001398017</v>
      </c>
      <c r="X204" s="33">
        <v>12492516805</v>
      </c>
      <c r="Y204" s="33">
        <v>0</v>
      </c>
      <c r="Z204" s="33">
        <v>0</v>
      </c>
      <c r="AA204" s="33">
        <v>8482552858</v>
      </c>
      <c r="AB204" s="33">
        <v>2239407010</v>
      </c>
      <c r="AC204" s="33">
        <v>3578334777</v>
      </c>
      <c r="AD204" s="33">
        <v>2001586682</v>
      </c>
      <c r="AE204" s="33">
        <v>36230000</v>
      </c>
      <c r="AF204" s="33">
        <v>424426772</v>
      </c>
      <c r="AG204" s="33">
        <v>100089539</v>
      </c>
      <c r="AH204" s="33">
        <v>102478078</v>
      </c>
      <c r="AI204" s="33">
        <v>45390986767</v>
      </c>
      <c r="AJ204" s="33">
        <v>17029877924</v>
      </c>
      <c r="AK204" s="33">
        <v>16529877924</v>
      </c>
      <c r="AL204" s="33">
        <v>4796810824</v>
      </c>
      <c r="AM204" s="33">
        <v>6013645254</v>
      </c>
      <c r="AN204" s="33">
        <v>15773799658</v>
      </c>
      <c r="AO204" s="33">
        <v>1684327102</v>
      </c>
      <c r="AP204" s="33">
        <v>92526005</v>
      </c>
      <c r="AQ204" s="33">
        <v>4817448714</v>
      </c>
      <c r="AR204" s="33">
        <v>4130395484</v>
      </c>
      <c r="AS204" s="33">
        <v>687053230</v>
      </c>
      <c r="AT204" s="33">
        <v>4666277940</v>
      </c>
      <c r="AU204" s="33">
        <v>2511529891</v>
      </c>
      <c r="AV204" s="33">
        <v>470420947</v>
      </c>
      <c r="AW204" s="33">
        <v>1684327102</v>
      </c>
      <c r="AX204" s="33">
        <v>0</v>
      </c>
      <c r="AY204" s="33">
        <v>151170774</v>
      </c>
      <c r="AZ204" s="33">
        <v>151170774</v>
      </c>
      <c r="BA204" s="33">
        <v>0</v>
      </c>
      <c r="BB204" s="33">
        <v>5808033281</v>
      </c>
      <c r="BC204" s="33">
        <v>142076725</v>
      </c>
      <c r="BD204" s="33">
        <v>5808033281</v>
      </c>
      <c r="BE204" s="33">
        <v>142076725</v>
      </c>
      <c r="BF204" s="33">
        <v>6201661569</v>
      </c>
      <c r="BG204" s="33">
        <v>500000000</v>
      </c>
      <c r="BH204" s="33">
        <v>500000000</v>
      </c>
      <c r="BI204" s="33">
        <v>6201661569</v>
      </c>
    </row>
    <row r="205" spans="1:61" ht="27.75" customHeight="1" x14ac:dyDescent="0.2">
      <c r="A205" s="25">
        <f t="shared" si="3"/>
        <v>199</v>
      </c>
      <c r="B205" s="38">
        <v>2169</v>
      </c>
      <c r="C205" s="31" t="s">
        <v>979</v>
      </c>
      <c r="D205" s="31" t="s">
        <v>980</v>
      </c>
      <c r="E205" s="31" t="s">
        <v>981</v>
      </c>
      <c r="F205" s="31" t="s">
        <v>28</v>
      </c>
      <c r="G205" s="31" t="s">
        <v>1852</v>
      </c>
      <c r="H205" s="31" t="s">
        <v>37</v>
      </c>
      <c r="I205" s="31" t="s">
        <v>982</v>
      </c>
      <c r="J205" s="31" t="s">
        <v>45</v>
      </c>
      <c r="K205" s="31" t="s">
        <v>49</v>
      </c>
      <c r="L205" s="31" t="s">
        <v>1924</v>
      </c>
      <c r="M205" s="32" t="s">
        <v>2400</v>
      </c>
      <c r="N205" s="31" t="s">
        <v>983</v>
      </c>
      <c r="O205" s="30">
        <v>1</v>
      </c>
      <c r="P205" s="30">
        <v>11134</v>
      </c>
      <c r="Q205" s="30">
        <v>169</v>
      </c>
      <c r="R205" s="33">
        <v>352658401606</v>
      </c>
      <c r="S205" s="33">
        <v>14894231575</v>
      </c>
      <c r="T205" s="33">
        <v>47764817407</v>
      </c>
      <c r="U205" s="33">
        <v>655687495</v>
      </c>
      <c r="V205" s="33">
        <v>256776912208</v>
      </c>
      <c r="W205" s="33">
        <v>719521299</v>
      </c>
      <c r="X205" s="33">
        <v>28812830758</v>
      </c>
      <c r="Y205" s="33">
        <v>0</v>
      </c>
      <c r="Z205" s="33">
        <v>3034400864</v>
      </c>
      <c r="AA205" s="33">
        <v>327210341377</v>
      </c>
      <c r="AB205" s="33">
        <v>28360499953</v>
      </c>
      <c r="AC205" s="33">
        <v>0</v>
      </c>
      <c r="AD205" s="33">
        <v>6009046872</v>
      </c>
      <c r="AE205" s="33">
        <v>0</v>
      </c>
      <c r="AF205" s="33">
        <v>291594902120</v>
      </c>
      <c r="AG205" s="33">
        <v>806034618</v>
      </c>
      <c r="AH205" s="33">
        <v>439857814</v>
      </c>
      <c r="AI205" s="33">
        <v>25448060229</v>
      </c>
      <c r="AJ205" s="33">
        <v>18178703441</v>
      </c>
      <c r="AK205" s="33">
        <v>16178703441</v>
      </c>
      <c r="AL205" s="33">
        <v>3621093400</v>
      </c>
      <c r="AM205" s="33">
        <v>53457100</v>
      </c>
      <c r="AN205" s="33">
        <v>0</v>
      </c>
      <c r="AO205" s="33">
        <v>3594806288</v>
      </c>
      <c r="AP205" s="33">
        <v>0</v>
      </c>
      <c r="AQ205" s="33">
        <v>38853384611</v>
      </c>
      <c r="AR205" s="33">
        <v>33204247490</v>
      </c>
      <c r="AS205" s="33">
        <v>5649137121</v>
      </c>
      <c r="AT205" s="33">
        <v>21215227338</v>
      </c>
      <c r="AU205" s="33">
        <v>16355593961</v>
      </c>
      <c r="AV205" s="33">
        <v>1091514899</v>
      </c>
      <c r="AW205" s="33">
        <v>3594806288</v>
      </c>
      <c r="AX205" s="33">
        <v>173312190</v>
      </c>
      <c r="AY205" s="33">
        <v>17638157273</v>
      </c>
      <c r="AZ205" s="33">
        <v>17638157273</v>
      </c>
      <c r="BA205" s="33">
        <v>0</v>
      </c>
      <c r="BB205" s="33">
        <v>7545992374</v>
      </c>
      <c r="BC205" s="33">
        <v>28825388606</v>
      </c>
      <c r="BD205" s="33">
        <v>7545992374</v>
      </c>
      <c r="BE205" s="33">
        <v>28825388606</v>
      </c>
      <c r="BF205" s="33">
        <v>299376960881</v>
      </c>
      <c r="BG205" s="33">
        <v>0</v>
      </c>
      <c r="BH205" s="33">
        <v>299376960881</v>
      </c>
      <c r="BI205" s="33">
        <v>0</v>
      </c>
    </row>
    <row r="206" spans="1:61" ht="27.75" customHeight="1" x14ac:dyDescent="0.2">
      <c r="A206" s="25">
        <f t="shared" si="3"/>
        <v>200</v>
      </c>
      <c r="B206" s="38">
        <v>2172</v>
      </c>
      <c r="C206" s="31" t="s">
        <v>984</v>
      </c>
      <c r="D206" s="31" t="s">
        <v>985</v>
      </c>
      <c r="E206" s="31" t="s">
        <v>986</v>
      </c>
      <c r="F206" s="31" t="s">
        <v>31</v>
      </c>
      <c r="G206" s="31" t="s">
        <v>1872</v>
      </c>
      <c r="H206" s="31" t="s">
        <v>40</v>
      </c>
      <c r="I206" s="31" t="s">
        <v>987</v>
      </c>
      <c r="J206" s="31" t="s">
        <v>45</v>
      </c>
      <c r="K206" s="31" t="s">
        <v>49</v>
      </c>
      <c r="L206" s="31" t="s">
        <v>2401</v>
      </c>
      <c r="M206" s="32" t="s">
        <v>2402</v>
      </c>
      <c r="N206" s="31" t="s">
        <v>2403</v>
      </c>
      <c r="O206" s="30">
        <v>1</v>
      </c>
      <c r="P206" s="30">
        <v>233</v>
      </c>
      <c r="Q206" s="30">
        <v>15</v>
      </c>
      <c r="R206" s="33">
        <v>5566503831.6999998</v>
      </c>
      <c r="S206" s="33">
        <v>657616307.75999999</v>
      </c>
      <c r="T206" s="33">
        <v>16496474.07</v>
      </c>
      <c r="U206" s="33">
        <v>0</v>
      </c>
      <c r="V206" s="33">
        <v>798889186</v>
      </c>
      <c r="W206" s="33">
        <v>47281195.140000001</v>
      </c>
      <c r="X206" s="33">
        <v>4046220668.73</v>
      </c>
      <c r="Y206" s="33">
        <v>0</v>
      </c>
      <c r="Z206" s="33">
        <v>0</v>
      </c>
      <c r="AA206" s="33">
        <v>249230231.59999999</v>
      </c>
      <c r="AB206" s="33">
        <v>0</v>
      </c>
      <c r="AC206" s="33">
        <v>0</v>
      </c>
      <c r="AD206" s="33">
        <v>52285516.979999997</v>
      </c>
      <c r="AE206" s="33">
        <v>0</v>
      </c>
      <c r="AF206" s="33">
        <v>149623842.62</v>
      </c>
      <c r="AG206" s="33">
        <v>16092814</v>
      </c>
      <c r="AH206" s="33">
        <v>31228058</v>
      </c>
      <c r="AI206" s="33">
        <v>5317273600.1000004</v>
      </c>
      <c r="AJ206" s="33">
        <v>4389226850.1599998</v>
      </c>
      <c r="AK206" s="33">
        <v>3726530551.27</v>
      </c>
      <c r="AL206" s="33">
        <v>787217703.95000005</v>
      </c>
      <c r="AM206" s="33">
        <v>129602948.81</v>
      </c>
      <c r="AN206" s="33">
        <v>215000</v>
      </c>
      <c r="AO206" s="33">
        <v>11011097.16</v>
      </c>
      <c r="AP206" s="33">
        <v>0</v>
      </c>
      <c r="AQ206" s="33">
        <v>355079248.13</v>
      </c>
      <c r="AR206" s="33">
        <v>131971830</v>
      </c>
      <c r="AS206" s="33">
        <v>223107418.13</v>
      </c>
      <c r="AT206" s="33">
        <v>355079248.13</v>
      </c>
      <c r="AU206" s="33">
        <v>319687084.18000001</v>
      </c>
      <c r="AV206" s="33">
        <v>24381066.789999999</v>
      </c>
      <c r="AW206" s="33">
        <v>11011097.16</v>
      </c>
      <c r="AX206" s="33">
        <v>0</v>
      </c>
      <c r="AY206" s="33">
        <v>0</v>
      </c>
      <c r="AZ206" s="33">
        <v>0</v>
      </c>
      <c r="BA206" s="33">
        <v>0</v>
      </c>
      <c r="BB206" s="33">
        <v>3120578</v>
      </c>
      <c r="BC206" s="33">
        <v>207823068</v>
      </c>
      <c r="BD206" s="33">
        <v>3120578</v>
      </c>
      <c r="BE206" s="33">
        <v>207823068</v>
      </c>
      <c r="BF206" s="33">
        <v>512172106</v>
      </c>
      <c r="BG206" s="33">
        <v>666696298.88999999</v>
      </c>
      <c r="BH206" s="33">
        <v>512172106</v>
      </c>
      <c r="BI206" s="33">
        <v>666696298.88999999</v>
      </c>
    </row>
    <row r="207" spans="1:61" ht="27.75" customHeight="1" x14ac:dyDescent="0.2">
      <c r="A207" s="25">
        <f t="shared" si="3"/>
        <v>201</v>
      </c>
      <c r="B207" s="38">
        <v>2176</v>
      </c>
      <c r="C207" s="31" t="s">
        <v>988</v>
      </c>
      <c r="D207" s="31" t="s">
        <v>989</v>
      </c>
      <c r="E207" s="31" t="s">
        <v>990</v>
      </c>
      <c r="F207" s="31" t="s">
        <v>31</v>
      </c>
      <c r="G207" s="31" t="s">
        <v>1925</v>
      </c>
      <c r="H207" s="31" t="s">
        <v>207</v>
      </c>
      <c r="I207" s="31" t="s">
        <v>991</v>
      </c>
      <c r="J207" s="31" t="s">
        <v>45</v>
      </c>
      <c r="K207" s="31" t="s">
        <v>46</v>
      </c>
      <c r="L207" s="31" t="s">
        <v>1842</v>
      </c>
      <c r="M207" s="32" t="s">
        <v>2404</v>
      </c>
      <c r="N207" s="31" t="s">
        <v>1694</v>
      </c>
      <c r="O207" s="30">
        <v>1</v>
      </c>
      <c r="P207" s="30">
        <v>1449</v>
      </c>
      <c r="Q207" s="30">
        <v>59</v>
      </c>
      <c r="R207" s="33">
        <v>14023049394.75</v>
      </c>
      <c r="S207" s="33">
        <v>1004983558.98</v>
      </c>
      <c r="T207" s="33">
        <v>1075399734.5799999</v>
      </c>
      <c r="U207" s="33">
        <v>2232525554.7600002</v>
      </c>
      <c r="V207" s="33">
        <v>1256098007.1099999</v>
      </c>
      <c r="W207" s="33">
        <v>1647047805.1500001</v>
      </c>
      <c r="X207" s="33">
        <v>6794118467.1700001</v>
      </c>
      <c r="Y207" s="33">
        <v>0</v>
      </c>
      <c r="Z207" s="33">
        <v>12876267</v>
      </c>
      <c r="AA207" s="33">
        <v>2688830206.6399999</v>
      </c>
      <c r="AB207" s="33">
        <v>0</v>
      </c>
      <c r="AC207" s="33">
        <v>743739264.71000004</v>
      </c>
      <c r="AD207" s="33">
        <v>1266365532.25</v>
      </c>
      <c r="AE207" s="33">
        <v>0</v>
      </c>
      <c r="AF207" s="33">
        <v>90106401.680000007</v>
      </c>
      <c r="AG207" s="33">
        <v>541819008</v>
      </c>
      <c r="AH207" s="33">
        <v>46800000</v>
      </c>
      <c r="AI207" s="33">
        <v>11334219188.110001</v>
      </c>
      <c r="AJ207" s="33">
        <v>3354815299.3200002</v>
      </c>
      <c r="AK207" s="33">
        <v>2458533799.3200002</v>
      </c>
      <c r="AL207" s="33">
        <v>936294360.84000003</v>
      </c>
      <c r="AM207" s="33">
        <v>2464067284</v>
      </c>
      <c r="AN207" s="33">
        <v>3351547</v>
      </c>
      <c r="AO207" s="33">
        <v>-72488485.140000001</v>
      </c>
      <c r="AP207" s="33">
        <v>0</v>
      </c>
      <c r="AQ207" s="33">
        <v>52336310460.989998</v>
      </c>
      <c r="AR207" s="33">
        <v>51929462785.879997</v>
      </c>
      <c r="AS207" s="33">
        <v>406847675.11000001</v>
      </c>
      <c r="AT207" s="33">
        <v>4065016588.27</v>
      </c>
      <c r="AU207" s="33">
        <v>3548941809.5999999</v>
      </c>
      <c r="AV207" s="33">
        <v>588563263.80999994</v>
      </c>
      <c r="AW207" s="33">
        <v>-72488485.140000001</v>
      </c>
      <c r="AX207" s="33">
        <v>0</v>
      </c>
      <c r="AY207" s="33">
        <v>48271293872.720001</v>
      </c>
      <c r="AZ207" s="33">
        <v>48271293872.720001</v>
      </c>
      <c r="BA207" s="33">
        <v>0</v>
      </c>
      <c r="BB207" s="33">
        <v>301985624</v>
      </c>
      <c r="BC207" s="33">
        <v>880538140.49000001</v>
      </c>
      <c r="BD207" s="33">
        <v>301985624</v>
      </c>
      <c r="BE207" s="33">
        <v>880538140.49000001</v>
      </c>
      <c r="BF207" s="33">
        <v>1270546890</v>
      </c>
      <c r="BG207" s="33">
        <v>984327687.49000001</v>
      </c>
      <c r="BH207" s="33">
        <v>1270546890</v>
      </c>
      <c r="BI207" s="33">
        <v>984327687.49000001</v>
      </c>
    </row>
    <row r="208" spans="1:61" ht="27.75" customHeight="1" x14ac:dyDescent="0.2">
      <c r="A208" s="25">
        <f t="shared" si="3"/>
        <v>202</v>
      </c>
      <c r="B208" s="38">
        <v>2196</v>
      </c>
      <c r="C208" s="31" t="s">
        <v>992</v>
      </c>
      <c r="D208" s="31" t="s">
        <v>993</v>
      </c>
      <c r="E208" s="31" t="s">
        <v>994</v>
      </c>
      <c r="F208" s="31" t="s">
        <v>116</v>
      </c>
      <c r="G208" s="31" t="s">
        <v>1852</v>
      </c>
      <c r="H208" s="31" t="s">
        <v>37</v>
      </c>
      <c r="I208" s="31" t="s">
        <v>995</v>
      </c>
      <c r="J208" s="31" t="s">
        <v>45</v>
      </c>
      <c r="K208" s="31" t="s">
        <v>867</v>
      </c>
      <c r="L208" s="31" t="s">
        <v>2022</v>
      </c>
      <c r="M208" s="32" t="s">
        <v>2405</v>
      </c>
      <c r="N208" s="31" t="s">
        <v>996</v>
      </c>
      <c r="O208" s="30">
        <v>1</v>
      </c>
      <c r="P208" s="30">
        <v>546</v>
      </c>
      <c r="Q208" s="30">
        <v>7</v>
      </c>
      <c r="R208" s="33">
        <v>5262988714.3900003</v>
      </c>
      <c r="S208" s="33">
        <v>561922025.96000004</v>
      </c>
      <c r="T208" s="33">
        <v>262088359.87</v>
      </c>
      <c r="U208" s="33">
        <v>0</v>
      </c>
      <c r="V208" s="33">
        <v>4390839830.04</v>
      </c>
      <c r="W208" s="33">
        <v>17867430.809999999</v>
      </c>
      <c r="X208" s="33">
        <v>21983817.719999999</v>
      </c>
      <c r="Y208" s="33">
        <v>0</v>
      </c>
      <c r="Z208" s="33">
        <v>8287249.9900000002</v>
      </c>
      <c r="AA208" s="33">
        <v>2706040176.9200001</v>
      </c>
      <c r="AB208" s="33">
        <v>2611312292.5</v>
      </c>
      <c r="AC208" s="33">
        <v>0</v>
      </c>
      <c r="AD208" s="33">
        <v>69289990.989999995</v>
      </c>
      <c r="AE208" s="33">
        <v>0</v>
      </c>
      <c r="AF208" s="33">
        <v>4725732.43</v>
      </c>
      <c r="AG208" s="33">
        <v>20712161</v>
      </c>
      <c r="AH208" s="33">
        <v>0</v>
      </c>
      <c r="AI208" s="33">
        <v>2556948537.4699998</v>
      </c>
      <c r="AJ208" s="33">
        <v>2107366700</v>
      </c>
      <c r="AK208" s="33">
        <v>520705881</v>
      </c>
      <c r="AL208" s="33">
        <v>359638254.70999998</v>
      </c>
      <c r="AM208" s="33">
        <v>11324900</v>
      </c>
      <c r="AN208" s="33">
        <v>0</v>
      </c>
      <c r="AO208" s="33">
        <v>68590021.670000002</v>
      </c>
      <c r="AP208" s="33">
        <v>10028661.09</v>
      </c>
      <c r="AQ208" s="33">
        <v>638323302.78999996</v>
      </c>
      <c r="AR208" s="33">
        <v>610130057</v>
      </c>
      <c r="AS208" s="33">
        <v>28193245.789999999</v>
      </c>
      <c r="AT208" s="33">
        <v>478606333.70999998</v>
      </c>
      <c r="AU208" s="33">
        <v>379075718.98000002</v>
      </c>
      <c r="AV208" s="33">
        <v>30940593.059999999</v>
      </c>
      <c r="AW208" s="33">
        <v>68590021.670000002</v>
      </c>
      <c r="AX208" s="33">
        <v>0</v>
      </c>
      <c r="AY208" s="33">
        <v>159716969</v>
      </c>
      <c r="AZ208" s="33">
        <v>159716969</v>
      </c>
      <c r="BA208" s="33">
        <v>0</v>
      </c>
      <c r="BB208" s="33">
        <v>42268062</v>
      </c>
      <c r="BC208" s="33">
        <v>192915522.99000001</v>
      </c>
      <c r="BD208" s="33">
        <v>42268062</v>
      </c>
      <c r="BE208" s="33">
        <v>192915522.99000001</v>
      </c>
      <c r="BF208" s="33">
        <v>4636958884.75</v>
      </c>
      <c r="BG208" s="33">
        <v>0</v>
      </c>
      <c r="BH208" s="33">
        <v>4636958884.75</v>
      </c>
      <c r="BI208" s="33">
        <v>0</v>
      </c>
    </row>
    <row r="209" spans="1:61" ht="27.75" customHeight="1" x14ac:dyDescent="0.2">
      <c r="A209" s="25">
        <f t="shared" si="3"/>
        <v>203</v>
      </c>
      <c r="B209" s="38">
        <v>2199</v>
      </c>
      <c r="C209" s="31" t="s">
        <v>997</v>
      </c>
      <c r="D209" s="31" t="s">
        <v>998</v>
      </c>
      <c r="E209" s="31" t="s">
        <v>999</v>
      </c>
      <c r="F209" s="31" t="s">
        <v>116</v>
      </c>
      <c r="G209" s="31" t="s">
        <v>1852</v>
      </c>
      <c r="H209" s="31" t="s">
        <v>37</v>
      </c>
      <c r="I209" s="31" t="s">
        <v>1000</v>
      </c>
      <c r="J209" s="31" t="s">
        <v>45</v>
      </c>
      <c r="K209" s="31" t="s">
        <v>867</v>
      </c>
      <c r="L209" s="31" t="s">
        <v>1001</v>
      </c>
      <c r="M209" s="32" t="s">
        <v>2406</v>
      </c>
      <c r="N209" s="31" t="s">
        <v>1002</v>
      </c>
      <c r="O209" s="30">
        <v>1</v>
      </c>
      <c r="P209" s="30">
        <v>4071</v>
      </c>
      <c r="Q209" s="30">
        <v>28</v>
      </c>
      <c r="R209" s="33">
        <v>46557754801.370003</v>
      </c>
      <c r="S209" s="33">
        <v>2358046204.8600001</v>
      </c>
      <c r="T209" s="33">
        <v>434367685</v>
      </c>
      <c r="U209" s="33">
        <v>0</v>
      </c>
      <c r="V209" s="33">
        <v>42823739195.150002</v>
      </c>
      <c r="W209" s="33">
        <v>713149084.27999997</v>
      </c>
      <c r="X209" s="33">
        <v>226896069.08000001</v>
      </c>
      <c r="Y209" s="33">
        <v>0</v>
      </c>
      <c r="Z209" s="33">
        <v>1556563</v>
      </c>
      <c r="AA209" s="33">
        <v>28707509732.970001</v>
      </c>
      <c r="AB209" s="33">
        <v>20225871665.41</v>
      </c>
      <c r="AC209" s="33">
        <v>7289939817</v>
      </c>
      <c r="AD209" s="33">
        <v>505082843.72000003</v>
      </c>
      <c r="AE209" s="33">
        <v>0</v>
      </c>
      <c r="AF209" s="33">
        <v>491150310</v>
      </c>
      <c r="AG209" s="33">
        <v>195465096.84</v>
      </c>
      <c r="AH209" s="33">
        <v>0</v>
      </c>
      <c r="AI209" s="33">
        <v>17850245068.41</v>
      </c>
      <c r="AJ209" s="33">
        <v>13992708949.49</v>
      </c>
      <c r="AK209" s="33">
        <v>11992708949.49</v>
      </c>
      <c r="AL209" s="33">
        <v>3260959797</v>
      </c>
      <c r="AM209" s="33">
        <v>27139507</v>
      </c>
      <c r="AN209" s="33">
        <v>0</v>
      </c>
      <c r="AO209" s="33">
        <v>557749151.91999996</v>
      </c>
      <c r="AP209" s="33">
        <v>3728901</v>
      </c>
      <c r="AQ209" s="33">
        <v>5441529739.9899998</v>
      </c>
      <c r="AR209" s="33">
        <v>5201597117.6300001</v>
      </c>
      <c r="AS209" s="33">
        <v>239932622.36000001</v>
      </c>
      <c r="AT209" s="33">
        <v>3551423128.71</v>
      </c>
      <c r="AU209" s="33">
        <v>2944409191.23</v>
      </c>
      <c r="AV209" s="33">
        <v>49264785.560000002</v>
      </c>
      <c r="AW209" s="33">
        <v>557749151.91999996</v>
      </c>
      <c r="AX209" s="33">
        <v>0</v>
      </c>
      <c r="AY209" s="33">
        <v>1890106611.28</v>
      </c>
      <c r="AZ209" s="33">
        <v>1890106611.28</v>
      </c>
      <c r="BA209" s="33">
        <v>0</v>
      </c>
      <c r="BB209" s="33">
        <v>595672968</v>
      </c>
      <c r="BC209" s="33">
        <v>13982573297</v>
      </c>
      <c r="BD209" s="33">
        <v>595672968</v>
      </c>
      <c r="BE209" s="33">
        <v>13982573297</v>
      </c>
      <c r="BF209" s="33">
        <v>56995308331</v>
      </c>
      <c r="BG209" s="33">
        <v>3648820247.9200001</v>
      </c>
      <c r="BH209" s="33">
        <v>56995308331</v>
      </c>
      <c r="BI209" s="33">
        <v>3648820247.9200001</v>
      </c>
    </row>
    <row r="210" spans="1:61" ht="27.75" customHeight="1" x14ac:dyDescent="0.2">
      <c r="A210" s="25">
        <f t="shared" si="3"/>
        <v>204</v>
      </c>
      <c r="B210" s="38">
        <v>2223</v>
      </c>
      <c r="C210" s="31" t="s">
        <v>1003</v>
      </c>
      <c r="D210" s="31" t="s">
        <v>1004</v>
      </c>
      <c r="E210" s="31" t="s">
        <v>1005</v>
      </c>
      <c r="F210" s="31" t="s">
        <v>116</v>
      </c>
      <c r="G210" s="31" t="s">
        <v>1852</v>
      </c>
      <c r="H210" s="31" t="s">
        <v>37</v>
      </c>
      <c r="I210" s="31" t="s">
        <v>1006</v>
      </c>
      <c r="J210" s="31" t="s">
        <v>45</v>
      </c>
      <c r="K210" s="31" t="s">
        <v>49</v>
      </c>
      <c r="L210" s="31" t="s">
        <v>1007</v>
      </c>
      <c r="M210" s="32" t="s">
        <v>2407</v>
      </c>
      <c r="N210" s="31" t="s">
        <v>1008</v>
      </c>
      <c r="O210" s="30">
        <v>1</v>
      </c>
      <c r="P210" s="30">
        <v>648</v>
      </c>
      <c r="Q210" s="30">
        <v>8</v>
      </c>
      <c r="R210" s="33">
        <v>4027932903.7399998</v>
      </c>
      <c r="S210" s="33">
        <v>291221157.56</v>
      </c>
      <c r="T210" s="33">
        <v>20278850.98</v>
      </c>
      <c r="U210" s="33">
        <v>0</v>
      </c>
      <c r="V210" s="33">
        <v>3302632083.5</v>
      </c>
      <c r="W210" s="33">
        <v>29215409</v>
      </c>
      <c r="X210" s="33">
        <v>383413734.69999999</v>
      </c>
      <c r="Y210" s="33">
        <v>0</v>
      </c>
      <c r="Z210" s="33">
        <v>1171668</v>
      </c>
      <c r="AA210" s="33">
        <v>1411621152.4200001</v>
      </c>
      <c r="AB210" s="33">
        <v>1169759794.22</v>
      </c>
      <c r="AC210" s="33">
        <v>0</v>
      </c>
      <c r="AD210" s="33">
        <v>98476843</v>
      </c>
      <c r="AE210" s="33">
        <v>0</v>
      </c>
      <c r="AF210" s="33">
        <v>122458206.2</v>
      </c>
      <c r="AG210" s="33">
        <v>20926309</v>
      </c>
      <c r="AH210" s="33">
        <v>0</v>
      </c>
      <c r="AI210" s="33">
        <v>2616311751.3200002</v>
      </c>
      <c r="AJ210" s="33">
        <v>1804936203</v>
      </c>
      <c r="AK210" s="33">
        <v>240238446</v>
      </c>
      <c r="AL210" s="33">
        <v>609100941.73000002</v>
      </c>
      <c r="AM210" s="33">
        <v>108628511.67</v>
      </c>
      <c r="AN210" s="33">
        <v>0</v>
      </c>
      <c r="AO210" s="33">
        <v>93646094.920000002</v>
      </c>
      <c r="AP210" s="33">
        <v>0</v>
      </c>
      <c r="AQ210" s="33">
        <v>596017837.67999995</v>
      </c>
      <c r="AR210" s="33">
        <v>492191795</v>
      </c>
      <c r="AS210" s="33">
        <v>103826042.68000001</v>
      </c>
      <c r="AT210" s="33">
        <v>533698025.38</v>
      </c>
      <c r="AU210" s="33">
        <v>429634385.79000002</v>
      </c>
      <c r="AV210" s="33">
        <v>10417544.67</v>
      </c>
      <c r="AW210" s="33">
        <v>93646094.920000002</v>
      </c>
      <c r="AX210" s="33">
        <v>0</v>
      </c>
      <c r="AY210" s="33">
        <v>62319812.299999997</v>
      </c>
      <c r="AZ210" s="33">
        <v>62319812.299999997</v>
      </c>
      <c r="BA210" s="33">
        <v>0</v>
      </c>
      <c r="BB210" s="33">
        <v>56550835</v>
      </c>
      <c r="BC210" s="33">
        <v>248128187</v>
      </c>
      <c r="BD210" s="33">
        <v>56550835</v>
      </c>
      <c r="BE210" s="33">
        <v>248128187</v>
      </c>
      <c r="BF210" s="33">
        <v>3374520825.5</v>
      </c>
      <c r="BG210" s="33">
        <v>0</v>
      </c>
      <c r="BH210" s="33">
        <v>3374520825.5</v>
      </c>
      <c r="BI210" s="33">
        <v>0</v>
      </c>
    </row>
    <row r="211" spans="1:61" ht="27.75" customHeight="1" x14ac:dyDescent="0.2">
      <c r="A211" s="25">
        <f t="shared" si="3"/>
        <v>205</v>
      </c>
      <c r="B211" s="38">
        <v>2231</v>
      </c>
      <c r="C211" s="31" t="s">
        <v>1009</v>
      </c>
      <c r="D211" s="31" t="s">
        <v>1010</v>
      </c>
      <c r="E211" s="31" t="s">
        <v>1011</v>
      </c>
      <c r="F211" s="31" t="s">
        <v>116</v>
      </c>
      <c r="G211" s="31" t="s">
        <v>1852</v>
      </c>
      <c r="H211" s="31" t="s">
        <v>37</v>
      </c>
      <c r="I211" s="31" t="s">
        <v>1012</v>
      </c>
      <c r="J211" s="31" t="s">
        <v>45</v>
      </c>
      <c r="K211" s="31" t="s">
        <v>867</v>
      </c>
      <c r="L211" s="31" t="s">
        <v>1926</v>
      </c>
      <c r="M211" s="32" t="s">
        <v>2408</v>
      </c>
      <c r="N211" s="31" t="s">
        <v>1013</v>
      </c>
      <c r="O211" s="30">
        <v>1</v>
      </c>
      <c r="P211" s="30">
        <v>480</v>
      </c>
      <c r="Q211" s="30">
        <v>4</v>
      </c>
      <c r="R211" s="33">
        <v>4178461627.0999999</v>
      </c>
      <c r="S211" s="33">
        <v>196754380.09999999</v>
      </c>
      <c r="T211" s="33">
        <v>6162926</v>
      </c>
      <c r="U211" s="33">
        <v>0</v>
      </c>
      <c r="V211" s="33">
        <v>3888306606</v>
      </c>
      <c r="W211" s="33">
        <v>81439536</v>
      </c>
      <c r="X211" s="33">
        <v>5798179</v>
      </c>
      <c r="Y211" s="33">
        <v>0</v>
      </c>
      <c r="Z211" s="33">
        <v>0</v>
      </c>
      <c r="AA211" s="33">
        <v>1378264580.0599999</v>
      </c>
      <c r="AB211" s="33">
        <v>1179417164.8599999</v>
      </c>
      <c r="AC211" s="33">
        <v>0</v>
      </c>
      <c r="AD211" s="33">
        <v>36682697.789999999</v>
      </c>
      <c r="AE211" s="33">
        <v>0</v>
      </c>
      <c r="AF211" s="33">
        <v>136899489.41</v>
      </c>
      <c r="AG211" s="33">
        <v>25265228</v>
      </c>
      <c r="AH211" s="33">
        <v>0</v>
      </c>
      <c r="AI211" s="33">
        <v>2800197047.8299999</v>
      </c>
      <c r="AJ211" s="33">
        <v>2081345805.9100001</v>
      </c>
      <c r="AK211" s="33">
        <v>501188219.54000002</v>
      </c>
      <c r="AL211" s="33">
        <v>617413876.40999997</v>
      </c>
      <c r="AM211" s="33">
        <v>19695222.059999999</v>
      </c>
      <c r="AN211" s="33">
        <v>0</v>
      </c>
      <c r="AO211" s="33">
        <v>81742143.450000003</v>
      </c>
      <c r="AP211" s="33">
        <v>0</v>
      </c>
      <c r="AQ211" s="33">
        <v>478579479.02999997</v>
      </c>
      <c r="AR211" s="33">
        <v>467066389.13</v>
      </c>
      <c r="AS211" s="33">
        <v>11513089.9</v>
      </c>
      <c r="AT211" s="33">
        <v>406737352.25999999</v>
      </c>
      <c r="AU211" s="33">
        <v>269931115.62</v>
      </c>
      <c r="AV211" s="33">
        <v>55064093.159999996</v>
      </c>
      <c r="AW211" s="33">
        <v>81742143.480000004</v>
      </c>
      <c r="AX211" s="33">
        <v>0</v>
      </c>
      <c r="AY211" s="33">
        <v>71842126.769999996</v>
      </c>
      <c r="AZ211" s="33">
        <v>71842126.769999996</v>
      </c>
      <c r="BA211" s="33">
        <v>0</v>
      </c>
      <c r="BB211" s="33">
        <v>2203686</v>
      </c>
      <c r="BC211" s="33">
        <v>120391417</v>
      </c>
      <c r="BD211" s="33">
        <v>2203686</v>
      </c>
      <c r="BE211" s="33">
        <v>120391417</v>
      </c>
      <c r="BF211" s="33">
        <v>3450526354</v>
      </c>
      <c r="BG211" s="33">
        <v>0</v>
      </c>
      <c r="BH211" s="33">
        <v>1870368767.6300001</v>
      </c>
      <c r="BI211" s="33">
        <v>1580157586.3699999</v>
      </c>
    </row>
    <row r="212" spans="1:61" ht="27.75" customHeight="1" x14ac:dyDescent="0.2">
      <c r="A212" s="25">
        <f t="shared" si="3"/>
        <v>206</v>
      </c>
      <c r="B212" s="38">
        <v>2234</v>
      </c>
      <c r="C212" s="31" t="s">
        <v>1014</v>
      </c>
      <c r="D212" s="31" t="s">
        <v>1015</v>
      </c>
      <c r="E212" s="31" t="s">
        <v>1016</v>
      </c>
      <c r="F212" s="31" t="s">
        <v>42</v>
      </c>
      <c r="G212" s="31" t="s">
        <v>1892</v>
      </c>
      <c r="H212" s="31" t="s">
        <v>41</v>
      </c>
      <c r="I212" s="31" t="s">
        <v>1017</v>
      </c>
      <c r="J212" s="31" t="s">
        <v>45</v>
      </c>
      <c r="K212" s="31" t="s">
        <v>49</v>
      </c>
      <c r="L212" s="31" t="s">
        <v>1791</v>
      </c>
      <c r="M212" s="32" t="s">
        <v>2409</v>
      </c>
      <c r="N212" s="31" t="s">
        <v>1018</v>
      </c>
      <c r="O212" s="30">
        <v>1</v>
      </c>
      <c r="P212" s="30">
        <v>34855</v>
      </c>
      <c r="Q212" s="30">
        <v>377</v>
      </c>
      <c r="R212" s="33">
        <v>201560217975.81</v>
      </c>
      <c r="S212" s="33">
        <v>28334296523.07</v>
      </c>
      <c r="T212" s="33">
        <v>3103665147</v>
      </c>
      <c r="U212" s="33">
        <v>0</v>
      </c>
      <c r="V212" s="33">
        <v>159442996994</v>
      </c>
      <c r="W212" s="33">
        <v>2191898833.7399998</v>
      </c>
      <c r="X212" s="33">
        <v>8487360478</v>
      </c>
      <c r="Y212" s="33">
        <v>0</v>
      </c>
      <c r="Z212" s="33">
        <v>0</v>
      </c>
      <c r="AA212" s="33">
        <v>14456416181.67</v>
      </c>
      <c r="AB212" s="33">
        <v>0</v>
      </c>
      <c r="AC212" s="33">
        <v>9190044876.6700001</v>
      </c>
      <c r="AD212" s="33">
        <v>3786808262</v>
      </c>
      <c r="AE212" s="33">
        <v>0</v>
      </c>
      <c r="AF212" s="33">
        <v>816806419</v>
      </c>
      <c r="AG212" s="33">
        <v>562756624</v>
      </c>
      <c r="AH212" s="33">
        <v>100000000</v>
      </c>
      <c r="AI212" s="33">
        <v>187103801794.14001</v>
      </c>
      <c r="AJ212" s="33">
        <v>129086584750</v>
      </c>
      <c r="AK212" s="33">
        <v>110577077620</v>
      </c>
      <c r="AL212" s="33">
        <v>54401496754.980003</v>
      </c>
      <c r="AM212" s="33">
        <v>0</v>
      </c>
      <c r="AN212" s="33">
        <v>0</v>
      </c>
      <c r="AO212" s="33">
        <v>1787529132.5999999</v>
      </c>
      <c r="AP212" s="33">
        <v>1828191156.5599999</v>
      </c>
      <c r="AQ212" s="33">
        <v>20562678493.5</v>
      </c>
      <c r="AR212" s="33">
        <v>19026039762</v>
      </c>
      <c r="AS212" s="33">
        <v>1536638731.5</v>
      </c>
      <c r="AT212" s="33">
        <v>20562678493.5</v>
      </c>
      <c r="AU212" s="33">
        <v>17272938757.900002</v>
      </c>
      <c r="AV212" s="33">
        <v>1502210603</v>
      </c>
      <c r="AW212" s="33">
        <v>1787529132.5999999</v>
      </c>
      <c r="AX212" s="33">
        <v>0</v>
      </c>
      <c r="AY212" s="33">
        <v>0</v>
      </c>
      <c r="AZ212" s="33">
        <v>0</v>
      </c>
      <c r="BA212" s="33">
        <v>0</v>
      </c>
      <c r="BB212" s="33">
        <v>438422598</v>
      </c>
      <c r="BC212" s="33">
        <v>10378336534.309999</v>
      </c>
      <c r="BD212" s="33">
        <v>438422598</v>
      </c>
      <c r="BE212" s="33">
        <v>10378336534.309999</v>
      </c>
      <c r="BF212" s="33">
        <v>220237737188</v>
      </c>
      <c r="BG212" s="33">
        <v>20500000</v>
      </c>
      <c r="BH212" s="33">
        <v>220237737188</v>
      </c>
      <c r="BI212" s="33">
        <v>20500000</v>
      </c>
    </row>
    <row r="213" spans="1:61" ht="27.75" customHeight="1" x14ac:dyDescent="0.2">
      <c r="A213" s="25">
        <f t="shared" si="3"/>
        <v>207</v>
      </c>
      <c r="B213" s="38">
        <v>2246</v>
      </c>
      <c r="C213" s="31" t="s">
        <v>1021</v>
      </c>
      <c r="D213" s="31" t="s">
        <v>1020</v>
      </c>
      <c r="E213" s="31"/>
      <c r="F213" s="31" t="s">
        <v>116</v>
      </c>
      <c r="G213" s="31" t="s">
        <v>1856</v>
      </c>
      <c r="H213" s="31" t="s">
        <v>38</v>
      </c>
      <c r="I213" s="31" t="s">
        <v>1022</v>
      </c>
      <c r="J213" s="31" t="s">
        <v>45</v>
      </c>
      <c r="K213" s="31" t="s">
        <v>1023</v>
      </c>
      <c r="L213" s="31" t="s">
        <v>2410</v>
      </c>
      <c r="M213" s="32" t="s">
        <v>2411</v>
      </c>
      <c r="N213" s="31" t="s">
        <v>1024</v>
      </c>
      <c r="O213" s="30">
        <v>1</v>
      </c>
      <c r="P213" s="30">
        <v>13441</v>
      </c>
      <c r="Q213" s="30">
        <v>39</v>
      </c>
      <c r="R213" s="33">
        <v>38644912467.43</v>
      </c>
      <c r="S213" s="33">
        <v>2865736692.6999998</v>
      </c>
      <c r="T213" s="33">
        <v>3463680925.6199999</v>
      </c>
      <c r="U213" s="33">
        <v>0</v>
      </c>
      <c r="V213" s="33">
        <v>29373217300.990002</v>
      </c>
      <c r="W213" s="33">
        <v>607294921.84000003</v>
      </c>
      <c r="X213" s="33">
        <v>2299974379.2800002</v>
      </c>
      <c r="Y213" s="33">
        <v>0</v>
      </c>
      <c r="Z213" s="33">
        <v>35008247</v>
      </c>
      <c r="AA213" s="33">
        <v>23355835916.799999</v>
      </c>
      <c r="AB213" s="33">
        <v>22483955925.849998</v>
      </c>
      <c r="AC213" s="33">
        <v>82248638</v>
      </c>
      <c r="AD213" s="33">
        <v>416738603.97000003</v>
      </c>
      <c r="AE213" s="33">
        <v>0</v>
      </c>
      <c r="AF213" s="33">
        <v>67157832</v>
      </c>
      <c r="AG213" s="33">
        <v>165734916.97999999</v>
      </c>
      <c r="AH213" s="33">
        <v>140000000</v>
      </c>
      <c r="AI213" s="33">
        <v>15289076550.629999</v>
      </c>
      <c r="AJ213" s="33">
        <v>9418297689.5200005</v>
      </c>
      <c r="AK213" s="33">
        <v>4991995689.5200005</v>
      </c>
      <c r="AL213" s="33">
        <v>3284409769</v>
      </c>
      <c r="AM213" s="33">
        <v>1150126463.9400001</v>
      </c>
      <c r="AN213" s="33">
        <v>20000</v>
      </c>
      <c r="AO213" s="33">
        <v>796429205.34000003</v>
      </c>
      <c r="AP213" s="33">
        <v>615589963.49000001</v>
      </c>
      <c r="AQ213" s="33">
        <v>5076736856.7799997</v>
      </c>
      <c r="AR213" s="33">
        <v>4510573262.0600004</v>
      </c>
      <c r="AS213" s="33">
        <v>566163594.72000003</v>
      </c>
      <c r="AT213" s="33">
        <v>4240574427.1599998</v>
      </c>
      <c r="AU213" s="33">
        <v>2948635262.27</v>
      </c>
      <c r="AV213" s="33">
        <v>495509959.55000001</v>
      </c>
      <c r="AW213" s="33">
        <v>796429205.34000003</v>
      </c>
      <c r="AX213" s="33">
        <v>0</v>
      </c>
      <c r="AY213" s="33">
        <v>836162429.62</v>
      </c>
      <c r="AZ213" s="33">
        <v>836162429.62</v>
      </c>
      <c r="BA213" s="33">
        <v>0</v>
      </c>
      <c r="BB213" s="33">
        <v>283105677</v>
      </c>
      <c r="BC213" s="33">
        <v>3744757735.9200001</v>
      </c>
      <c r="BD213" s="33">
        <v>283105677</v>
      </c>
      <c r="BE213" s="33">
        <v>3744757735.9200001</v>
      </c>
      <c r="BF213" s="33">
        <v>46229464382.309998</v>
      </c>
      <c r="BG213" s="33">
        <v>6898770763.2600002</v>
      </c>
      <c r="BH213" s="33">
        <v>46229464382.309998</v>
      </c>
      <c r="BI213" s="33">
        <v>6898770763.2600002</v>
      </c>
    </row>
    <row r="214" spans="1:61" ht="27.75" customHeight="1" x14ac:dyDescent="0.2">
      <c r="A214" s="25">
        <f t="shared" si="3"/>
        <v>208</v>
      </c>
      <c r="B214" s="38">
        <v>2331</v>
      </c>
      <c r="C214" s="31" t="s">
        <v>1029</v>
      </c>
      <c r="D214" s="31" t="s">
        <v>1030</v>
      </c>
      <c r="E214" s="31" t="s">
        <v>1031</v>
      </c>
      <c r="F214" s="31" t="s">
        <v>116</v>
      </c>
      <c r="G214" s="31" t="s">
        <v>1856</v>
      </c>
      <c r="H214" s="31" t="s">
        <v>38</v>
      </c>
      <c r="I214" s="31" t="s">
        <v>1032</v>
      </c>
      <c r="J214" s="31" t="s">
        <v>184</v>
      </c>
      <c r="K214" s="31" t="s">
        <v>1026</v>
      </c>
      <c r="L214" s="31" t="s">
        <v>2412</v>
      </c>
      <c r="M214" s="32" t="s">
        <v>2413</v>
      </c>
      <c r="N214" s="31" t="s">
        <v>1033</v>
      </c>
      <c r="O214" s="30">
        <v>1</v>
      </c>
      <c r="P214" s="30">
        <v>3005</v>
      </c>
      <c r="Q214" s="30">
        <v>14</v>
      </c>
      <c r="R214" s="33">
        <v>15329059670.99</v>
      </c>
      <c r="S214" s="33">
        <v>726491537.50999999</v>
      </c>
      <c r="T214" s="33">
        <v>984334208.01999998</v>
      </c>
      <c r="U214" s="33">
        <v>0</v>
      </c>
      <c r="V214" s="33">
        <v>10950517510</v>
      </c>
      <c r="W214" s="33">
        <v>75269727</v>
      </c>
      <c r="X214" s="33">
        <v>2592446688.46</v>
      </c>
      <c r="Y214" s="33">
        <v>0</v>
      </c>
      <c r="Z214" s="33">
        <v>0</v>
      </c>
      <c r="AA214" s="33">
        <v>7683542778.3900003</v>
      </c>
      <c r="AB214" s="33">
        <v>6755219611.6700001</v>
      </c>
      <c r="AC214" s="33">
        <v>0</v>
      </c>
      <c r="AD214" s="33">
        <v>177467991.08000001</v>
      </c>
      <c r="AE214" s="33">
        <v>0</v>
      </c>
      <c r="AF214" s="33">
        <v>376573199.63999999</v>
      </c>
      <c r="AG214" s="33">
        <v>374281976</v>
      </c>
      <c r="AH214" s="33">
        <v>0</v>
      </c>
      <c r="AI214" s="33">
        <v>7645516892.6000004</v>
      </c>
      <c r="AJ214" s="33">
        <v>2120862808.6400001</v>
      </c>
      <c r="AK214" s="33">
        <v>368047216.63999999</v>
      </c>
      <c r="AL214" s="33">
        <v>4097601784.4699998</v>
      </c>
      <c r="AM214" s="33">
        <v>157764498.18000001</v>
      </c>
      <c r="AN214" s="33">
        <v>42295493</v>
      </c>
      <c r="AO214" s="33">
        <v>830788365.05999994</v>
      </c>
      <c r="AP214" s="33">
        <v>396203943.25</v>
      </c>
      <c r="AQ214" s="33">
        <v>2218869479.3400002</v>
      </c>
      <c r="AR214" s="33">
        <v>1829502653</v>
      </c>
      <c r="AS214" s="33">
        <v>389366826.33999997</v>
      </c>
      <c r="AT214" s="33">
        <v>1927984021.3399999</v>
      </c>
      <c r="AU214" s="33">
        <v>1027767602.85</v>
      </c>
      <c r="AV214" s="33">
        <v>69428053.430000007</v>
      </c>
      <c r="AW214" s="33">
        <v>830788365.05999994</v>
      </c>
      <c r="AX214" s="33">
        <v>0</v>
      </c>
      <c r="AY214" s="33">
        <v>290885458</v>
      </c>
      <c r="AZ214" s="33">
        <v>290885458</v>
      </c>
      <c r="BA214" s="33">
        <v>0</v>
      </c>
      <c r="BB214" s="33">
        <v>80080892</v>
      </c>
      <c r="BC214" s="33">
        <v>2573578855.4400001</v>
      </c>
      <c r="BD214" s="33">
        <v>80080892</v>
      </c>
      <c r="BE214" s="33">
        <v>2573578855.4400001</v>
      </c>
      <c r="BF214" s="33">
        <v>33898395517</v>
      </c>
      <c r="BG214" s="33">
        <v>0</v>
      </c>
      <c r="BH214" s="33">
        <v>33898395517</v>
      </c>
      <c r="BI214" s="33">
        <v>0</v>
      </c>
    </row>
    <row r="215" spans="1:61" ht="27.75" customHeight="1" x14ac:dyDescent="0.2">
      <c r="A215" s="25">
        <f t="shared" si="3"/>
        <v>209</v>
      </c>
      <c r="B215" s="38">
        <v>2336</v>
      </c>
      <c r="C215" s="31" t="s">
        <v>1034</v>
      </c>
      <c r="D215" s="31" t="s">
        <v>1035</v>
      </c>
      <c r="E215" s="31" t="s">
        <v>1036</v>
      </c>
      <c r="F215" s="31" t="s">
        <v>126</v>
      </c>
      <c r="G215" s="31" t="s">
        <v>1852</v>
      </c>
      <c r="H215" s="31" t="s">
        <v>37</v>
      </c>
      <c r="I215" s="31" t="s">
        <v>1037</v>
      </c>
      <c r="J215" s="31" t="s">
        <v>184</v>
      </c>
      <c r="K215" s="31" t="s">
        <v>1026</v>
      </c>
      <c r="L215" s="31" t="s">
        <v>2414</v>
      </c>
      <c r="M215" s="32" t="s">
        <v>2415</v>
      </c>
      <c r="N215" s="31" t="s">
        <v>1038</v>
      </c>
      <c r="O215" s="30">
        <v>1</v>
      </c>
      <c r="P215" s="30">
        <v>10707</v>
      </c>
      <c r="Q215" s="30">
        <v>78</v>
      </c>
      <c r="R215" s="33">
        <v>135437760259.13</v>
      </c>
      <c r="S215" s="33">
        <v>2542782922.5500002</v>
      </c>
      <c r="T215" s="33">
        <v>8208016245.8900003</v>
      </c>
      <c r="U215" s="33">
        <v>38800954.880000003</v>
      </c>
      <c r="V215" s="33">
        <v>99939363560.320007</v>
      </c>
      <c r="W215" s="33">
        <v>341032781.42000002</v>
      </c>
      <c r="X215" s="33">
        <v>24343249944.790001</v>
      </c>
      <c r="Y215" s="33">
        <v>0</v>
      </c>
      <c r="Z215" s="33">
        <v>24513849.280000001</v>
      </c>
      <c r="AA215" s="33">
        <v>88549949539.800003</v>
      </c>
      <c r="AB215" s="33">
        <v>81327782077.320007</v>
      </c>
      <c r="AC215" s="33">
        <v>4602764016.3999996</v>
      </c>
      <c r="AD215" s="33">
        <v>2068202275.3399999</v>
      </c>
      <c r="AE215" s="33">
        <v>0</v>
      </c>
      <c r="AF215" s="33">
        <v>68413110.739999995</v>
      </c>
      <c r="AG215" s="33">
        <v>482788060</v>
      </c>
      <c r="AH215" s="33">
        <v>0</v>
      </c>
      <c r="AI215" s="33">
        <v>46887810719.230003</v>
      </c>
      <c r="AJ215" s="33">
        <v>39678248598.120003</v>
      </c>
      <c r="AK215" s="33">
        <v>6480983598.1199999</v>
      </c>
      <c r="AL215" s="33">
        <v>2875555723.54</v>
      </c>
      <c r="AM215" s="33">
        <v>3461.28</v>
      </c>
      <c r="AN215" s="33">
        <v>20000</v>
      </c>
      <c r="AO215" s="33">
        <v>2473807748.0500002</v>
      </c>
      <c r="AP215" s="33">
        <v>1860175188.24</v>
      </c>
      <c r="AQ215" s="33">
        <v>15625599388.93</v>
      </c>
      <c r="AR215" s="33">
        <v>13931705630</v>
      </c>
      <c r="AS215" s="33">
        <v>1693893758.9300001</v>
      </c>
      <c r="AT215" s="33">
        <v>10513858444.91</v>
      </c>
      <c r="AU215" s="33">
        <v>5844535366.6400003</v>
      </c>
      <c r="AV215" s="33">
        <v>1258955137.51</v>
      </c>
      <c r="AW215" s="33">
        <v>2473807748.0500002</v>
      </c>
      <c r="AX215" s="33">
        <v>936560192.71000004</v>
      </c>
      <c r="AY215" s="33">
        <v>5111740944.0200005</v>
      </c>
      <c r="AZ215" s="33">
        <v>5111740944.0200005</v>
      </c>
      <c r="BA215" s="33">
        <v>0</v>
      </c>
      <c r="BB215" s="33">
        <v>429336973.5</v>
      </c>
      <c r="BC215" s="33">
        <v>6666610611.75</v>
      </c>
      <c r="BD215" s="33">
        <v>429336973.5</v>
      </c>
      <c r="BE215" s="33">
        <v>6666610611.75</v>
      </c>
      <c r="BF215" s="33">
        <v>103227116089.03999</v>
      </c>
      <c r="BG215" s="33">
        <v>0</v>
      </c>
      <c r="BH215" s="33">
        <v>103227116089.03999</v>
      </c>
      <c r="BI215" s="33">
        <v>0</v>
      </c>
    </row>
    <row r="216" spans="1:61" ht="27.75" customHeight="1" x14ac:dyDescent="0.2">
      <c r="A216" s="25">
        <f t="shared" si="3"/>
        <v>210</v>
      </c>
      <c r="B216" s="38">
        <v>2337</v>
      </c>
      <c r="C216" s="31" t="s">
        <v>1039</v>
      </c>
      <c r="D216" s="31" t="s">
        <v>1040</v>
      </c>
      <c r="E216" s="31" t="s">
        <v>1041</v>
      </c>
      <c r="F216" s="31" t="s">
        <v>116</v>
      </c>
      <c r="G216" s="31" t="s">
        <v>1892</v>
      </c>
      <c r="H216" s="31" t="s">
        <v>41</v>
      </c>
      <c r="I216" s="31" t="s">
        <v>1042</v>
      </c>
      <c r="J216" s="31" t="s">
        <v>184</v>
      </c>
      <c r="K216" s="31" t="s">
        <v>1025</v>
      </c>
      <c r="L216" s="31" t="s">
        <v>1043</v>
      </c>
      <c r="M216" s="32" t="s">
        <v>2416</v>
      </c>
      <c r="N216" s="31" t="s">
        <v>1044</v>
      </c>
      <c r="O216" s="30">
        <v>1</v>
      </c>
      <c r="P216" s="30">
        <v>1699</v>
      </c>
      <c r="Q216" s="30">
        <v>10</v>
      </c>
      <c r="R216" s="33">
        <v>13098843107.09</v>
      </c>
      <c r="S216" s="33">
        <v>1714430046.5999999</v>
      </c>
      <c r="T216" s="33">
        <v>737478864</v>
      </c>
      <c r="U216" s="33">
        <v>0</v>
      </c>
      <c r="V216" s="33">
        <v>9356970592.7999992</v>
      </c>
      <c r="W216" s="33">
        <v>19190901.690000001</v>
      </c>
      <c r="X216" s="33">
        <v>1270772702</v>
      </c>
      <c r="Y216" s="33">
        <v>0</v>
      </c>
      <c r="Z216" s="33">
        <v>0</v>
      </c>
      <c r="AA216" s="33">
        <v>5796734026.3100004</v>
      </c>
      <c r="AB216" s="33">
        <v>5551227012</v>
      </c>
      <c r="AC216" s="33">
        <v>0</v>
      </c>
      <c r="AD216" s="33">
        <v>14087511</v>
      </c>
      <c r="AE216" s="33">
        <v>0</v>
      </c>
      <c r="AF216" s="33">
        <v>61525336.310000002</v>
      </c>
      <c r="AG216" s="33">
        <v>119125231</v>
      </c>
      <c r="AH216" s="33">
        <v>50768936</v>
      </c>
      <c r="AI216" s="33">
        <v>7302109080.2600002</v>
      </c>
      <c r="AJ216" s="33">
        <v>2996111903.5</v>
      </c>
      <c r="AK216" s="33">
        <v>1574399438</v>
      </c>
      <c r="AL216" s="33">
        <v>1774682570.02</v>
      </c>
      <c r="AM216" s="33">
        <v>1017498152.8</v>
      </c>
      <c r="AN216" s="33">
        <v>18574.240000000002</v>
      </c>
      <c r="AO216" s="33">
        <v>682484305.70000005</v>
      </c>
      <c r="AP216" s="33">
        <v>831313574</v>
      </c>
      <c r="AQ216" s="33">
        <v>1531947113.6199999</v>
      </c>
      <c r="AR216" s="33">
        <v>1439579098</v>
      </c>
      <c r="AS216" s="33">
        <v>92368015.620000005</v>
      </c>
      <c r="AT216" s="33">
        <v>1313497997.55</v>
      </c>
      <c r="AU216" s="33">
        <v>629351665</v>
      </c>
      <c r="AV216" s="33">
        <v>1662026.85</v>
      </c>
      <c r="AW216" s="33">
        <v>682484305.70000005</v>
      </c>
      <c r="AX216" s="33">
        <v>0</v>
      </c>
      <c r="AY216" s="33">
        <v>218449116</v>
      </c>
      <c r="AZ216" s="33">
        <v>218449116</v>
      </c>
      <c r="BA216" s="33">
        <v>0</v>
      </c>
      <c r="BB216" s="33">
        <v>61861887</v>
      </c>
      <c r="BC216" s="33">
        <v>879348130.26999998</v>
      </c>
      <c r="BD216" s="33">
        <v>61861887</v>
      </c>
      <c r="BE216" s="33">
        <v>879348130.26999998</v>
      </c>
      <c r="BF216" s="33">
        <v>17913686280</v>
      </c>
      <c r="BG216" s="33">
        <v>0</v>
      </c>
      <c r="BH216" s="33">
        <v>17913686280</v>
      </c>
      <c r="BI216" s="33">
        <v>0</v>
      </c>
    </row>
    <row r="217" spans="1:61" ht="27.75" customHeight="1" x14ac:dyDescent="0.2">
      <c r="A217" s="25">
        <f t="shared" si="3"/>
        <v>211</v>
      </c>
      <c r="B217" s="38">
        <v>2392</v>
      </c>
      <c r="C217" s="31" t="s">
        <v>1045</v>
      </c>
      <c r="D217" s="31" t="s">
        <v>1046</v>
      </c>
      <c r="E217" s="31" t="s">
        <v>1047</v>
      </c>
      <c r="F217" s="31" t="s">
        <v>126</v>
      </c>
      <c r="G217" s="31" t="s">
        <v>1852</v>
      </c>
      <c r="H217" s="31" t="s">
        <v>37</v>
      </c>
      <c r="I217" s="31" t="s">
        <v>1048</v>
      </c>
      <c r="J217" s="31" t="s">
        <v>1027</v>
      </c>
      <c r="K217" s="31" t="s">
        <v>1028</v>
      </c>
      <c r="L217" s="31" t="s">
        <v>2678</v>
      </c>
      <c r="M217" s="32" t="s">
        <v>2417</v>
      </c>
      <c r="N217" s="31" t="s">
        <v>1049</v>
      </c>
      <c r="O217" s="30">
        <v>1</v>
      </c>
      <c r="P217" s="30">
        <v>1791</v>
      </c>
      <c r="Q217" s="30">
        <v>19</v>
      </c>
      <c r="R217" s="33">
        <v>32303582803</v>
      </c>
      <c r="S217" s="33">
        <v>596428432.27999997</v>
      </c>
      <c r="T217" s="33">
        <v>824738252.45000005</v>
      </c>
      <c r="U217" s="33">
        <v>0</v>
      </c>
      <c r="V217" s="33">
        <v>28489314923.330002</v>
      </c>
      <c r="W217" s="33">
        <v>860842637</v>
      </c>
      <c r="X217" s="33">
        <v>1532258557.9400001</v>
      </c>
      <c r="Y217" s="33">
        <v>0</v>
      </c>
      <c r="Z217" s="33">
        <v>0</v>
      </c>
      <c r="AA217" s="33">
        <v>19940262441.720001</v>
      </c>
      <c r="AB217" s="33">
        <v>10878385493.98</v>
      </c>
      <c r="AC217" s="33">
        <v>8415721245.3299999</v>
      </c>
      <c r="AD217" s="33">
        <v>406749775.41000003</v>
      </c>
      <c r="AE217" s="33">
        <v>0</v>
      </c>
      <c r="AF217" s="33">
        <v>43287868</v>
      </c>
      <c r="AG217" s="33">
        <v>196118059</v>
      </c>
      <c r="AH217" s="33">
        <v>0</v>
      </c>
      <c r="AI217" s="33">
        <v>12363320361.280001</v>
      </c>
      <c r="AJ217" s="33">
        <v>8495010319</v>
      </c>
      <c r="AK217" s="33">
        <v>380123319</v>
      </c>
      <c r="AL217" s="33">
        <v>2290873952</v>
      </c>
      <c r="AM217" s="33">
        <v>0</v>
      </c>
      <c r="AN217" s="33">
        <v>0</v>
      </c>
      <c r="AO217" s="33">
        <v>500584460.05000001</v>
      </c>
      <c r="AP217" s="33">
        <v>1076851630.23</v>
      </c>
      <c r="AQ217" s="33">
        <v>4022010479.6900001</v>
      </c>
      <c r="AR217" s="33">
        <v>3701812319</v>
      </c>
      <c r="AS217" s="33">
        <v>320198160.69</v>
      </c>
      <c r="AT217" s="33">
        <v>2615492050.52</v>
      </c>
      <c r="AU217" s="33">
        <v>1826344528.8099999</v>
      </c>
      <c r="AV217" s="33">
        <v>288563061.66000003</v>
      </c>
      <c r="AW217" s="33">
        <v>500584460.05000001</v>
      </c>
      <c r="AX217" s="33">
        <v>0</v>
      </c>
      <c r="AY217" s="33">
        <v>1406518429.1700001</v>
      </c>
      <c r="AZ217" s="33">
        <v>1406518429.1700001</v>
      </c>
      <c r="BA217" s="33">
        <v>0</v>
      </c>
      <c r="BB217" s="33">
        <v>1407038312</v>
      </c>
      <c r="BC217" s="33">
        <v>385512165</v>
      </c>
      <c r="BD217" s="33">
        <v>1407038312</v>
      </c>
      <c r="BE217" s="33">
        <v>385512165</v>
      </c>
      <c r="BF217" s="33">
        <v>56354749453</v>
      </c>
      <c r="BG217" s="33">
        <v>7876114349</v>
      </c>
      <c r="BH217" s="33">
        <v>56354749453</v>
      </c>
      <c r="BI217" s="33">
        <v>7876114349</v>
      </c>
    </row>
    <row r="218" spans="1:61" ht="27.75" customHeight="1" x14ac:dyDescent="0.2">
      <c r="A218" s="25">
        <f t="shared" si="3"/>
        <v>212</v>
      </c>
      <c r="B218" s="38">
        <v>2398</v>
      </c>
      <c r="C218" s="31" t="s">
        <v>1742</v>
      </c>
      <c r="D218" s="31" t="s">
        <v>1743</v>
      </c>
      <c r="E218" s="31" t="s">
        <v>1744</v>
      </c>
      <c r="F218" s="31" t="s">
        <v>126</v>
      </c>
      <c r="G218" s="31" t="s">
        <v>1852</v>
      </c>
      <c r="H218" s="31" t="s">
        <v>37</v>
      </c>
      <c r="I218" s="31" t="s">
        <v>1745</v>
      </c>
      <c r="J218" s="31" t="s">
        <v>184</v>
      </c>
      <c r="K218" s="31" t="s">
        <v>1026</v>
      </c>
      <c r="L218" s="31" t="s">
        <v>2418</v>
      </c>
      <c r="M218" s="32" t="s">
        <v>2419</v>
      </c>
      <c r="N218" s="31" t="s">
        <v>2420</v>
      </c>
      <c r="O218" s="30">
        <v>1</v>
      </c>
      <c r="P218" s="30">
        <v>12323</v>
      </c>
      <c r="Q218" s="30">
        <v>64</v>
      </c>
      <c r="R218" s="33">
        <v>182934455884.56</v>
      </c>
      <c r="S218" s="33">
        <v>9119848703.0100002</v>
      </c>
      <c r="T218" s="33">
        <v>11430236856.09</v>
      </c>
      <c r="U218" s="33">
        <v>50544328.549999997</v>
      </c>
      <c r="V218" s="33">
        <v>138643006412.73001</v>
      </c>
      <c r="W218" s="33">
        <v>5227483017.9300003</v>
      </c>
      <c r="X218" s="33">
        <v>18190087197.75</v>
      </c>
      <c r="Y218" s="33">
        <v>0</v>
      </c>
      <c r="Z218" s="33">
        <v>273249368.5</v>
      </c>
      <c r="AA218" s="33">
        <v>119869888927.57001</v>
      </c>
      <c r="AB218" s="33">
        <v>114571255461.82001</v>
      </c>
      <c r="AC218" s="33">
        <v>0</v>
      </c>
      <c r="AD218" s="33">
        <v>2617958496.2800002</v>
      </c>
      <c r="AE218" s="33">
        <v>0</v>
      </c>
      <c r="AF218" s="33">
        <v>841737273</v>
      </c>
      <c r="AG218" s="33">
        <v>1838937696.47</v>
      </c>
      <c r="AH218" s="33">
        <v>0</v>
      </c>
      <c r="AI218" s="33">
        <v>63064566956.989998</v>
      </c>
      <c r="AJ218" s="33">
        <v>53130147513.760002</v>
      </c>
      <c r="AK218" s="33">
        <v>23621467513.759998</v>
      </c>
      <c r="AL218" s="33">
        <v>1985186619.0799999</v>
      </c>
      <c r="AM218" s="33">
        <v>1501616420.25</v>
      </c>
      <c r="AN218" s="33">
        <v>12323.32</v>
      </c>
      <c r="AO218" s="33">
        <v>430675710.95999998</v>
      </c>
      <c r="AP218" s="33">
        <v>7690025306.04</v>
      </c>
      <c r="AQ218" s="33">
        <v>20555100625.990002</v>
      </c>
      <c r="AR218" s="33">
        <v>18684249352</v>
      </c>
      <c r="AS218" s="33">
        <v>1870851273.99</v>
      </c>
      <c r="AT218" s="33">
        <v>13600634195.190001</v>
      </c>
      <c r="AU218" s="33">
        <v>11810513410.92</v>
      </c>
      <c r="AV218" s="33">
        <v>322289142.08999997</v>
      </c>
      <c r="AW218" s="33">
        <v>430675710.95999998</v>
      </c>
      <c r="AX218" s="33">
        <v>1037155931.22</v>
      </c>
      <c r="AY218" s="33">
        <v>6954466430.8000002</v>
      </c>
      <c r="AZ218" s="33">
        <v>6954466430.8000002</v>
      </c>
      <c r="BA218" s="33">
        <v>0</v>
      </c>
      <c r="BB218" s="33">
        <v>39168654</v>
      </c>
      <c r="BC218" s="33">
        <v>2997743460.1999998</v>
      </c>
      <c r="BD218" s="33">
        <v>39168654</v>
      </c>
      <c r="BE218" s="33">
        <v>2997743460.1999998</v>
      </c>
      <c r="BF218" s="33">
        <v>0</v>
      </c>
      <c r="BG218" s="33">
        <v>0</v>
      </c>
      <c r="BH218" s="33">
        <v>0</v>
      </c>
      <c r="BI218" s="33">
        <v>0</v>
      </c>
    </row>
    <row r="219" spans="1:61" ht="27.75" customHeight="1" x14ac:dyDescent="0.2">
      <c r="A219" s="25">
        <f t="shared" si="3"/>
        <v>213</v>
      </c>
      <c r="B219" s="38">
        <v>2426</v>
      </c>
      <c r="C219" s="31" t="s">
        <v>1051</v>
      </c>
      <c r="D219" s="31" t="s">
        <v>1052</v>
      </c>
      <c r="E219" s="31" t="s">
        <v>1053</v>
      </c>
      <c r="F219" s="31" t="s">
        <v>116</v>
      </c>
      <c r="G219" s="31" t="s">
        <v>1892</v>
      </c>
      <c r="H219" s="31" t="s">
        <v>41</v>
      </c>
      <c r="I219" s="31" t="s">
        <v>1054</v>
      </c>
      <c r="J219" s="31" t="s">
        <v>1055</v>
      </c>
      <c r="K219" s="31" t="s">
        <v>1056</v>
      </c>
      <c r="L219" s="31" t="s">
        <v>2421</v>
      </c>
      <c r="M219" s="32" t="s">
        <v>2422</v>
      </c>
      <c r="N219" s="31" t="s">
        <v>2023</v>
      </c>
      <c r="O219" s="30">
        <v>1</v>
      </c>
      <c r="P219" s="30">
        <v>6923</v>
      </c>
      <c r="Q219" s="30">
        <v>20</v>
      </c>
      <c r="R219" s="33">
        <v>17523577883.810001</v>
      </c>
      <c r="S219" s="33">
        <v>696459417.30999994</v>
      </c>
      <c r="T219" s="33">
        <v>18536653</v>
      </c>
      <c r="U219" s="33">
        <v>0</v>
      </c>
      <c r="V219" s="33">
        <v>15316227508.35</v>
      </c>
      <c r="W219" s="33">
        <v>229332324.47</v>
      </c>
      <c r="X219" s="33">
        <v>1263021980.6800001</v>
      </c>
      <c r="Y219" s="33">
        <v>0</v>
      </c>
      <c r="Z219" s="33">
        <v>0</v>
      </c>
      <c r="AA219" s="33">
        <v>5778070230.4799995</v>
      </c>
      <c r="AB219" s="33">
        <v>4012977724.6199999</v>
      </c>
      <c r="AC219" s="33">
        <v>820208599</v>
      </c>
      <c r="AD219" s="33">
        <v>664175847.53999996</v>
      </c>
      <c r="AE219" s="33">
        <v>0</v>
      </c>
      <c r="AF219" s="33">
        <v>110692350.08</v>
      </c>
      <c r="AG219" s="33">
        <v>170015709.24000001</v>
      </c>
      <c r="AH219" s="33">
        <v>0</v>
      </c>
      <c r="AI219" s="33">
        <v>11745507653.33</v>
      </c>
      <c r="AJ219" s="33">
        <v>9034360159.6100006</v>
      </c>
      <c r="AK219" s="33">
        <v>6449685063.8199997</v>
      </c>
      <c r="AL219" s="33">
        <v>1493665475.02</v>
      </c>
      <c r="AM219" s="33">
        <v>296007052.89999998</v>
      </c>
      <c r="AN219" s="33">
        <v>0</v>
      </c>
      <c r="AO219" s="33">
        <v>514318182.80000001</v>
      </c>
      <c r="AP219" s="33">
        <v>407156783</v>
      </c>
      <c r="AQ219" s="33">
        <v>2251273562.75</v>
      </c>
      <c r="AR219" s="33">
        <v>2092785883</v>
      </c>
      <c r="AS219" s="33">
        <v>158487679.75</v>
      </c>
      <c r="AT219" s="33">
        <v>1977059967.0699999</v>
      </c>
      <c r="AU219" s="33">
        <v>1368737862.3399999</v>
      </c>
      <c r="AV219" s="33">
        <v>94003921.930000007</v>
      </c>
      <c r="AW219" s="33">
        <v>514318182.80000001</v>
      </c>
      <c r="AX219" s="33">
        <v>0</v>
      </c>
      <c r="AY219" s="33">
        <v>274213595.68000001</v>
      </c>
      <c r="AZ219" s="33">
        <v>274213595.68000001</v>
      </c>
      <c r="BA219" s="33">
        <v>0</v>
      </c>
      <c r="BB219" s="33">
        <v>148327425</v>
      </c>
      <c r="BC219" s="33">
        <v>1220156814.28</v>
      </c>
      <c r="BD219" s="33">
        <v>148327425</v>
      </c>
      <c r="BE219" s="33">
        <v>1220156814.28</v>
      </c>
      <c r="BF219" s="33">
        <v>21291092427</v>
      </c>
      <c r="BG219" s="33">
        <v>0</v>
      </c>
      <c r="BH219" s="33">
        <v>21291092427</v>
      </c>
      <c r="BI219" s="33">
        <v>0</v>
      </c>
    </row>
    <row r="220" spans="1:61" ht="27.75" customHeight="1" x14ac:dyDescent="0.2">
      <c r="A220" s="25">
        <f t="shared" si="3"/>
        <v>214</v>
      </c>
      <c r="B220" s="38">
        <v>2427</v>
      </c>
      <c r="C220" s="31" t="s">
        <v>1057</v>
      </c>
      <c r="D220" s="31" t="s">
        <v>1058</v>
      </c>
      <c r="E220" s="31" t="s">
        <v>1059</v>
      </c>
      <c r="F220" s="31" t="s">
        <v>116</v>
      </c>
      <c r="G220" s="31" t="s">
        <v>1927</v>
      </c>
      <c r="H220" s="31" t="s">
        <v>1060</v>
      </c>
      <c r="I220" s="31" t="s">
        <v>1061</v>
      </c>
      <c r="J220" s="31" t="s">
        <v>1055</v>
      </c>
      <c r="K220" s="31" t="s">
        <v>1056</v>
      </c>
      <c r="L220" s="31" t="s">
        <v>2423</v>
      </c>
      <c r="M220" s="32" t="s">
        <v>2424</v>
      </c>
      <c r="N220" s="31" t="s">
        <v>2425</v>
      </c>
      <c r="O220" s="30">
        <v>1</v>
      </c>
      <c r="P220" s="30">
        <v>2021</v>
      </c>
      <c r="Q220" s="30">
        <v>11</v>
      </c>
      <c r="R220" s="33">
        <v>4766109742.9700003</v>
      </c>
      <c r="S220" s="33">
        <v>580116074.04999995</v>
      </c>
      <c r="T220" s="33">
        <v>163005073</v>
      </c>
      <c r="U220" s="33">
        <v>0</v>
      </c>
      <c r="V220" s="33">
        <v>3231380963</v>
      </c>
      <c r="W220" s="33">
        <v>101126196</v>
      </c>
      <c r="X220" s="33">
        <v>685712551.91999996</v>
      </c>
      <c r="Y220" s="33">
        <v>0</v>
      </c>
      <c r="Z220" s="33">
        <v>4768885</v>
      </c>
      <c r="AA220" s="33">
        <v>1725373420.3699999</v>
      </c>
      <c r="AB220" s="33">
        <v>1303812178</v>
      </c>
      <c r="AC220" s="33">
        <v>0</v>
      </c>
      <c r="AD220" s="33">
        <v>283300779.43000001</v>
      </c>
      <c r="AE220" s="33">
        <v>0</v>
      </c>
      <c r="AF220" s="33">
        <v>32992794.949999999</v>
      </c>
      <c r="AG220" s="33">
        <v>105267667.98999999</v>
      </c>
      <c r="AH220" s="33">
        <v>0</v>
      </c>
      <c r="AI220" s="33">
        <v>3040736322.5999999</v>
      </c>
      <c r="AJ220" s="33">
        <v>2483902607</v>
      </c>
      <c r="AK220" s="33">
        <v>0</v>
      </c>
      <c r="AL220" s="33">
        <v>474368760.43000001</v>
      </c>
      <c r="AM220" s="33">
        <v>264110179.99000001</v>
      </c>
      <c r="AN220" s="33">
        <v>0</v>
      </c>
      <c r="AO220" s="33">
        <v>-369402448.89999998</v>
      </c>
      <c r="AP220" s="33">
        <v>481886366.99000001</v>
      </c>
      <c r="AQ220" s="33">
        <v>919818824</v>
      </c>
      <c r="AR220" s="33">
        <v>610939623</v>
      </c>
      <c r="AS220" s="33">
        <v>308879201</v>
      </c>
      <c r="AT220" s="33">
        <v>886391163.90999997</v>
      </c>
      <c r="AU220" s="33">
        <v>1236152104</v>
      </c>
      <c r="AV220" s="33">
        <v>19641508.809999999</v>
      </c>
      <c r="AW220" s="33">
        <v>-369402448.89999998</v>
      </c>
      <c r="AX220" s="33">
        <v>0</v>
      </c>
      <c r="AY220" s="33">
        <v>33427660.09</v>
      </c>
      <c r="AZ220" s="33">
        <v>33427660.09</v>
      </c>
      <c r="BA220" s="33">
        <v>0</v>
      </c>
      <c r="BB220" s="33">
        <v>35614022</v>
      </c>
      <c r="BC220" s="33">
        <v>2141753845</v>
      </c>
      <c r="BD220" s="33">
        <v>35614022</v>
      </c>
      <c r="BE220" s="33">
        <v>2141753845</v>
      </c>
      <c r="BF220" s="33">
        <v>1867674376</v>
      </c>
      <c r="BG220" s="33">
        <v>4930074578</v>
      </c>
      <c r="BH220" s="33">
        <v>1867674376</v>
      </c>
      <c r="BI220" s="33">
        <v>4930074578</v>
      </c>
    </row>
    <row r="221" spans="1:61" ht="27.75" customHeight="1" x14ac:dyDescent="0.2">
      <c r="A221" s="25">
        <f t="shared" si="3"/>
        <v>215</v>
      </c>
      <c r="B221" s="38">
        <v>2434</v>
      </c>
      <c r="C221" s="31" t="s">
        <v>1063</v>
      </c>
      <c r="D221" s="31" t="s">
        <v>1064</v>
      </c>
      <c r="E221" s="31" t="s">
        <v>1065</v>
      </c>
      <c r="F221" s="31" t="s">
        <v>116</v>
      </c>
      <c r="G221" s="31" t="s">
        <v>1892</v>
      </c>
      <c r="H221" s="31" t="s">
        <v>41</v>
      </c>
      <c r="I221" s="31" t="s">
        <v>1066</v>
      </c>
      <c r="J221" s="31" t="s">
        <v>184</v>
      </c>
      <c r="K221" s="31" t="s">
        <v>1067</v>
      </c>
      <c r="L221" s="31" t="s">
        <v>1746</v>
      </c>
      <c r="M221" s="32" t="s">
        <v>2426</v>
      </c>
      <c r="N221" s="31" t="s">
        <v>2024</v>
      </c>
      <c r="O221" s="30">
        <v>1</v>
      </c>
      <c r="P221" s="30">
        <v>12385</v>
      </c>
      <c r="Q221" s="30">
        <v>49</v>
      </c>
      <c r="R221" s="33">
        <v>27261872428.279999</v>
      </c>
      <c r="S221" s="33">
        <v>1252667805.5999999</v>
      </c>
      <c r="T221" s="33">
        <v>1756507605.8399999</v>
      </c>
      <c r="U221" s="33">
        <v>0</v>
      </c>
      <c r="V221" s="33">
        <v>23788811201</v>
      </c>
      <c r="W221" s="33">
        <v>67469052.849999994</v>
      </c>
      <c r="X221" s="33">
        <v>373700786.99000001</v>
      </c>
      <c r="Y221" s="33">
        <v>0</v>
      </c>
      <c r="Z221" s="33">
        <v>22715976</v>
      </c>
      <c r="AA221" s="33">
        <v>18410028852.66</v>
      </c>
      <c r="AB221" s="33">
        <v>16966927095.129999</v>
      </c>
      <c r="AC221" s="33">
        <v>1061633277</v>
      </c>
      <c r="AD221" s="33">
        <v>173275946.78999999</v>
      </c>
      <c r="AE221" s="33">
        <v>0</v>
      </c>
      <c r="AF221" s="33">
        <v>47646826.640000001</v>
      </c>
      <c r="AG221" s="33">
        <v>160545707.09999999</v>
      </c>
      <c r="AH221" s="33">
        <v>0</v>
      </c>
      <c r="AI221" s="33">
        <v>8851843575.6200008</v>
      </c>
      <c r="AJ221" s="33">
        <v>5175945910.9799995</v>
      </c>
      <c r="AK221" s="33">
        <v>2938435630.98</v>
      </c>
      <c r="AL221" s="33">
        <v>2966833580.9400001</v>
      </c>
      <c r="AM221" s="33">
        <v>9450560.0800000001</v>
      </c>
      <c r="AN221" s="33">
        <v>0</v>
      </c>
      <c r="AO221" s="33">
        <v>699613523.62</v>
      </c>
      <c r="AP221" s="33">
        <v>0</v>
      </c>
      <c r="AQ221" s="33">
        <v>5512076367.5100002</v>
      </c>
      <c r="AR221" s="33">
        <v>5076690701.7299995</v>
      </c>
      <c r="AS221" s="33">
        <v>435385665.77999997</v>
      </c>
      <c r="AT221" s="33">
        <v>4698196835.5100002</v>
      </c>
      <c r="AU221" s="33">
        <v>3288307256.98</v>
      </c>
      <c r="AV221" s="33">
        <v>710276054.90999997</v>
      </c>
      <c r="AW221" s="33">
        <v>699613523.62</v>
      </c>
      <c r="AX221" s="33">
        <v>0</v>
      </c>
      <c r="AY221" s="33">
        <v>813879532</v>
      </c>
      <c r="AZ221" s="33">
        <v>813879532</v>
      </c>
      <c r="BA221" s="33">
        <v>0</v>
      </c>
      <c r="BB221" s="33">
        <v>289052932</v>
      </c>
      <c r="BC221" s="33">
        <v>693852754.59000003</v>
      </c>
      <c r="BD221" s="33">
        <v>289052932</v>
      </c>
      <c r="BE221" s="33">
        <v>693852754.59000003</v>
      </c>
      <c r="BF221" s="33">
        <v>59375348963</v>
      </c>
      <c r="BG221" s="33">
        <v>0</v>
      </c>
      <c r="BH221" s="33">
        <v>59375348963</v>
      </c>
      <c r="BI221" s="33">
        <v>0</v>
      </c>
    </row>
    <row r="222" spans="1:61" ht="27.75" customHeight="1" x14ac:dyDescent="0.2">
      <c r="A222" s="25">
        <f t="shared" si="3"/>
        <v>216</v>
      </c>
      <c r="B222" s="38">
        <v>2483</v>
      </c>
      <c r="C222" s="31" t="s">
        <v>1069</v>
      </c>
      <c r="D222" s="31" t="s">
        <v>1070</v>
      </c>
      <c r="E222" s="31" t="s">
        <v>1071</v>
      </c>
      <c r="F222" s="31" t="s">
        <v>126</v>
      </c>
      <c r="G222" s="31" t="s">
        <v>1852</v>
      </c>
      <c r="H222" s="31" t="s">
        <v>37</v>
      </c>
      <c r="I222" s="31" t="s">
        <v>1072</v>
      </c>
      <c r="J222" s="31" t="s">
        <v>1050</v>
      </c>
      <c r="K222" s="31" t="s">
        <v>1068</v>
      </c>
      <c r="L222" s="31" t="s">
        <v>1073</v>
      </c>
      <c r="M222" s="32" t="s">
        <v>2427</v>
      </c>
      <c r="N222" s="31" t="s">
        <v>1074</v>
      </c>
      <c r="O222" s="30">
        <v>1</v>
      </c>
      <c r="P222" s="30">
        <v>380</v>
      </c>
      <c r="Q222" s="30">
        <v>4</v>
      </c>
      <c r="R222" s="33">
        <v>3831235298</v>
      </c>
      <c r="S222" s="33">
        <v>666722949</v>
      </c>
      <c r="T222" s="33">
        <v>58599086</v>
      </c>
      <c r="U222" s="33">
        <v>0</v>
      </c>
      <c r="V222" s="33">
        <v>2679222618</v>
      </c>
      <c r="W222" s="33">
        <v>11465908</v>
      </c>
      <c r="X222" s="33">
        <v>415224737</v>
      </c>
      <c r="Y222" s="33">
        <v>0</v>
      </c>
      <c r="Z222" s="33">
        <v>0</v>
      </c>
      <c r="AA222" s="33">
        <v>729626936</v>
      </c>
      <c r="AB222" s="33">
        <v>552715808</v>
      </c>
      <c r="AC222" s="33">
        <v>0</v>
      </c>
      <c r="AD222" s="33">
        <v>13214684</v>
      </c>
      <c r="AE222" s="33">
        <v>0</v>
      </c>
      <c r="AF222" s="33">
        <v>113523794</v>
      </c>
      <c r="AG222" s="33">
        <v>46572650</v>
      </c>
      <c r="AH222" s="33">
        <v>3600000</v>
      </c>
      <c r="AI222" s="33">
        <v>3101608362</v>
      </c>
      <c r="AJ222" s="33">
        <v>2031360525</v>
      </c>
      <c r="AK222" s="33">
        <v>683204025</v>
      </c>
      <c r="AL222" s="33">
        <v>328267082</v>
      </c>
      <c r="AM222" s="33">
        <v>167443368</v>
      </c>
      <c r="AN222" s="33">
        <v>0</v>
      </c>
      <c r="AO222" s="33">
        <v>164591887</v>
      </c>
      <c r="AP222" s="33">
        <v>0</v>
      </c>
      <c r="AQ222" s="33">
        <v>502858029</v>
      </c>
      <c r="AR222" s="33">
        <v>449969597</v>
      </c>
      <c r="AS222" s="33">
        <v>52888432</v>
      </c>
      <c r="AT222" s="33">
        <v>467491050</v>
      </c>
      <c r="AU222" s="33">
        <v>287951889</v>
      </c>
      <c r="AV222" s="33">
        <v>14947274</v>
      </c>
      <c r="AW222" s="33">
        <v>164591887</v>
      </c>
      <c r="AX222" s="33">
        <v>0</v>
      </c>
      <c r="AY222" s="33">
        <v>35366979</v>
      </c>
      <c r="AZ222" s="33">
        <v>35366979</v>
      </c>
      <c r="BA222" s="33">
        <v>0</v>
      </c>
      <c r="BB222" s="33">
        <v>28390171</v>
      </c>
      <c r="BC222" s="33">
        <v>211642108</v>
      </c>
      <c r="BD222" s="33">
        <v>28390171</v>
      </c>
      <c r="BE222" s="33">
        <v>211642108</v>
      </c>
      <c r="BF222" s="33">
        <v>2729182335</v>
      </c>
      <c r="BG222" s="33">
        <v>1348156500</v>
      </c>
      <c r="BH222" s="33">
        <v>2729182335</v>
      </c>
      <c r="BI222" s="33">
        <v>1348156500</v>
      </c>
    </row>
    <row r="223" spans="1:61" ht="27.75" customHeight="1" x14ac:dyDescent="0.2">
      <c r="A223" s="25">
        <f t="shared" si="3"/>
        <v>217</v>
      </c>
      <c r="B223" s="38">
        <v>2485</v>
      </c>
      <c r="C223" s="31" t="s">
        <v>1075</v>
      </c>
      <c r="D223" s="31" t="s">
        <v>1076</v>
      </c>
      <c r="E223" s="31" t="s">
        <v>1077</v>
      </c>
      <c r="F223" s="31" t="s">
        <v>31</v>
      </c>
      <c r="G223" s="31" t="s">
        <v>1915</v>
      </c>
      <c r="H223" s="31" t="s">
        <v>728</v>
      </c>
      <c r="I223" s="31" t="s">
        <v>1078</v>
      </c>
      <c r="J223" s="31" t="s">
        <v>1050</v>
      </c>
      <c r="K223" s="31" t="s">
        <v>1068</v>
      </c>
      <c r="L223" s="31" t="s">
        <v>2428</v>
      </c>
      <c r="M223" s="32" t="s">
        <v>2429</v>
      </c>
      <c r="N223" s="31" t="s">
        <v>1079</v>
      </c>
      <c r="O223" s="30">
        <v>1</v>
      </c>
      <c r="P223" s="30">
        <v>98</v>
      </c>
      <c r="Q223" s="30">
        <v>43</v>
      </c>
      <c r="R223" s="33">
        <v>41130185949.970001</v>
      </c>
      <c r="S223" s="33">
        <v>234043195.18000001</v>
      </c>
      <c r="T223" s="33">
        <v>726994825.14999998</v>
      </c>
      <c r="U223" s="33">
        <v>2651822178.3899999</v>
      </c>
      <c r="V223" s="33">
        <v>0</v>
      </c>
      <c r="W223" s="33">
        <v>15829502148.459999</v>
      </c>
      <c r="X223" s="33">
        <v>17559835036.610001</v>
      </c>
      <c r="Y223" s="33">
        <v>0</v>
      </c>
      <c r="Z223" s="33">
        <v>4127988566.1799998</v>
      </c>
      <c r="AA223" s="33">
        <v>17146997339.25</v>
      </c>
      <c r="AB223" s="33">
        <v>0</v>
      </c>
      <c r="AC223" s="33">
        <v>11665798199.33</v>
      </c>
      <c r="AD223" s="33">
        <v>5002211359.25</v>
      </c>
      <c r="AE223" s="33">
        <v>0</v>
      </c>
      <c r="AF223" s="33">
        <v>278349629</v>
      </c>
      <c r="AG223" s="33">
        <v>121181598.67</v>
      </c>
      <c r="AH223" s="33">
        <v>79456553</v>
      </c>
      <c r="AI223" s="33">
        <v>23983188610.720001</v>
      </c>
      <c r="AJ223" s="33">
        <v>1488392456.6199999</v>
      </c>
      <c r="AK223" s="33">
        <v>128169606.62</v>
      </c>
      <c r="AL223" s="33">
        <v>2547148946.6599998</v>
      </c>
      <c r="AM223" s="33">
        <v>4654405821.6599998</v>
      </c>
      <c r="AN223" s="33">
        <v>66096059.729999997</v>
      </c>
      <c r="AO223" s="33">
        <v>985677008.08000004</v>
      </c>
      <c r="AP223" s="33">
        <v>14241468317.969999</v>
      </c>
      <c r="AQ223" s="33">
        <v>24296990817.299999</v>
      </c>
      <c r="AR223" s="33">
        <v>22712686223.779999</v>
      </c>
      <c r="AS223" s="33">
        <v>1584304593.52</v>
      </c>
      <c r="AT223" s="33">
        <v>4920298211.9799995</v>
      </c>
      <c r="AU223" s="33">
        <v>3907293080.3800001</v>
      </c>
      <c r="AV223" s="33">
        <v>27328123.52</v>
      </c>
      <c r="AW223" s="33">
        <v>985677008.08000004</v>
      </c>
      <c r="AX223" s="33">
        <v>0</v>
      </c>
      <c r="AY223" s="33">
        <v>19376692605.32</v>
      </c>
      <c r="AZ223" s="33">
        <v>19376692605.32</v>
      </c>
      <c r="BA223" s="33">
        <v>0</v>
      </c>
      <c r="BB223" s="33">
        <v>0</v>
      </c>
      <c r="BC223" s="33">
        <v>286471697</v>
      </c>
      <c r="BD223" s="33">
        <v>0</v>
      </c>
      <c r="BE223" s="33">
        <v>286471697</v>
      </c>
      <c r="BF223" s="33">
        <v>0</v>
      </c>
      <c r="BG223" s="33">
        <v>1360222850</v>
      </c>
      <c r="BH223" s="33">
        <v>0</v>
      </c>
      <c r="BI223" s="33">
        <v>1360222850</v>
      </c>
    </row>
    <row r="224" spans="1:61" ht="27.75" customHeight="1" x14ac:dyDescent="0.2">
      <c r="A224" s="25">
        <f t="shared" si="3"/>
        <v>218</v>
      </c>
      <c r="B224" s="38">
        <v>2506</v>
      </c>
      <c r="C224" s="31" t="s">
        <v>1080</v>
      </c>
      <c r="D224" s="31" t="s">
        <v>1081</v>
      </c>
      <c r="E224" s="31" t="s">
        <v>1082</v>
      </c>
      <c r="F224" s="31" t="s">
        <v>126</v>
      </c>
      <c r="G224" s="31" t="s">
        <v>1852</v>
      </c>
      <c r="H224" s="31" t="s">
        <v>37</v>
      </c>
      <c r="I224" s="31" t="s">
        <v>1083</v>
      </c>
      <c r="J224" s="31" t="s">
        <v>1050</v>
      </c>
      <c r="K224" s="31" t="s">
        <v>1068</v>
      </c>
      <c r="L224" s="31" t="s">
        <v>2430</v>
      </c>
      <c r="M224" s="32" t="s">
        <v>2431</v>
      </c>
      <c r="N224" s="31" t="s">
        <v>1084</v>
      </c>
      <c r="O224" s="30">
        <v>1</v>
      </c>
      <c r="P224" s="30">
        <v>5777</v>
      </c>
      <c r="Q224" s="30">
        <v>31</v>
      </c>
      <c r="R224" s="33">
        <v>139254160957.39999</v>
      </c>
      <c r="S224" s="33">
        <v>10896523755.4</v>
      </c>
      <c r="T224" s="33">
        <v>3417873872</v>
      </c>
      <c r="U224" s="33">
        <v>0</v>
      </c>
      <c r="V224" s="33">
        <v>114477803018</v>
      </c>
      <c r="W224" s="33">
        <v>1187435268</v>
      </c>
      <c r="X224" s="33">
        <v>9274525044</v>
      </c>
      <c r="Y224" s="33">
        <v>0</v>
      </c>
      <c r="Z224" s="33">
        <v>0</v>
      </c>
      <c r="AA224" s="33">
        <v>27675685619.25</v>
      </c>
      <c r="AB224" s="33">
        <v>21453702434</v>
      </c>
      <c r="AC224" s="33">
        <v>0</v>
      </c>
      <c r="AD224" s="33">
        <v>3408934446.5100002</v>
      </c>
      <c r="AE224" s="33">
        <v>0</v>
      </c>
      <c r="AF224" s="33">
        <v>2596949163.7399998</v>
      </c>
      <c r="AG224" s="33">
        <v>216099575</v>
      </c>
      <c r="AH224" s="33">
        <v>0</v>
      </c>
      <c r="AI224" s="33">
        <v>111578475338.14999</v>
      </c>
      <c r="AJ224" s="33">
        <v>80559408346</v>
      </c>
      <c r="AK224" s="33">
        <v>52280263851</v>
      </c>
      <c r="AL224" s="33">
        <v>15241894813.42</v>
      </c>
      <c r="AM224" s="33">
        <v>79375846.430000007</v>
      </c>
      <c r="AN224" s="33">
        <v>1099469.25</v>
      </c>
      <c r="AO224" s="33">
        <v>8405223663</v>
      </c>
      <c r="AP224" s="33">
        <v>7291473200.0500002</v>
      </c>
      <c r="AQ224" s="33">
        <v>13840657966</v>
      </c>
      <c r="AR224" s="33">
        <v>12844454894</v>
      </c>
      <c r="AS224" s="33">
        <v>996203072</v>
      </c>
      <c r="AT224" s="33">
        <v>12540762634</v>
      </c>
      <c r="AU224" s="33">
        <v>3801281301</v>
      </c>
      <c r="AV224" s="33">
        <v>334257670</v>
      </c>
      <c r="AW224" s="33">
        <v>8405223663</v>
      </c>
      <c r="AX224" s="33">
        <v>0</v>
      </c>
      <c r="AY224" s="33">
        <v>1299895332</v>
      </c>
      <c r="AZ224" s="33">
        <v>1299895332</v>
      </c>
      <c r="BA224" s="33">
        <v>0</v>
      </c>
      <c r="BB224" s="33">
        <v>4295004735</v>
      </c>
      <c r="BC224" s="33">
        <v>362808443.43000001</v>
      </c>
      <c r="BD224" s="33">
        <v>4295004735</v>
      </c>
      <c r="BE224" s="33">
        <v>362808443.43000001</v>
      </c>
      <c r="BF224" s="33">
        <v>129707173585</v>
      </c>
      <c r="BG224" s="33">
        <v>0</v>
      </c>
      <c r="BH224" s="33">
        <v>129707173585</v>
      </c>
      <c r="BI224" s="33">
        <v>0</v>
      </c>
    </row>
    <row r="225" spans="1:61" ht="27.75" customHeight="1" x14ac:dyDescent="0.2">
      <c r="A225" s="25">
        <f t="shared" si="3"/>
        <v>219</v>
      </c>
      <c r="B225" s="38">
        <v>2520</v>
      </c>
      <c r="C225" s="31" t="s">
        <v>1085</v>
      </c>
      <c r="D225" s="31" t="s">
        <v>1086</v>
      </c>
      <c r="E225" s="31" t="s">
        <v>1087</v>
      </c>
      <c r="F225" s="31" t="s">
        <v>126</v>
      </c>
      <c r="G225" s="31" t="s">
        <v>1928</v>
      </c>
      <c r="H225" s="31" t="s">
        <v>314</v>
      </c>
      <c r="I225" s="31" t="s">
        <v>1088</v>
      </c>
      <c r="J225" s="31" t="s">
        <v>1050</v>
      </c>
      <c r="K225" s="31" t="s">
        <v>1068</v>
      </c>
      <c r="L225" s="31" t="s">
        <v>1929</v>
      </c>
      <c r="M225" s="32" t="s">
        <v>2432</v>
      </c>
      <c r="N225" s="31" t="s">
        <v>1713</v>
      </c>
      <c r="O225" s="30">
        <v>1</v>
      </c>
      <c r="P225" s="30">
        <v>712</v>
      </c>
      <c r="Q225" s="30">
        <v>13</v>
      </c>
      <c r="R225" s="33">
        <v>6549565169.7799997</v>
      </c>
      <c r="S225" s="33">
        <v>807822971.41999996</v>
      </c>
      <c r="T225" s="33">
        <v>151111644.41999999</v>
      </c>
      <c r="U225" s="33">
        <v>0</v>
      </c>
      <c r="V225" s="33">
        <v>4511294757.2700005</v>
      </c>
      <c r="W225" s="33">
        <v>306280887</v>
      </c>
      <c r="X225" s="33">
        <v>767012055.66999996</v>
      </c>
      <c r="Y225" s="33">
        <v>0</v>
      </c>
      <c r="Z225" s="33">
        <v>6042854</v>
      </c>
      <c r="AA225" s="33">
        <v>1953507523.5699999</v>
      </c>
      <c r="AB225" s="33">
        <v>1180430331.8399999</v>
      </c>
      <c r="AC225" s="33">
        <v>0</v>
      </c>
      <c r="AD225" s="33">
        <v>126782819.04000001</v>
      </c>
      <c r="AE225" s="33">
        <v>0</v>
      </c>
      <c r="AF225" s="33">
        <v>314597831.22000003</v>
      </c>
      <c r="AG225" s="33">
        <v>331696541.47000003</v>
      </c>
      <c r="AH225" s="33">
        <v>0</v>
      </c>
      <c r="AI225" s="33">
        <v>4596057646.21</v>
      </c>
      <c r="AJ225" s="33">
        <v>2039440072.3800001</v>
      </c>
      <c r="AK225" s="33">
        <v>547766552.38</v>
      </c>
      <c r="AL225" s="33">
        <v>1154993633.6500001</v>
      </c>
      <c r="AM225" s="33">
        <v>244608816.87</v>
      </c>
      <c r="AN225" s="33">
        <v>288000000</v>
      </c>
      <c r="AO225" s="33">
        <v>486806223.31</v>
      </c>
      <c r="AP225" s="33">
        <v>382208900</v>
      </c>
      <c r="AQ225" s="33">
        <v>1271506655.6600001</v>
      </c>
      <c r="AR225" s="33">
        <v>940176105.45000005</v>
      </c>
      <c r="AS225" s="33">
        <v>331330550.20999998</v>
      </c>
      <c r="AT225" s="33">
        <v>1216527841.97</v>
      </c>
      <c r="AU225" s="33">
        <v>701774962.94000006</v>
      </c>
      <c r="AV225" s="33">
        <v>27946655.719999999</v>
      </c>
      <c r="AW225" s="33">
        <v>486806223.31</v>
      </c>
      <c r="AX225" s="33">
        <v>0</v>
      </c>
      <c r="AY225" s="33">
        <v>54978813.689999998</v>
      </c>
      <c r="AZ225" s="33">
        <v>54978813.689999998</v>
      </c>
      <c r="BA225" s="33">
        <v>0</v>
      </c>
      <c r="BB225" s="33">
        <v>31442493</v>
      </c>
      <c r="BC225" s="33">
        <v>851048602.09000003</v>
      </c>
      <c r="BD225" s="33">
        <v>31442493</v>
      </c>
      <c r="BE225" s="33">
        <v>851048602.09000003</v>
      </c>
      <c r="BF225" s="33">
        <v>993391206</v>
      </c>
      <c r="BG225" s="33">
        <v>0</v>
      </c>
      <c r="BH225" s="33">
        <v>993391206</v>
      </c>
      <c r="BI225" s="33">
        <v>0</v>
      </c>
    </row>
    <row r="226" spans="1:61" ht="27.75" customHeight="1" x14ac:dyDescent="0.2">
      <c r="A226" s="25">
        <f t="shared" si="3"/>
        <v>220</v>
      </c>
      <c r="B226" s="38">
        <v>2525</v>
      </c>
      <c r="C226" s="31" t="s">
        <v>1089</v>
      </c>
      <c r="D226" s="31" t="s">
        <v>1090</v>
      </c>
      <c r="E226" s="31" t="s">
        <v>1091</v>
      </c>
      <c r="F226" s="31" t="s">
        <v>126</v>
      </c>
      <c r="G226" s="31" t="s">
        <v>1856</v>
      </c>
      <c r="H226" s="31" t="s">
        <v>38</v>
      </c>
      <c r="I226" s="31" t="s">
        <v>1092</v>
      </c>
      <c r="J226" s="31" t="s">
        <v>1050</v>
      </c>
      <c r="K226" s="31" t="s">
        <v>1068</v>
      </c>
      <c r="L226" s="31" t="s">
        <v>2433</v>
      </c>
      <c r="M226" s="32" t="s">
        <v>2434</v>
      </c>
      <c r="N226" s="31" t="s">
        <v>1747</v>
      </c>
      <c r="O226" s="30">
        <v>1</v>
      </c>
      <c r="P226" s="30">
        <v>1740</v>
      </c>
      <c r="Q226" s="30">
        <v>20</v>
      </c>
      <c r="R226" s="33">
        <v>25980806709.439999</v>
      </c>
      <c r="S226" s="33">
        <v>1434741709.78</v>
      </c>
      <c r="T226" s="33">
        <v>467791640.61000001</v>
      </c>
      <c r="U226" s="33">
        <v>1331931527.76</v>
      </c>
      <c r="V226" s="33">
        <v>20519922113.130001</v>
      </c>
      <c r="W226" s="33">
        <v>392158937.94</v>
      </c>
      <c r="X226" s="33">
        <v>1834260780.22</v>
      </c>
      <c r="Y226" s="33">
        <v>0</v>
      </c>
      <c r="Z226" s="33">
        <v>0</v>
      </c>
      <c r="AA226" s="33">
        <v>6391563095.3299999</v>
      </c>
      <c r="AB226" s="33">
        <v>2268293606.3299999</v>
      </c>
      <c r="AC226" s="33">
        <v>1353348572</v>
      </c>
      <c r="AD226" s="33">
        <v>209857981.28</v>
      </c>
      <c r="AE226" s="33">
        <v>0</v>
      </c>
      <c r="AF226" s="33">
        <v>2378893457.7199998</v>
      </c>
      <c r="AG226" s="33">
        <v>181169478</v>
      </c>
      <c r="AH226" s="33">
        <v>0</v>
      </c>
      <c r="AI226" s="33">
        <v>19589243613.939999</v>
      </c>
      <c r="AJ226" s="33">
        <v>11411814609.540001</v>
      </c>
      <c r="AK226" s="33">
        <v>6247795609.54</v>
      </c>
      <c r="AL226" s="33">
        <v>5160171745.1800003</v>
      </c>
      <c r="AM226" s="33">
        <v>1155501485.6500001</v>
      </c>
      <c r="AN226" s="33">
        <v>776134</v>
      </c>
      <c r="AO226" s="33">
        <v>1276313083</v>
      </c>
      <c r="AP226" s="33">
        <v>503338731</v>
      </c>
      <c r="AQ226" s="33">
        <v>3274397396.4899998</v>
      </c>
      <c r="AR226" s="33">
        <v>2873964821.54</v>
      </c>
      <c r="AS226" s="33">
        <v>400432574.94999999</v>
      </c>
      <c r="AT226" s="33">
        <v>3102252299.6700001</v>
      </c>
      <c r="AU226" s="33">
        <v>1765562626.74</v>
      </c>
      <c r="AV226" s="33">
        <v>60376589.93</v>
      </c>
      <c r="AW226" s="33">
        <v>1276313083</v>
      </c>
      <c r="AX226" s="33">
        <v>0</v>
      </c>
      <c r="AY226" s="33">
        <v>172145096.66</v>
      </c>
      <c r="AZ226" s="33">
        <v>172145096.66</v>
      </c>
      <c r="BA226" s="33">
        <v>0</v>
      </c>
      <c r="BB226" s="33">
        <v>27537674</v>
      </c>
      <c r="BC226" s="33">
        <v>0</v>
      </c>
      <c r="BD226" s="33">
        <v>27537674</v>
      </c>
      <c r="BE226" s="33">
        <v>0</v>
      </c>
      <c r="BF226" s="33">
        <v>48409618</v>
      </c>
      <c r="BG226" s="33">
        <v>0</v>
      </c>
      <c r="BH226" s="33">
        <v>0</v>
      </c>
      <c r="BI226" s="33">
        <v>48409618</v>
      </c>
    </row>
    <row r="227" spans="1:61" ht="27.75" customHeight="1" x14ac:dyDescent="0.2">
      <c r="A227" s="25">
        <f t="shared" si="3"/>
        <v>221</v>
      </c>
      <c r="B227" s="38">
        <v>2538</v>
      </c>
      <c r="C227" s="31" t="s">
        <v>1093</v>
      </c>
      <c r="D227" s="31" t="s">
        <v>1094</v>
      </c>
      <c r="E227" s="31" t="s">
        <v>1095</v>
      </c>
      <c r="F227" s="31" t="s">
        <v>31</v>
      </c>
      <c r="G227" s="31" t="s">
        <v>1915</v>
      </c>
      <c r="H227" s="31" t="s">
        <v>728</v>
      </c>
      <c r="I227" s="31" t="s">
        <v>1096</v>
      </c>
      <c r="J227" s="31" t="s">
        <v>1050</v>
      </c>
      <c r="K227" s="31" t="s">
        <v>1097</v>
      </c>
      <c r="L227" s="31" t="s">
        <v>2025</v>
      </c>
      <c r="M227" s="32" t="s">
        <v>2435</v>
      </c>
      <c r="N227" s="31" t="s">
        <v>1098</v>
      </c>
      <c r="O227" s="30">
        <v>1</v>
      </c>
      <c r="P227" s="30">
        <v>2202</v>
      </c>
      <c r="Q227" s="30">
        <v>92</v>
      </c>
      <c r="R227" s="33">
        <v>29800576858.75</v>
      </c>
      <c r="S227" s="33">
        <v>4511967518.7200003</v>
      </c>
      <c r="T227" s="33">
        <v>2433827674.3200002</v>
      </c>
      <c r="U227" s="33">
        <v>9519647626.8400002</v>
      </c>
      <c r="V227" s="33">
        <v>1303118691.46</v>
      </c>
      <c r="W227" s="33">
        <v>885500464.05999994</v>
      </c>
      <c r="X227" s="33">
        <v>11139916300.35</v>
      </c>
      <c r="Y227" s="33">
        <v>0</v>
      </c>
      <c r="Z227" s="33">
        <v>6598583</v>
      </c>
      <c r="AA227" s="33">
        <v>15948919387.02</v>
      </c>
      <c r="AB227" s="33">
        <v>0</v>
      </c>
      <c r="AC227" s="33">
        <v>4108308456</v>
      </c>
      <c r="AD227" s="33">
        <v>3325942162.8600001</v>
      </c>
      <c r="AE227" s="33">
        <v>0</v>
      </c>
      <c r="AF227" s="33">
        <v>0</v>
      </c>
      <c r="AG227" s="33">
        <v>7965126967.8100004</v>
      </c>
      <c r="AH227" s="33">
        <v>549541800.35000002</v>
      </c>
      <c r="AI227" s="33">
        <v>13851657471.73</v>
      </c>
      <c r="AJ227" s="33">
        <v>3780527844.9099998</v>
      </c>
      <c r="AK227" s="33">
        <v>3680527844.9099998</v>
      </c>
      <c r="AL227" s="33">
        <v>3435997126.9699998</v>
      </c>
      <c r="AM227" s="33">
        <v>6169115622.1199999</v>
      </c>
      <c r="AN227" s="33">
        <v>22534067.899999999</v>
      </c>
      <c r="AO227" s="33">
        <v>-66256006.619999997</v>
      </c>
      <c r="AP227" s="33">
        <v>509738816.44999999</v>
      </c>
      <c r="AQ227" s="33">
        <v>102532571856.48</v>
      </c>
      <c r="AR227" s="33">
        <v>101695069644.99001</v>
      </c>
      <c r="AS227" s="33">
        <v>837502211.49000001</v>
      </c>
      <c r="AT227" s="33">
        <v>9699070601.9400005</v>
      </c>
      <c r="AU227" s="33">
        <v>1882924977.8299999</v>
      </c>
      <c r="AV227" s="33">
        <v>0</v>
      </c>
      <c r="AW227" s="33">
        <v>-66256006.619999997</v>
      </c>
      <c r="AX227" s="33">
        <v>7882401630.7299995</v>
      </c>
      <c r="AY227" s="33">
        <v>92833501254.539993</v>
      </c>
      <c r="AZ227" s="33">
        <v>92833501254.539993</v>
      </c>
      <c r="BA227" s="33">
        <v>0</v>
      </c>
      <c r="BB227" s="33">
        <v>1465405889.6600001</v>
      </c>
      <c r="BC227" s="33">
        <v>523731843.81</v>
      </c>
      <c r="BD227" s="33">
        <v>1465405889.6600001</v>
      </c>
      <c r="BE227" s="33">
        <v>523731843.81</v>
      </c>
      <c r="BF227" s="33">
        <v>19503329830</v>
      </c>
      <c r="BG227" s="33">
        <v>407032749</v>
      </c>
      <c r="BH227" s="33">
        <v>19503329830</v>
      </c>
      <c r="BI227" s="33">
        <v>407032749</v>
      </c>
    </row>
    <row r="228" spans="1:61" ht="27.75" customHeight="1" x14ac:dyDescent="0.2">
      <c r="A228" s="25">
        <f t="shared" si="3"/>
        <v>222</v>
      </c>
      <c r="B228" s="38">
        <v>2540</v>
      </c>
      <c r="C228" s="31" t="s">
        <v>1099</v>
      </c>
      <c r="D228" s="31" t="s">
        <v>1100</v>
      </c>
      <c r="E228" s="31" t="s">
        <v>1101</v>
      </c>
      <c r="F228" s="31" t="s">
        <v>116</v>
      </c>
      <c r="G228" s="31" t="s">
        <v>1872</v>
      </c>
      <c r="H228" s="31" t="s">
        <v>40</v>
      </c>
      <c r="I228" s="31" t="s">
        <v>1102</v>
      </c>
      <c r="J228" s="31" t="s">
        <v>1050</v>
      </c>
      <c r="K228" s="31" t="s">
        <v>1068</v>
      </c>
      <c r="L228" s="31" t="s">
        <v>2436</v>
      </c>
      <c r="M228" s="32" t="s">
        <v>2437</v>
      </c>
      <c r="N228" s="31" t="s">
        <v>1103</v>
      </c>
      <c r="O228" s="30">
        <v>1</v>
      </c>
      <c r="P228" s="30">
        <v>1542</v>
      </c>
      <c r="Q228" s="30">
        <v>16</v>
      </c>
      <c r="R228" s="33">
        <v>5472064742.3199997</v>
      </c>
      <c r="S228" s="33">
        <v>367002696.37</v>
      </c>
      <c r="T228" s="33">
        <v>347656938.06</v>
      </c>
      <c r="U228" s="33">
        <v>0</v>
      </c>
      <c r="V228" s="33">
        <v>4707374523</v>
      </c>
      <c r="W228" s="33">
        <v>28176117</v>
      </c>
      <c r="X228" s="33">
        <v>21854467.890000001</v>
      </c>
      <c r="Y228" s="33">
        <v>0</v>
      </c>
      <c r="Z228" s="33">
        <v>0</v>
      </c>
      <c r="AA228" s="33">
        <v>3018328767.1900001</v>
      </c>
      <c r="AB228" s="33">
        <v>2898101956</v>
      </c>
      <c r="AC228" s="33">
        <v>0</v>
      </c>
      <c r="AD228" s="33">
        <v>54679688.090000004</v>
      </c>
      <c r="AE228" s="33">
        <v>0</v>
      </c>
      <c r="AF228" s="33">
        <v>11028413.1</v>
      </c>
      <c r="AG228" s="33">
        <v>54518710</v>
      </c>
      <c r="AH228" s="33">
        <v>0</v>
      </c>
      <c r="AI228" s="33">
        <v>2453735975.1300001</v>
      </c>
      <c r="AJ228" s="33">
        <v>1724466036.49</v>
      </c>
      <c r="AK228" s="33">
        <v>232792516.49000001</v>
      </c>
      <c r="AL228" s="33">
        <v>367718114.30000001</v>
      </c>
      <c r="AM228" s="33">
        <v>185210866.74000001</v>
      </c>
      <c r="AN228" s="33">
        <v>100000</v>
      </c>
      <c r="AO228" s="33">
        <v>181223957.59999999</v>
      </c>
      <c r="AP228" s="33">
        <v>-4983000</v>
      </c>
      <c r="AQ228" s="33">
        <v>1054188131.7</v>
      </c>
      <c r="AR228" s="33">
        <v>989688872</v>
      </c>
      <c r="AS228" s="33">
        <v>64499259.700000003</v>
      </c>
      <c r="AT228" s="33">
        <v>903182286.66999996</v>
      </c>
      <c r="AU228" s="33">
        <v>665618702</v>
      </c>
      <c r="AV228" s="33">
        <v>56339627.07</v>
      </c>
      <c r="AW228" s="33">
        <v>181223957.59999999</v>
      </c>
      <c r="AX228" s="33">
        <v>0</v>
      </c>
      <c r="AY228" s="33">
        <v>151005845</v>
      </c>
      <c r="AZ228" s="33">
        <v>151005845</v>
      </c>
      <c r="BA228" s="33">
        <v>0</v>
      </c>
      <c r="BB228" s="33">
        <v>108648197</v>
      </c>
      <c r="BC228" s="33">
        <v>883414154</v>
      </c>
      <c r="BD228" s="33">
        <v>108648197</v>
      </c>
      <c r="BE228" s="33">
        <v>883414154</v>
      </c>
      <c r="BF228" s="33">
        <v>4663278416</v>
      </c>
      <c r="BG228" s="33">
        <v>0</v>
      </c>
      <c r="BH228" s="33">
        <v>4663278416</v>
      </c>
      <c r="BI228" s="33">
        <v>0</v>
      </c>
    </row>
    <row r="229" spans="1:61" ht="27.75" customHeight="1" x14ac:dyDescent="0.2">
      <c r="A229" s="25">
        <f t="shared" si="3"/>
        <v>223</v>
      </c>
      <c r="B229" s="38">
        <v>2560</v>
      </c>
      <c r="C229" s="31" t="s">
        <v>1104</v>
      </c>
      <c r="D229" s="31" t="s">
        <v>1105</v>
      </c>
      <c r="E229" s="31" t="s">
        <v>1106</v>
      </c>
      <c r="F229" s="31" t="s">
        <v>116</v>
      </c>
      <c r="G229" s="31" t="s">
        <v>1852</v>
      </c>
      <c r="H229" s="31" t="s">
        <v>37</v>
      </c>
      <c r="I229" s="31" t="s">
        <v>1107</v>
      </c>
      <c r="J229" s="31" t="s">
        <v>1050</v>
      </c>
      <c r="K229" s="31" t="s">
        <v>1068</v>
      </c>
      <c r="L229" s="31" t="s">
        <v>2438</v>
      </c>
      <c r="M229" s="32" t="s">
        <v>2439</v>
      </c>
      <c r="N229" s="31" t="s">
        <v>1843</v>
      </c>
      <c r="O229" s="30">
        <v>1</v>
      </c>
      <c r="P229" s="30">
        <v>1207</v>
      </c>
      <c r="Q229" s="30">
        <v>9</v>
      </c>
      <c r="R229" s="33">
        <v>6756395825.3999996</v>
      </c>
      <c r="S229" s="33">
        <v>288019381.88999999</v>
      </c>
      <c r="T229" s="33">
        <v>101329840.66</v>
      </c>
      <c r="U229" s="33">
        <v>0</v>
      </c>
      <c r="V229" s="33">
        <v>5538956874.6000004</v>
      </c>
      <c r="W229" s="33">
        <v>23373328.25</v>
      </c>
      <c r="X229" s="33">
        <v>802856400</v>
      </c>
      <c r="Y229" s="33">
        <v>0</v>
      </c>
      <c r="Z229" s="33">
        <v>1860000</v>
      </c>
      <c r="AA229" s="33">
        <v>2507513415.0300002</v>
      </c>
      <c r="AB229" s="33">
        <v>1593082797.6700001</v>
      </c>
      <c r="AC229" s="33">
        <v>567898011.99000001</v>
      </c>
      <c r="AD229" s="33">
        <v>220106107.22999999</v>
      </c>
      <c r="AE229" s="33">
        <v>0</v>
      </c>
      <c r="AF229" s="33">
        <v>6366273</v>
      </c>
      <c r="AG229" s="33">
        <v>103757588.14</v>
      </c>
      <c r="AH229" s="33">
        <v>16302637</v>
      </c>
      <c r="AI229" s="33">
        <v>4248882410.3699999</v>
      </c>
      <c r="AJ229" s="33">
        <v>2594880107.5</v>
      </c>
      <c r="AK229" s="33">
        <v>181791107.5</v>
      </c>
      <c r="AL229" s="33">
        <v>741458581.72000003</v>
      </c>
      <c r="AM229" s="33">
        <v>98086255</v>
      </c>
      <c r="AN229" s="33">
        <v>90000</v>
      </c>
      <c r="AO229" s="33">
        <v>44391798.149999999</v>
      </c>
      <c r="AP229" s="33">
        <v>0</v>
      </c>
      <c r="AQ229" s="33">
        <v>891079681.37</v>
      </c>
      <c r="AR229" s="33">
        <v>816151006</v>
      </c>
      <c r="AS229" s="33">
        <v>74928675.370000005</v>
      </c>
      <c r="AT229" s="33">
        <v>714309674.37</v>
      </c>
      <c r="AU229" s="33">
        <v>629542258.44000006</v>
      </c>
      <c r="AV229" s="33">
        <v>40375617.780000001</v>
      </c>
      <c r="AW229" s="33">
        <v>44391798.149999999</v>
      </c>
      <c r="AX229" s="33">
        <v>0</v>
      </c>
      <c r="AY229" s="33">
        <v>176770007</v>
      </c>
      <c r="AZ229" s="33">
        <v>176770007</v>
      </c>
      <c r="BA229" s="33">
        <v>0</v>
      </c>
      <c r="BB229" s="33">
        <v>99442339</v>
      </c>
      <c r="BC229" s="33">
        <v>1259238075.6400001</v>
      </c>
      <c r="BD229" s="33">
        <v>99442339</v>
      </c>
      <c r="BE229" s="33">
        <v>1259238075.6400001</v>
      </c>
      <c r="BF229" s="33">
        <v>1339251128</v>
      </c>
      <c r="BG229" s="33">
        <v>0</v>
      </c>
      <c r="BH229" s="33">
        <v>1339251128</v>
      </c>
      <c r="BI229" s="33">
        <v>0</v>
      </c>
    </row>
    <row r="230" spans="1:61" ht="27.75" customHeight="1" x14ac:dyDescent="0.2">
      <c r="A230" s="25">
        <f t="shared" si="3"/>
        <v>224</v>
      </c>
      <c r="B230" s="38">
        <v>2562</v>
      </c>
      <c r="C230" s="31" t="s">
        <v>1108</v>
      </c>
      <c r="D230" s="31" t="s">
        <v>1109</v>
      </c>
      <c r="E230" s="31" t="s">
        <v>1110</v>
      </c>
      <c r="F230" s="31" t="s">
        <v>107</v>
      </c>
      <c r="G230" s="31" t="s">
        <v>1854</v>
      </c>
      <c r="H230" s="31" t="s">
        <v>108</v>
      </c>
      <c r="I230" s="31" t="s">
        <v>1111</v>
      </c>
      <c r="J230" s="31" t="s">
        <v>1050</v>
      </c>
      <c r="K230" s="31" t="s">
        <v>1068</v>
      </c>
      <c r="L230" s="31" t="s">
        <v>2702</v>
      </c>
      <c r="M230" s="32" t="s">
        <v>2440</v>
      </c>
      <c r="N230" s="31" t="s">
        <v>2026</v>
      </c>
      <c r="O230" s="30">
        <v>1</v>
      </c>
      <c r="P230" s="30">
        <v>10</v>
      </c>
      <c r="Q230" s="30">
        <v>73</v>
      </c>
      <c r="R230" s="33">
        <v>37950657310</v>
      </c>
      <c r="S230" s="33">
        <v>6840670785</v>
      </c>
      <c r="T230" s="33">
        <v>14409366799</v>
      </c>
      <c r="U230" s="33">
        <v>111124248</v>
      </c>
      <c r="V230" s="33">
        <v>0</v>
      </c>
      <c r="W230" s="33">
        <v>639783028</v>
      </c>
      <c r="X230" s="33">
        <v>15949712450</v>
      </c>
      <c r="Y230" s="33">
        <v>0</v>
      </c>
      <c r="Z230" s="33">
        <v>0</v>
      </c>
      <c r="AA230" s="33">
        <v>4161011397</v>
      </c>
      <c r="AB230" s="33">
        <v>0</v>
      </c>
      <c r="AC230" s="33">
        <v>0</v>
      </c>
      <c r="AD230" s="33">
        <v>1094007017</v>
      </c>
      <c r="AE230" s="33">
        <v>0</v>
      </c>
      <c r="AF230" s="33">
        <v>569781102</v>
      </c>
      <c r="AG230" s="33">
        <v>1249471291</v>
      </c>
      <c r="AH230" s="33">
        <v>1247751987</v>
      </c>
      <c r="AI230" s="33">
        <v>33789645913</v>
      </c>
      <c r="AJ230" s="33">
        <v>387592395</v>
      </c>
      <c r="AK230" s="33">
        <v>0</v>
      </c>
      <c r="AL230" s="33">
        <v>3615331034</v>
      </c>
      <c r="AM230" s="33">
        <v>12850985990</v>
      </c>
      <c r="AN230" s="33">
        <v>0</v>
      </c>
      <c r="AO230" s="33">
        <v>2185471364</v>
      </c>
      <c r="AP230" s="33">
        <v>14750265130</v>
      </c>
      <c r="AQ230" s="33">
        <v>10887211823</v>
      </c>
      <c r="AR230" s="33">
        <v>10382029308</v>
      </c>
      <c r="AS230" s="33">
        <v>505182515</v>
      </c>
      <c r="AT230" s="33">
        <v>4683339502</v>
      </c>
      <c r="AU230" s="33">
        <v>2428834959</v>
      </c>
      <c r="AV230" s="33">
        <v>69033179</v>
      </c>
      <c r="AW230" s="33">
        <v>2185471364</v>
      </c>
      <c r="AX230" s="33">
        <v>0</v>
      </c>
      <c r="AY230" s="33">
        <v>6203872321</v>
      </c>
      <c r="AZ230" s="33">
        <v>6203872321</v>
      </c>
      <c r="BA230" s="33">
        <v>0</v>
      </c>
      <c r="BB230" s="33">
        <v>0</v>
      </c>
      <c r="BC230" s="33">
        <v>41324380</v>
      </c>
      <c r="BD230" s="33">
        <v>0</v>
      </c>
      <c r="BE230" s="33">
        <v>41324380</v>
      </c>
      <c r="BF230" s="33">
        <v>0</v>
      </c>
      <c r="BG230" s="33">
        <v>0</v>
      </c>
      <c r="BH230" s="33">
        <v>0</v>
      </c>
      <c r="BI230" s="33">
        <v>0</v>
      </c>
    </row>
    <row r="231" spans="1:61" ht="27.75" customHeight="1" x14ac:dyDescent="0.2">
      <c r="A231" s="25">
        <f t="shared" si="3"/>
        <v>225</v>
      </c>
      <c r="B231" s="38">
        <v>2618</v>
      </c>
      <c r="C231" s="31" t="s">
        <v>1114</v>
      </c>
      <c r="D231" s="31" t="s">
        <v>1115</v>
      </c>
      <c r="E231" s="31" t="s">
        <v>1116</v>
      </c>
      <c r="F231" s="31" t="s">
        <v>28</v>
      </c>
      <c r="G231" s="31" t="s">
        <v>1892</v>
      </c>
      <c r="H231" s="31" t="s">
        <v>41</v>
      </c>
      <c r="I231" s="31" t="s">
        <v>1117</v>
      </c>
      <c r="J231" s="31" t="s">
        <v>1112</v>
      </c>
      <c r="K231" s="31" t="s">
        <v>1113</v>
      </c>
      <c r="L231" s="31" t="s">
        <v>2441</v>
      </c>
      <c r="M231" s="32" t="s">
        <v>2442</v>
      </c>
      <c r="N231" s="31" t="s">
        <v>1930</v>
      </c>
      <c r="O231" s="30">
        <v>1</v>
      </c>
      <c r="P231" s="30">
        <v>1673</v>
      </c>
      <c r="Q231" s="30">
        <v>17</v>
      </c>
      <c r="R231" s="33">
        <v>18828430216.950001</v>
      </c>
      <c r="S231" s="33">
        <v>1189740738.49</v>
      </c>
      <c r="T231" s="33">
        <v>116508111</v>
      </c>
      <c r="U231" s="33">
        <v>0</v>
      </c>
      <c r="V231" s="33">
        <v>16233409497</v>
      </c>
      <c r="W231" s="33">
        <v>110658517</v>
      </c>
      <c r="X231" s="33">
        <v>1112887694.46</v>
      </c>
      <c r="Y231" s="33">
        <v>0</v>
      </c>
      <c r="Z231" s="33">
        <v>65225659</v>
      </c>
      <c r="AA231" s="33">
        <v>11610421873.620001</v>
      </c>
      <c r="AB231" s="33">
        <v>6725977501.2200003</v>
      </c>
      <c r="AC231" s="33">
        <v>3900023592</v>
      </c>
      <c r="AD231" s="33">
        <v>522569917</v>
      </c>
      <c r="AE231" s="33">
        <v>0</v>
      </c>
      <c r="AF231" s="33">
        <v>383435343.39999998</v>
      </c>
      <c r="AG231" s="33">
        <v>78415520</v>
      </c>
      <c r="AH231" s="33">
        <v>0</v>
      </c>
      <c r="AI231" s="33">
        <v>7218008343.3299999</v>
      </c>
      <c r="AJ231" s="33">
        <v>4492925468</v>
      </c>
      <c r="AK231" s="33">
        <v>2492925468</v>
      </c>
      <c r="AL231" s="33">
        <v>976462759.45000005</v>
      </c>
      <c r="AM231" s="33">
        <v>287095212</v>
      </c>
      <c r="AN231" s="33">
        <v>7800000</v>
      </c>
      <c r="AO231" s="33">
        <v>424229106.68000001</v>
      </c>
      <c r="AP231" s="33">
        <v>1029495797.2</v>
      </c>
      <c r="AQ231" s="33">
        <v>2455646101.5300002</v>
      </c>
      <c r="AR231" s="33">
        <v>2307345599</v>
      </c>
      <c r="AS231" s="33">
        <v>148300502.53</v>
      </c>
      <c r="AT231" s="33">
        <v>1983053236.5999999</v>
      </c>
      <c r="AU231" s="33">
        <v>1455169453.1700001</v>
      </c>
      <c r="AV231" s="33">
        <v>103654676.75</v>
      </c>
      <c r="AW231" s="33">
        <v>424229106.68000001</v>
      </c>
      <c r="AX231" s="33">
        <v>0</v>
      </c>
      <c r="AY231" s="33">
        <v>472592864.93000001</v>
      </c>
      <c r="AZ231" s="33">
        <v>472592864.93000001</v>
      </c>
      <c r="BA231" s="33">
        <v>0</v>
      </c>
      <c r="BB231" s="33">
        <v>19016442</v>
      </c>
      <c r="BC231" s="33">
        <v>226651667</v>
      </c>
      <c r="BD231" s="33">
        <v>19016442</v>
      </c>
      <c r="BE231" s="33">
        <v>226651667</v>
      </c>
      <c r="BF231" s="33">
        <v>16656489804</v>
      </c>
      <c r="BG231" s="33">
        <v>2000000000</v>
      </c>
      <c r="BH231" s="33">
        <v>16656489804</v>
      </c>
      <c r="BI231" s="33">
        <v>2000000000</v>
      </c>
    </row>
    <row r="232" spans="1:61" ht="27.75" customHeight="1" x14ac:dyDescent="0.2">
      <c r="A232" s="25">
        <f t="shared" si="3"/>
        <v>226</v>
      </c>
      <c r="B232" s="38">
        <v>2641</v>
      </c>
      <c r="C232" s="31" t="s">
        <v>1792</v>
      </c>
      <c r="D232" s="31" t="s">
        <v>1793</v>
      </c>
      <c r="E232" s="31" t="s">
        <v>1794</v>
      </c>
      <c r="F232" s="31" t="s">
        <v>116</v>
      </c>
      <c r="G232" s="31" t="s">
        <v>1856</v>
      </c>
      <c r="H232" s="31" t="s">
        <v>38</v>
      </c>
      <c r="I232" s="31" t="s">
        <v>1795</v>
      </c>
      <c r="J232" s="31" t="s">
        <v>678</v>
      </c>
      <c r="K232" s="31" t="s">
        <v>1062</v>
      </c>
      <c r="L232" s="31" t="s">
        <v>1796</v>
      </c>
      <c r="M232" s="32" t="s">
        <v>2443</v>
      </c>
      <c r="N232" s="31" t="s">
        <v>1797</v>
      </c>
      <c r="O232" s="30">
        <v>1</v>
      </c>
      <c r="P232" s="30">
        <v>14768</v>
      </c>
      <c r="Q232" s="30">
        <v>47</v>
      </c>
      <c r="R232" s="33">
        <v>50000550636.860001</v>
      </c>
      <c r="S232" s="33">
        <v>1396544959.75</v>
      </c>
      <c r="T232" s="33">
        <v>1565875899.28</v>
      </c>
      <c r="U232" s="33">
        <v>0</v>
      </c>
      <c r="V232" s="33">
        <v>41649032569.099998</v>
      </c>
      <c r="W232" s="33">
        <v>437359465.06999999</v>
      </c>
      <c r="X232" s="33">
        <v>4934130582.6599998</v>
      </c>
      <c r="Y232" s="33">
        <v>0</v>
      </c>
      <c r="Z232" s="33">
        <v>17607161</v>
      </c>
      <c r="AA232" s="33">
        <v>19091512140.139999</v>
      </c>
      <c r="AB232" s="33">
        <v>16416609249</v>
      </c>
      <c r="AC232" s="33">
        <v>828403865.97000003</v>
      </c>
      <c r="AD232" s="33">
        <v>461055393.18000001</v>
      </c>
      <c r="AE232" s="33">
        <v>0</v>
      </c>
      <c r="AF232" s="33">
        <v>1141305633.95</v>
      </c>
      <c r="AG232" s="33">
        <v>244137998.03999999</v>
      </c>
      <c r="AH232" s="33">
        <v>0</v>
      </c>
      <c r="AI232" s="33">
        <v>30909038496.720001</v>
      </c>
      <c r="AJ232" s="33">
        <v>26542275099.68</v>
      </c>
      <c r="AK232" s="33">
        <v>19069911519.68</v>
      </c>
      <c r="AL232" s="33">
        <v>1868962906.3</v>
      </c>
      <c r="AM232" s="33">
        <v>250182601</v>
      </c>
      <c r="AN232" s="33">
        <v>53766757.329999998</v>
      </c>
      <c r="AO232" s="33">
        <v>1270390551.21</v>
      </c>
      <c r="AP232" s="33">
        <v>923460581.20000005</v>
      </c>
      <c r="AQ232" s="33">
        <v>6534829976.6199999</v>
      </c>
      <c r="AR232" s="33">
        <v>6114924946.29</v>
      </c>
      <c r="AS232" s="33">
        <v>419905030.32999998</v>
      </c>
      <c r="AT232" s="33">
        <v>5702892650.6099997</v>
      </c>
      <c r="AU232" s="33">
        <v>3990493687.5500002</v>
      </c>
      <c r="AV232" s="33">
        <v>442008411.85000002</v>
      </c>
      <c r="AW232" s="33">
        <v>1270390551.21</v>
      </c>
      <c r="AX232" s="33">
        <v>0</v>
      </c>
      <c r="AY232" s="33">
        <v>831937326</v>
      </c>
      <c r="AZ232" s="33">
        <v>831937326</v>
      </c>
      <c r="BA232" s="33">
        <v>0</v>
      </c>
      <c r="BB232" s="33">
        <v>60010711</v>
      </c>
      <c r="BC232" s="33">
        <v>1641837879.8299999</v>
      </c>
      <c r="BD232" s="33">
        <v>60010711</v>
      </c>
      <c r="BE232" s="33">
        <v>1641837879.8299999</v>
      </c>
      <c r="BF232" s="33">
        <v>16390094918</v>
      </c>
      <c r="BG232" s="33">
        <v>0</v>
      </c>
      <c r="BH232" s="33">
        <v>16390094918</v>
      </c>
      <c r="BI232" s="33">
        <v>0</v>
      </c>
    </row>
    <row r="233" spans="1:61" ht="27.75" customHeight="1" x14ac:dyDescent="0.2">
      <c r="A233" s="25">
        <f t="shared" si="3"/>
        <v>227</v>
      </c>
      <c r="B233" s="38">
        <v>2655</v>
      </c>
      <c r="C233" s="31" t="s">
        <v>1119</v>
      </c>
      <c r="D233" s="31" t="s">
        <v>1120</v>
      </c>
      <c r="E233" s="31" t="s">
        <v>1121</v>
      </c>
      <c r="F233" s="31" t="s">
        <v>126</v>
      </c>
      <c r="G233" s="31" t="s">
        <v>1852</v>
      </c>
      <c r="H233" s="31" t="s">
        <v>37</v>
      </c>
      <c r="I233" s="31" t="s">
        <v>1122</v>
      </c>
      <c r="J233" s="31" t="s">
        <v>678</v>
      </c>
      <c r="K233" s="31" t="s">
        <v>1062</v>
      </c>
      <c r="L233" s="31" t="s">
        <v>2444</v>
      </c>
      <c r="M233" s="32" t="s">
        <v>2445</v>
      </c>
      <c r="N233" s="31" t="s">
        <v>2446</v>
      </c>
      <c r="O233" s="30">
        <v>1</v>
      </c>
      <c r="P233" s="30">
        <v>1127</v>
      </c>
      <c r="Q233" s="30">
        <v>9</v>
      </c>
      <c r="R233" s="33">
        <v>11610275480</v>
      </c>
      <c r="S233" s="33">
        <v>1163852795</v>
      </c>
      <c r="T233" s="33">
        <v>79168747</v>
      </c>
      <c r="U233" s="33">
        <v>0</v>
      </c>
      <c r="V233" s="33">
        <v>9344848400</v>
      </c>
      <c r="W233" s="33">
        <v>100620770</v>
      </c>
      <c r="X233" s="33">
        <v>921784768</v>
      </c>
      <c r="Y233" s="33">
        <v>0</v>
      </c>
      <c r="Z233" s="33">
        <v>0</v>
      </c>
      <c r="AA233" s="33">
        <v>3293234638</v>
      </c>
      <c r="AB233" s="33">
        <v>2926634072</v>
      </c>
      <c r="AC233" s="33">
        <v>0</v>
      </c>
      <c r="AD233" s="33">
        <v>255962861</v>
      </c>
      <c r="AE233" s="33">
        <v>0</v>
      </c>
      <c r="AF233" s="33">
        <v>4209604</v>
      </c>
      <c r="AG233" s="33">
        <v>8826976</v>
      </c>
      <c r="AH233" s="33">
        <v>97601125</v>
      </c>
      <c r="AI233" s="33">
        <v>8317040842</v>
      </c>
      <c r="AJ233" s="33">
        <v>6528912861</v>
      </c>
      <c r="AK233" s="33">
        <v>3946903361</v>
      </c>
      <c r="AL233" s="33">
        <v>607909599</v>
      </c>
      <c r="AM233" s="33">
        <v>238335282</v>
      </c>
      <c r="AN233" s="33">
        <v>0</v>
      </c>
      <c r="AO233" s="33">
        <v>70430360</v>
      </c>
      <c r="AP233" s="33">
        <v>0</v>
      </c>
      <c r="AQ233" s="33">
        <v>1612823001</v>
      </c>
      <c r="AR233" s="33">
        <v>1502171423</v>
      </c>
      <c r="AS233" s="33">
        <v>110651578</v>
      </c>
      <c r="AT233" s="33">
        <v>1460207947</v>
      </c>
      <c r="AU233" s="33">
        <v>925076043</v>
      </c>
      <c r="AV233" s="33">
        <v>464701544</v>
      </c>
      <c r="AW233" s="33">
        <v>70430360</v>
      </c>
      <c r="AX233" s="33">
        <v>0</v>
      </c>
      <c r="AY233" s="33">
        <v>152615054</v>
      </c>
      <c r="AZ233" s="33">
        <v>152615054</v>
      </c>
      <c r="BA233" s="33">
        <v>0</v>
      </c>
      <c r="BB233" s="33">
        <v>31719442</v>
      </c>
      <c r="BC233" s="33">
        <v>416892380</v>
      </c>
      <c r="BD233" s="33">
        <v>31719442</v>
      </c>
      <c r="BE233" s="33">
        <v>416892380</v>
      </c>
      <c r="BF233" s="33">
        <v>9608093127</v>
      </c>
      <c r="BG233" s="33">
        <v>0</v>
      </c>
      <c r="BH233" s="33">
        <v>9608093127</v>
      </c>
      <c r="BI233" s="33">
        <v>0</v>
      </c>
    </row>
    <row r="234" spans="1:61" ht="27.75" customHeight="1" x14ac:dyDescent="0.2">
      <c r="A234" s="25">
        <f t="shared" si="3"/>
        <v>228</v>
      </c>
      <c r="B234" s="38">
        <v>2660</v>
      </c>
      <c r="C234" s="31" t="s">
        <v>1123</v>
      </c>
      <c r="D234" s="31" t="s">
        <v>1124</v>
      </c>
      <c r="E234" s="31" t="s">
        <v>1125</v>
      </c>
      <c r="F234" s="31" t="s">
        <v>116</v>
      </c>
      <c r="G234" s="31" t="s">
        <v>1852</v>
      </c>
      <c r="H234" s="31" t="s">
        <v>37</v>
      </c>
      <c r="I234" s="31" t="s">
        <v>1126</v>
      </c>
      <c r="J234" s="31" t="s">
        <v>678</v>
      </c>
      <c r="K234" s="31" t="s">
        <v>1062</v>
      </c>
      <c r="L234" s="31" t="s">
        <v>2447</v>
      </c>
      <c r="M234" s="32" t="s">
        <v>2448</v>
      </c>
      <c r="N234" s="31" t="s">
        <v>2449</v>
      </c>
      <c r="O234" s="30">
        <v>1</v>
      </c>
      <c r="P234" s="30">
        <v>7924</v>
      </c>
      <c r="Q234" s="30">
        <v>25</v>
      </c>
      <c r="R234" s="33">
        <v>20389912249.459999</v>
      </c>
      <c r="S234" s="33">
        <v>1645687798.03</v>
      </c>
      <c r="T234" s="33">
        <v>412171919.08999997</v>
      </c>
      <c r="U234" s="33">
        <v>0</v>
      </c>
      <c r="V234" s="33">
        <v>17326203984.209999</v>
      </c>
      <c r="W234" s="33">
        <v>372984851.85000002</v>
      </c>
      <c r="X234" s="33">
        <v>623602851.59000003</v>
      </c>
      <c r="Y234" s="33">
        <v>0</v>
      </c>
      <c r="Z234" s="33">
        <v>9260844.6899999995</v>
      </c>
      <c r="AA234" s="33">
        <v>14107514550.690001</v>
      </c>
      <c r="AB234" s="33">
        <v>10305964939.01</v>
      </c>
      <c r="AC234" s="33">
        <v>3134560637.4499998</v>
      </c>
      <c r="AD234" s="33">
        <v>186283290.80000001</v>
      </c>
      <c r="AE234" s="33">
        <v>0</v>
      </c>
      <c r="AF234" s="33">
        <v>146805678.19999999</v>
      </c>
      <c r="AG234" s="33">
        <v>333900005.23000002</v>
      </c>
      <c r="AH234" s="33">
        <v>0</v>
      </c>
      <c r="AI234" s="33">
        <v>6282397698.7700005</v>
      </c>
      <c r="AJ234" s="33">
        <v>5229898398.6700001</v>
      </c>
      <c r="AK234" s="33">
        <v>2534577823</v>
      </c>
      <c r="AL234" s="33">
        <v>480152935.56</v>
      </c>
      <c r="AM234" s="33">
        <v>27174847.530000001</v>
      </c>
      <c r="AN234" s="33">
        <v>0</v>
      </c>
      <c r="AO234" s="33">
        <v>188571817.09999999</v>
      </c>
      <c r="AP234" s="33">
        <v>356599699.91000003</v>
      </c>
      <c r="AQ234" s="33">
        <v>3427811126.6700001</v>
      </c>
      <c r="AR234" s="33">
        <v>3143992134.0900002</v>
      </c>
      <c r="AS234" s="33">
        <v>283818992.57999998</v>
      </c>
      <c r="AT234" s="33">
        <v>2533090514.6799998</v>
      </c>
      <c r="AU234" s="33">
        <v>2301361260.9299998</v>
      </c>
      <c r="AV234" s="33">
        <v>43157436.649999999</v>
      </c>
      <c r="AW234" s="33">
        <v>188571817.09999999</v>
      </c>
      <c r="AX234" s="33">
        <v>0</v>
      </c>
      <c r="AY234" s="33">
        <v>894720611.99000001</v>
      </c>
      <c r="AZ234" s="33">
        <v>894720611.99000001</v>
      </c>
      <c r="BA234" s="33">
        <v>0</v>
      </c>
      <c r="BB234" s="33">
        <v>102643953.91</v>
      </c>
      <c r="BC234" s="33">
        <v>539558782.70000005</v>
      </c>
      <c r="BD234" s="33">
        <v>102643953.91</v>
      </c>
      <c r="BE234" s="33">
        <v>539558782.70000005</v>
      </c>
      <c r="BF234" s="33">
        <v>18318872083.700001</v>
      </c>
      <c r="BG234" s="33">
        <v>0</v>
      </c>
      <c r="BH234" s="33">
        <v>18318872083.700001</v>
      </c>
      <c r="BI234" s="33">
        <v>0</v>
      </c>
    </row>
    <row r="235" spans="1:61" ht="27.75" customHeight="1" x14ac:dyDescent="0.2">
      <c r="A235" s="25">
        <f t="shared" si="3"/>
        <v>229</v>
      </c>
      <c r="B235" s="38">
        <v>2675</v>
      </c>
      <c r="C235" s="31" t="s">
        <v>1127</v>
      </c>
      <c r="D235" s="31" t="s">
        <v>1128</v>
      </c>
      <c r="E235" s="31" t="s">
        <v>1129</v>
      </c>
      <c r="F235" s="31" t="s">
        <v>126</v>
      </c>
      <c r="G235" s="31" t="s">
        <v>1852</v>
      </c>
      <c r="H235" s="31" t="s">
        <v>37</v>
      </c>
      <c r="I235" s="31" t="s">
        <v>1130</v>
      </c>
      <c r="J235" s="31" t="s">
        <v>678</v>
      </c>
      <c r="K235" s="31" t="s">
        <v>1062</v>
      </c>
      <c r="L235" s="31" t="s">
        <v>2450</v>
      </c>
      <c r="M235" s="32" t="s">
        <v>2451</v>
      </c>
      <c r="N235" s="31" t="s">
        <v>1131</v>
      </c>
      <c r="O235" s="30">
        <v>1</v>
      </c>
      <c r="P235" s="30">
        <v>2197</v>
      </c>
      <c r="Q235" s="30">
        <v>15</v>
      </c>
      <c r="R235" s="33">
        <v>23279985869.98</v>
      </c>
      <c r="S235" s="33">
        <v>3201324568.6300001</v>
      </c>
      <c r="T235" s="33">
        <v>3038666094.5599999</v>
      </c>
      <c r="U235" s="33">
        <v>0</v>
      </c>
      <c r="V235" s="33">
        <v>13829536357</v>
      </c>
      <c r="W235" s="33">
        <v>60943675.789999999</v>
      </c>
      <c r="X235" s="33">
        <v>3123930843</v>
      </c>
      <c r="Y235" s="33">
        <v>0</v>
      </c>
      <c r="Z235" s="33">
        <v>25584331</v>
      </c>
      <c r="AA235" s="33">
        <v>9205344441.9500008</v>
      </c>
      <c r="AB235" s="33">
        <v>8848685203.25</v>
      </c>
      <c r="AC235" s="33">
        <v>0</v>
      </c>
      <c r="AD235" s="33">
        <v>188317846.5</v>
      </c>
      <c r="AE235" s="33">
        <v>0</v>
      </c>
      <c r="AF235" s="33">
        <v>19688720.48</v>
      </c>
      <c r="AG235" s="33">
        <v>148652671.72</v>
      </c>
      <c r="AH235" s="33">
        <v>0</v>
      </c>
      <c r="AI235" s="33">
        <v>14074641428.030001</v>
      </c>
      <c r="AJ235" s="33">
        <v>11938181223.08</v>
      </c>
      <c r="AK235" s="33">
        <v>5400884727.0799999</v>
      </c>
      <c r="AL235" s="33">
        <v>35411683.18</v>
      </c>
      <c r="AM235" s="33">
        <v>2982.15</v>
      </c>
      <c r="AN235" s="33">
        <v>0</v>
      </c>
      <c r="AO235" s="33">
        <v>640303123.85000002</v>
      </c>
      <c r="AP235" s="33">
        <v>2161780694.1999998</v>
      </c>
      <c r="AQ235" s="33">
        <v>2359849775.8400002</v>
      </c>
      <c r="AR235" s="33">
        <v>2000690399.5</v>
      </c>
      <c r="AS235" s="33">
        <v>359159376.33999997</v>
      </c>
      <c r="AT235" s="33">
        <v>2032616745.8399999</v>
      </c>
      <c r="AU235" s="33">
        <v>1315789953.02</v>
      </c>
      <c r="AV235" s="33">
        <v>76523668.969999999</v>
      </c>
      <c r="AW235" s="33">
        <v>640303123.85000002</v>
      </c>
      <c r="AX235" s="33">
        <v>0</v>
      </c>
      <c r="AY235" s="33">
        <v>327233030</v>
      </c>
      <c r="AZ235" s="33">
        <v>327233030</v>
      </c>
      <c r="BA235" s="33">
        <v>0</v>
      </c>
      <c r="BB235" s="33">
        <v>17223941</v>
      </c>
      <c r="BC235" s="33">
        <v>342127777.31</v>
      </c>
      <c r="BD235" s="33">
        <v>17223941</v>
      </c>
      <c r="BE235" s="33">
        <v>342127777.31</v>
      </c>
      <c r="BF235" s="33">
        <v>14252811343</v>
      </c>
      <c r="BG235" s="33">
        <v>0</v>
      </c>
      <c r="BH235" s="33">
        <v>14252811343</v>
      </c>
      <c r="BI235" s="33">
        <v>0</v>
      </c>
    </row>
    <row r="236" spans="1:61" ht="27.75" customHeight="1" x14ac:dyDescent="0.2">
      <c r="A236" s="25">
        <f t="shared" si="3"/>
        <v>230</v>
      </c>
      <c r="B236" s="38">
        <v>2677</v>
      </c>
      <c r="C236" s="31" t="s">
        <v>1931</v>
      </c>
      <c r="D236" s="31" t="s">
        <v>1932</v>
      </c>
      <c r="E236" s="31"/>
      <c r="F236" s="31" t="s">
        <v>31</v>
      </c>
      <c r="G236" s="31" t="s">
        <v>1915</v>
      </c>
      <c r="H236" s="31" t="s">
        <v>728</v>
      </c>
      <c r="I236" s="31" t="s">
        <v>1933</v>
      </c>
      <c r="J236" s="31" t="s">
        <v>678</v>
      </c>
      <c r="K236" s="31" t="s">
        <v>1934</v>
      </c>
      <c r="L236" s="31" t="s">
        <v>1935</v>
      </c>
      <c r="M236" s="32" t="s">
        <v>2452</v>
      </c>
      <c r="N236" s="31" t="s">
        <v>1936</v>
      </c>
      <c r="O236" s="30">
        <v>1</v>
      </c>
      <c r="P236" s="30">
        <v>2527</v>
      </c>
      <c r="Q236" s="30">
        <v>60</v>
      </c>
      <c r="R236" s="33">
        <v>32905044648.200001</v>
      </c>
      <c r="S236" s="33">
        <v>5126742334.5200005</v>
      </c>
      <c r="T236" s="33">
        <v>9970773773</v>
      </c>
      <c r="U236" s="33">
        <v>11225391951.299999</v>
      </c>
      <c r="V236" s="33">
        <v>1232087271.0799999</v>
      </c>
      <c r="W236" s="33">
        <v>2865015445.9200001</v>
      </c>
      <c r="X236" s="33">
        <v>2472212426.3800001</v>
      </c>
      <c r="Y236" s="33">
        <v>0</v>
      </c>
      <c r="Z236" s="33">
        <v>12821446</v>
      </c>
      <c r="AA236" s="33">
        <v>14401880790.67</v>
      </c>
      <c r="AB236" s="33">
        <v>0</v>
      </c>
      <c r="AC236" s="33">
        <v>106638064</v>
      </c>
      <c r="AD236" s="33">
        <v>3296093385.73</v>
      </c>
      <c r="AE236" s="33">
        <v>0</v>
      </c>
      <c r="AF236" s="33">
        <v>1511133480.9400001</v>
      </c>
      <c r="AG236" s="33">
        <v>9275392463</v>
      </c>
      <c r="AH236" s="33">
        <v>212623397</v>
      </c>
      <c r="AI236" s="33">
        <v>18503163857.529999</v>
      </c>
      <c r="AJ236" s="33">
        <v>4339255758</v>
      </c>
      <c r="AK236" s="33">
        <v>4339255757</v>
      </c>
      <c r="AL236" s="33">
        <v>2411786941</v>
      </c>
      <c r="AM236" s="33">
        <v>5441335725</v>
      </c>
      <c r="AN236" s="33">
        <v>224902090</v>
      </c>
      <c r="AO236" s="33">
        <v>1092030012.53</v>
      </c>
      <c r="AP236" s="33">
        <v>0</v>
      </c>
      <c r="AQ236" s="33">
        <v>56054322395.949997</v>
      </c>
      <c r="AR236" s="33">
        <v>54158192754.360001</v>
      </c>
      <c r="AS236" s="33">
        <v>1896129641.5899999</v>
      </c>
      <c r="AT236" s="33">
        <v>3770907898.9099998</v>
      </c>
      <c r="AU236" s="33">
        <v>764234051.29999995</v>
      </c>
      <c r="AV236" s="33">
        <v>310519639</v>
      </c>
      <c r="AW236" s="33">
        <v>1092030012.53</v>
      </c>
      <c r="AX236" s="33">
        <v>1604124196.0799999</v>
      </c>
      <c r="AY236" s="33">
        <v>52283414497.040001</v>
      </c>
      <c r="AZ236" s="33">
        <v>52283414497.040001</v>
      </c>
      <c r="BA236" s="33">
        <v>0</v>
      </c>
      <c r="BB236" s="33">
        <v>526430856</v>
      </c>
      <c r="BC236" s="33">
        <v>1051450144</v>
      </c>
      <c r="BD236" s="33">
        <v>526430856</v>
      </c>
      <c r="BE236" s="33">
        <v>1051450144</v>
      </c>
      <c r="BF236" s="33">
        <v>810107562</v>
      </c>
      <c r="BG236" s="33">
        <v>0</v>
      </c>
      <c r="BH236" s="33">
        <v>810107562</v>
      </c>
      <c r="BI236" s="33">
        <v>0</v>
      </c>
    </row>
    <row r="237" spans="1:61" ht="27.75" customHeight="1" x14ac:dyDescent="0.2">
      <c r="A237" s="25">
        <f t="shared" si="3"/>
        <v>231</v>
      </c>
      <c r="B237" s="38">
        <v>2688</v>
      </c>
      <c r="C237" s="31" t="s">
        <v>1132</v>
      </c>
      <c r="D237" s="31" t="s">
        <v>1133</v>
      </c>
      <c r="E237" s="31" t="s">
        <v>1134</v>
      </c>
      <c r="F237" s="31" t="s">
        <v>116</v>
      </c>
      <c r="G237" s="31" t="s">
        <v>1856</v>
      </c>
      <c r="H237" s="31" t="s">
        <v>38</v>
      </c>
      <c r="I237" s="31" t="s">
        <v>1135</v>
      </c>
      <c r="J237" s="31" t="s">
        <v>678</v>
      </c>
      <c r="K237" s="31" t="s">
        <v>1062</v>
      </c>
      <c r="L237" s="31" t="s">
        <v>1136</v>
      </c>
      <c r="M237" s="32" t="s">
        <v>2453</v>
      </c>
      <c r="N237" s="31" t="s">
        <v>1137</v>
      </c>
      <c r="O237" s="30">
        <v>1</v>
      </c>
      <c r="P237" s="30">
        <v>4841</v>
      </c>
      <c r="Q237" s="30">
        <v>14</v>
      </c>
      <c r="R237" s="33">
        <v>14058115648.860001</v>
      </c>
      <c r="S237" s="33">
        <v>469778378.35000002</v>
      </c>
      <c r="T237" s="33">
        <v>6501463980.8599997</v>
      </c>
      <c r="U237" s="33">
        <v>0</v>
      </c>
      <c r="V237" s="33">
        <v>5310976316</v>
      </c>
      <c r="W237" s="33">
        <v>67935543.260000005</v>
      </c>
      <c r="X237" s="33">
        <v>1703499478.3900001</v>
      </c>
      <c r="Y237" s="33">
        <v>0</v>
      </c>
      <c r="Z237" s="33">
        <v>4461952</v>
      </c>
      <c r="AA237" s="33">
        <v>5170172200</v>
      </c>
      <c r="AB237" s="33">
        <v>4628511995</v>
      </c>
      <c r="AC237" s="33">
        <v>0</v>
      </c>
      <c r="AD237" s="33">
        <v>228373337</v>
      </c>
      <c r="AE237" s="33">
        <v>0</v>
      </c>
      <c r="AF237" s="33">
        <v>247542823</v>
      </c>
      <c r="AG237" s="33">
        <v>65744045</v>
      </c>
      <c r="AH237" s="33">
        <v>0</v>
      </c>
      <c r="AI237" s="33">
        <v>8887943448.8600006</v>
      </c>
      <c r="AJ237" s="33">
        <v>6079705398</v>
      </c>
      <c r="AK237" s="33">
        <v>4577239759</v>
      </c>
      <c r="AL237" s="33">
        <v>1136883049.3199999</v>
      </c>
      <c r="AM237" s="33">
        <v>0</v>
      </c>
      <c r="AN237" s="33">
        <v>0</v>
      </c>
      <c r="AO237" s="33">
        <v>411226187.54000002</v>
      </c>
      <c r="AP237" s="33">
        <v>0</v>
      </c>
      <c r="AQ237" s="33">
        <v>1356815855.23</v>
      </c>
      <c r="AR237" s="33">
        <v>846932674</v>
      </c>
      <c r="AS237" s="33">
        <v>509883181.23000002</v>
      </c>
      <c r="AT237" s="33">
        <v>1197652380.23</v>
      </c>
      <c r="AU237" s="33">
        <v>782303953.98000002</v>
      </c>
      <c r="AV237" s="33">
        <v>4122238.71</v>
      </c>
      <c r="AW237" s="33">
        <v>411226187.54000002</v>
      </c>
      <c r="AX237" s="33">
        <v>0</v>
      </c>
      <c r="AY237" s="33">
        <v>159163475</v>
      </c>
      <c r="AZ237" s="33">
        <v>159163475</v>
      </c>
      <c r="BA237" s="33">
        <v>0</v>
      </c>
      <c r="BB237" s="33">
        <v>171820280</v>
      </c>
      <c r="BC237" s="33">
        <v>207933229</v>
      </c>
      <c r="BD237" s="33">
        <v>171820280</v>
      </c>
      <c r="BE237" s="33">
        <v>207933229</v>
      </c>
      <c r="BF237" s="33">
        <v>0</v>
      </c>
      <c r="BG237" s="33">
        <v>0</v>
      </c>
      <c r="BH237" s="33">
        <v>0</v>
      </c>
      <c r="BI237" s="33">
        <v>0</v>
      </c>
    </row>
    <row r="238" spans="1:61" ht="27.75" customHeight="1" x14ac:dyDescent="0.2">
      <c r="A238" s="25">
        <f t="shared" si="3"/>
        <v>232</v>
      </c>
      <c r="B238" s="38">
        <v>2700</v>
      </c>
      <c r="C238" s="31" t="s">
        <v>1138</v>
      </c>
      <c r="D238" s="31" t="s">
        <v>1139</v>
      </c>
      <c r="E238" s="31" t="s">
        <v>1140</v>
      </c>
      <c r="F238" s="31" t="s">
        <v>42</v>
      </c>
      <c r="G238" s="31" t="s">
        <v>1911</v>
      </c>
      <c r="H238" s="31" t="s">
        <v>135</v>
      </c>
      <c r="I238" s="31" t="s">
        <v>1141</v>
      </c>
      <c r="J238" s="31" t="s">
        <v>678</v>
      </c>
      <c r="K238" s="31" t="s">
        <v>1062</v>
      </c>
      <c r="L238" s="31" t="s">
        <v>1798</v>
      </c>
      <c r="M238" s="32" t="s">
        <v>2454</v>
      </c>
      <c r="N238" s="31" t="s">
        <v>1799</v>
      </c>
      <c r="O238" s="30">
        <v>1</v>
      </c>
      <c r="P238" s="30">
        <v>2704</v>
      </c>
      <c r="Q238" s="30">
        <v>18</v>
      </c>
      <c r="R238" s="33">
        <v>30525933063</v>
      </c>
      <c r="S238" s="33">
        <v>7901267408</v>
      </c>
      <c r="T238" s="33">
        <v>55396213</v>
      </c>
      <c r="U238" s="33">
        <v>0</v>
      </c>
      <c r="V238" s="33">
        <v>16326961817</v>
      </c>
      <c r="W238" s="33">
        <v>8628067</v>
      </c>
      <c r="X238" s="33">
        <v>6233679558</v>
      </c>
      <c r="Y238" s="33">
        <v>0</v>
      </c>
      <c r="Z238" s="33">
        <v>0</v>
      </c>
      <c r="AA238" s="33">
        <v>1175100764</v>
      </c>
      <c r="AB238" s="33">
        <v>0</v>
      </c>
      <c r="AC238" s="33">
        <v>0</v>
      </c>
      <c r="AD238" s="33">
        <v>766020524</v>
      </c>
      <c r="AE238" s="33">
        <v>0</v>
      </c>
      <c r="AF238" s="33">
        <v>193246979</v>
      </c>
      <c r="AG238" s="33">
        <v>215833261</v>
      </c>
      <c r="AH238" s="33">
        <v>0</v>
      </c>
      <c r="AI238" s="33">
        <v>29350832299</v>
      </c>
      <c r="AJ238" s="33">
        <v>12290821555</v>
      </c>
      <c r="AK238" s="33">
        <v>3438217555</v>
      </c>
      <c r="AL238" s="33">
        <v>11347061181</v>
      </c>
      <c r="AM238" s="33">
        <v>637189542</v>
      </c>
      <c r="AN238" s="33">
        <v>0</v>
      </c>
      <c r="AO238" s="33">
        <v>489995980</v>
      </c>
      <c r="AP238" s="33">
        <v>4449853367</v>
      </c>
      <c r="AQ238" s="33">
        <v>2646043475</v>
      </c>
      <c r="AR238" s="33">
        <v>2082807729</v>
      </c>
      <c r="AS238" s="33">
        <v>563235746</v>
      </c>
      <c r="AT238" s="33">
        <v>2646043475</v>
      </c>
      <c r="AU238" s="33">
        <v>2114934371</v>
      </c>
      <c r="AV238" s="33">
        <v>41113124</v>
      </c>
      <c r="AW238" s="33">
        <v>489995980</v>
      </c>
      <c r="AX238" s="33">
        <v>0</v>
      </c>
      <c r="AY238" s="33">
        <v>0</v>
      </c>
      <c r="AZ238" s="33">
        <v>0</v>
      </c>
      <c r="BA238" s="33">
        <v>0</v>
      </c>
      <c r="BB238" s="33">
        <v>32670372</v>
      </c>
      <c r="BC238" s="33">
        <v>0</v>
      </c>
      <c r="BD238" s="33">
        <v>32670372</v>
      </c>
      <c r="BE238" s="33">
        <v>0</v>
      </c>
      <c r="BF238" s="33">
        <v>2851211857</v>
      </c>
      <c r="BG238" s="33">
        <v>0</v>
      </c>
      <c r="BH238" s="33">
        <v>2851211857</v>
      </c>
      <c r="BI238" s="33">
        <v>0</v>
      </c>
    </row>
    <row r="239" spans="1:61" ht="27.75" customHeight="1" x14ac:dyDescent="0.2">
      <c r="A239" s="25">
        <f t="shared" si="3"/>
        <v>233</v>
      </c>
      <c r="B239" s="38">
        <v>2735</v>
      </c>
      <c r="C239" s="31" t="s">
        <v>1748</v>
      </c>
      <c r="D239" s="31" t="s">
        <v>1749</v>
      </c>
      <c r="E239" s="31" t="s">
        <v>1750</v>
      </c>
      <c r="F239" s="31" t="s">
        <v>28</v>
      </c>
      <c r="G239" s="31" t="s">
        <v>1852</v>
      </c>
      <c r="H239" s="31" t="s">
        <v>37</v>
      </c>
      <c r="I239" s="31" t="s">
        <v>1751</v>
      </c>
      <c r="J239" s="31" t="s">
        <v>678</v>
      </c>
      <c r="K239" s="31" t="s">
        <v>1062</v>
      </c>
      <c r="L239" s="31" t="s">
        <v>1937</v>
      </c>
      <c r="M239" s="32" t="s">
        <v>2455</v>
      </c>
      <c r="N239" s="31" t="s">
        <v>2456</v>
      </c>
      <c r="O239" s="30">
        <v>1</v>
      </c>
      <c r="P239" s="30">
        <v>988</v>
      </c>
      <c r="Q239" s="30">
        <v>25</v>
      </c>
      <c r="R239" s="33">
        <v>22016517085.93</v>
      </c>
      <c r="S239" s="33">
        <v>3927955068.6700001</v>
      </c>
      <c r="T239" s="33">
        <v>7999418.8700000001</v>
      </c>
      <c r="U239" s="33">
        <v>68572229.859999999</v>
      </c>
      <c r="V239" s="33">
        <v>10002173637.77</v>
      </c>
      <c r="W239" s="33">
        <v>559482611.90999997</v>
      </c>
      <c r="X239" s="33">
        <v>7424331205.3199997</v>
      </c>
      <c r="Y239" s="33">
        <v>0</v>
      </c>
      <c r="Z239" s="33">
        <v>26002913.530000001</v>
      </c>
      <c r="AA239" s="33">
        <v>14151745134.969999</v>
      </c>
      <c r="AB239" s="33">
        <v>13710108579.889999</v>
      </c>
      <c r="AC239" s="33">
        <v>0</v>
      </c>
      <c r="AD239" s="33">
        <v>147966471.25</v>
      </c>
      <c r="AE239" s="33">
        <v>0</v>
      </c>
      <c r="AF239" s="33">
        <v>145941182.59</v>
      </c>
      <c r="AG239" s="33">
        <v>147728901.24000001</v>
      </c>
      <c r="AH239" s="33">
        <v>0</v>
      </c>
      <c r="AI239" s="33">
        <v>7864771950.96</v>
      </c>
      <c r="AJ239" s="33">
        <v>1732140945</v>
      </c>
      <c r="AK239" s="33">
        <v>1437054145</v>
      </c>
      <c r="AL239" s="33">
        <v>393561409.13999999</v>
      </c>
      <c r="AM239" s="33">
        <v>42798248</v>
      </c>
      <c r="AN239" s="33">
        <v>0</v>
      </c>
      <c r="AO239" s="33">
        <v>507064619.67000002</v>
      </c>
      <c r="AP239" s="33">
        <v>0</v>
      </c>
      <c r="AQ239" s="33">
        <v>2096885431.6500001</v>
      </c>
      <c r="AR239" s="33">
        <v>1922331642.6600001</v>
      </c>
      <c r="AS239" s="33">
        <v>174553788.99000001</v>
      </c>
      <c r="AT239" s="33">
        <v>1756980882.6900001</v>
      </c>
      <c r="AU239" s="33">
        <v>755047457.27999997</v>
      </c>
      <c r="AV239" s="33">
        <v>109637186.23999999</v>
      </c>
      <c r="AW239" s="33">
        <v>507064619.67000002</v>
      </c>
      <c r="AX239" s="33">
        <v>385231619.5</v>
      </c>
      <c r="AY239" s="33">
        <v>339904548.95999998</v>
      </c>
      <c r="AZ239" s="33">
        <v>339904548.95999998</v>
      </c>
      <c r="BA239" s="33">
        <v>0</v>
      </c>
      <c r="BB239" s="33">
        <v>0</v>
      </c>
      <c r="BC239" s="33">
        <v>0</v>
      </c>
      <c r="BD239" s="33">
        <v>0</v>
      </c>
      <c r="BE239" s="33">
        <v>0</v>
      </c>
      <c r="BF239" s="33">
        <v>0</v>
      </c>
      <c r="BG239" s="33">
        <v>0</v>
      </c>
      <c r="BH239" s="33">
        <v>0</v>
      </c>
      <c r="BI239" s="33">
        <v>0</v>
      </c>
    </row>
    <row r="240" spans="1:61" ht="27.75" customHeight="1" x14ac:dyDescent="0.2">
      <c r="A240" s="25">
        <f t="shared" si="3"/>
        <v>234</v>
      </c>
      <c r="B240" s="38">
        <v>2767</v>
      </c>
      <c r="C240" s="31" t="s">
        <v>1142</v>
      </c>
      <c r="D240" s="31" t="s">
        <v>1143</v>
      </c>
      <c r="E240" s="31" t="s">
        <v>1144</v>
      </c>
      <c r="F240" s="31" t="s">
        <v>31</v>
      </c>
      <c r="G240" s="31" t="s">
        <v>1938</v>
      </c>
      <c r="H240" s="31" t="s">
        <v>1145</v>
      </c>
      <c r="I240" s="31" t="s">
        <v>1146</v>
      </c>
      <c r="J240" s="31" t="s">
        <v>678</v>
      </c>
      <c r="K240" s="31" t="s">
        <v>2457</v>
      </c>
      <c r="L240" s="31" t="s">
        <v>2458</v>
      </c>
      <c r="M240" s="32" t="s">
        <v>2459</v>
      </c>
      <c r="N240" s="31" t="s">
        <v>2460</v>
      </c>
      <c r="O240" s="30">
        <v>1</v>
      </c>
      <c r="P240" s="30">
        <v>1</v>
      </c>
      <c r="Q240" s="30">
        <v>135</v>
      </c>
      <c r="R240" s="33">
        <v>71554932172</v>
      </c>
      <c r="S240" s="33">
        <v>8661920083</v>
      </c>
      <c r="T240" s="33">
        <v>6362544967</v>
      </c>
      <c r="U240" s="33">
        <v>24571081116</v>
      </c>
      <c r="V240" s="33">
        <v>375564182</v>
      </c>
      <c r="W240" s="33">
        <v>8582889885</v>
      </c>
      <c r="X240" s="33">
        <v>23000931939</v>
      </c>
      <c r="Y240" s="33">
        <v>0</v>
      </c>
      <c r="Z240" s="33">
        <v>0</v>
      </c>
      <c r="AA240" s="33">
        <v>26207251044</v>
      </c>
      <c r="AB240" s="33">
        <v>0</v>
      </c>
      <c r="AC240" s="33">
        <v>112224159</v>
      </c>
      <c r="AD240" s="33">
        <v>6087541076</v>
      </c>
      <c r="AE240" s="33">
        <v>0</v>
      </c>
      <c r="AF240" s="33">
        <v>104561535</v>
      </c>
      <c r="AG240" s="33">
        <v>15583223935</v>
      </c>
      <c r="AH240" s="33">
        <v>4319700339</v>
      </c>
      <c r="AI240" s="33">
        <v>45347681128</v>
      </c>
      <c r="AJ240" s="33">
        <v>8219320530</v>
      </c>
      <c r="AK240" s="33">
        <v>0</v>
      </c>
      <c r="AL240" s="33">
        <v>2874331087</v>
      </c>
      <c r="AM240" s="33">
        <v>13484649056</v>
      </c>
      <c r="AN240" s="33">
        <v>315130555</v>
      </c>
      <c r="AO240" s="33">
        <v>115174248</v>
      </c>
      <c r="AP240" s="33">
        <v>456576</v>
      </c>
      <c r="AQ240" s="33">
        <v>117258180064</v>
      </c>
      <c r="AR240" s="33">
        <v>116224359342</v>
      </c>
      <c r="AS240" s="33">
        <v>1033820722</v>
      </c>
      <c r="AT240" s="33">
        <v>8529113727</v>
      </c>
      <c r="AU240" s="33">
        <v>2835801781</v>
      </c>
      <c r="AV240" s="33">
        <v>150070728</v>
      </c>
      <c r="AW240" s="33">
        <v>115174248</v>
      </c>
      <c r="AX240" s="33">
        <v>5428066970</v>
      </c>
      <c r="AY240" s="33">
        <v>108729066337</v>
      </c>
      <c r="AZ240" s="33">
        <v>108729066337</v>
      </c>
      <c r="BA240" s="33">
        <v>0</v>
      </c>
      <c r="BB240" s="33">
        <v>0</v>
      </c>
      <c r="BC240" s="33">
        <v>0</v>
      </c>
      <c r="BD240" s="33">
        <v>0</v>
      </c>
      <c r="BE240" s="33">
        <v>0</v>
      </c>
      <c r="BF240" s="33">
        <v>0</v>
      </c>
      <c r="BG240" s="33">
        <v>0</v>
      </c>
      <c r="BH240" s="33">
        <v>0</v>
      </c>
      <c r="BI240" s="33">
        <v>0</v>
      </c>
    </row>
    <row r="241" spans="1:61" ht="27.75" customHeight="1" x14ac:dyDescent="0.2">
      <c r="A241" s="25">
        <f t="shared" si="3"/>
        <v>235</v>
      </c>
      <c r="B241" s="38">
        <v>2772</v>
      </c>
      <c r="C241" s="31" t="s">
        <v>1147</v>
      </c>
      <c r="D241" s="31" t="s">
        <v>1148</v>
      </c>
      <c r="E241" s="31" t="s">
        <v>1149</v>
      </c>
      <c r="F241" s="31" t="s">
        <v>116</v>
      </c>
      <c r="G241" s="31" t="s">
        <v>1890</v>
      </c>
      <c r="H241" s="31" t="s">
        <v>305</v>
      </c>
      <c r="I241" s="31" t="s">
        <v>1150</v>
      </c>
      <c r="J241" s="31" t="s">
        <v>1151</v>
      </c>
      <c r="K241" s="31" t="s">
        <v>1815</v>
      </c>
      <c r="L241" s="31" t="s">
        <v>2461</v>
      </c>
      <c r="M241" s="32" t="s">
        <v>2462</v>
      </c>
      <c r="N241" s="31" t="s">
        <v>1152</v>
      </c>
      <c r="O241" s="30">
        <v>1</v>
      </c>
      <c r="P241" s="30">
        <v>17017</v>
      </c>
      <c r="Q241" s="30">
        <v>77</v>
      </c>
      <c r="R241" s="33">
        <v>26057569260.869999</v>
      </c>
      <c r="S241" s="33">
        <v>3281760633</v>
      </c>
      <c r="T241" s="33">
        <v>380775885.24000001</v>
      </c>
      <c r="U241" s="33">
        <v>0</v>
      </c>
      <c r="V241" s="33">
        <v>21176755739.630001</v>
      </c>
      <c r="W241" s="33">
        <v>181640635</v>
      </c>
      <c r="X241" s="33">
        <v>1036636368</v>
      </c>
      <c r="Y241" s="33">
        <v>0</v>
      </c>
      <c r="Z241" s="33">
        <v>0</v>
      </c>
      <c r="AA241" s="33">
        <v>17419888000.509998</v>
      </c>
      <c r="AB241" s="33">
        <v>14551853537.959999</v>
      </c>
      <c r="AC241" s="33">
        <v>1901255069</v>
      </c>
      <c r="AD241" s="33">
        <v>355176117.60000002</v>
      </c>
      <c r="AE241" s="33">
        <v>0</v>
      </c>
      <c r="AF241" s="33">
        <v>170174793.18000001</v>
      </c>
      <c r="AG241" s="33">
        <v>298423415.76999998</v>
      </c>
      <c r="AH241" s="33">
        <v>143005067</v>
      </c>
      <c r="AI241" s="33">
        <v>8637681259.9599991</v>
      </c>
      <c r="AJ241" s="33">
        <v>7542400805</v>
      </c>
      <c r="AK241" s="33">
        <v>1898865805</v>
      </c>
      <c r="AL241" s="33">
        <v>1232240680.24</v>
      </c>
      <c r="AM241" s="33">
        <v>5211610</v>
      </c>
      <c r="AN241" s="33">
        <v>0</v>
      </c>
      <c r="AO241" s="33">
        <v>-142171835.28</v>
      </c>
      <c r="AP241" s="33">
        <v>0</v>
      </c>
      <c r="AQ241" s="33">
        <v>5507060873.2399998</v>
      </c>
      <c r="AR241" s="33">
        <v>4362204261.0299997</v>
      </c>
      <c r="AS241" s="33">
        <v>1144856612.21</v>
      </c>
      <c r="AT241" s="33">
        <v>4380858438.2399998</v>
      </c>
      <c r="AU241" s="33">
        <v>4454207608.5200005</v>
      </c>
      <c r="AV241" s="33">
        <v>68822665</v>
      </c>
      <c r="AW241" s="33">
        <v>-142171835.28</v>
      </c>
      <c r="AX241" s="33">
        <v>0</v>
      </c>
      <c r="AY241" s="33">
        <v>1126202435</v>
      </c>
      <c r="AZ241" s="33">
        <v>1126202435</v>
      </c>
      <c r="BA241" s="33">
        <v>0</v>
      </c>
      <c r="BB241" s="33">
        <v>132854640</v>
      </c>
      <c r="BC241" s="33">
        <v>1319933088</v>
      </c>
      <c r="BD241" s="33">
        <v>132854640</v>
      </c>
      <c r="BE241" s="33">
        <v>1319933088</v>
      </c>
      <c r="BF241" s="33">
        <v>0</v>
      </c>
      <c r="BG241" s="33">
        <v>5643535000</v>
      </c>
      <c r="BH241" s="33">
        <v>0</v>
      </c>
      <c r="BI241" s="33">
        <v>5643535000</v>
      </c>
    </row>
    <row r="242" spans="1:61" ht="27.75" customHeight="1" x14ac:dyDescent="0.2">
      <c r="A242" s="25">
        <f t="shared" si="3"/>
        <v>236</v>
      </c>
      <c r="B242" s="38">
        <v>2773</v>
      </c>
      <c r="C242" s="31" t="s">
        <v>1153</v>
      </c>
      <c r="D242" s="31" t="s">
        <v>1154</v>
      </c>
      <c r="E242" s="31" t="s">
        <v>1155</v>
      </c>
      <c r="F242" s="31" t="s">
        <v>116</v>
      </c>
      <c r="G242" s="31" t="s">
        <v>1939</v>
      </c>
      <c r="H242" s="31" t="s">
        <v>1156</v>
      </c>
      <c r="I242" s="31" t="s">
        <v>1157</v>
      </c>
      <c r="J242" s="31" t="s">
        <v>1151</v>
      </c>
      <c r="K242" s="31" t="s">
        <v>1158</v>
      </c>
      <c r="L242" s="31" t="s">
        <v>2463</v>
      </c>
      <c r="M242" s="32" t="s">
        <v>2464</v>
      </c>
      <c r="N242" s="31" t="s">
        <v>1714</v>
      </c>
      <c r="O242" s="30">
        <v>1</v>
      </c>
      <c r="P242" s="30">
        <v>74792</v>
      </c>
      <c r="Q242" s="30">
        <v>137</v>
      </c>
      <c r="R242" s="33">
        <v>121096718839.05</v>
      </c>
      <c r="S242" s="33">
        <v>14894122590.6</v>
      </c>
      <c r="T242" s="33">
        <v>2761287340.5599999</v>
      </c>
      <c r="U242" s="33">
        <v>0</v>
      </c>
      <c r="V242" s="33">
        <v>95944773646.639999</v>
      </c>
      <c r="W242" s="33">
        <v>494868301.75</v>
      </c>
      <c r="X242" s="33">
        <v>6991316959.5</v>
      </c>
      <c r="Y242" s="33">
        <v>10350000</v>
      </c>
      <c r="Z242" s="33">
        <v>0</v>
      </c>
      <c r="AA242" s="33">
        <v>88231700385.889999</v>
      </c>
      <c r="AB242" s="33">
        <v>82965095803.389999</v>
      </c>
      <c r="AC242" s="33">
        <v>2942269875</v>
      </c>
      <c r="AD242" s="33">
        <v>1127202948.3399999</v>
      </c>
      <c r="AE242" s="33">
        <v>0</v>
      </c>
      <c r="AF242" s="33">
        <v>277989762.16000003</v>
      </c>
      <c r="AG242" s="33">
        <v>99238209</v>
      </c>
      <c r="AH242" s="33">
        <v>819903788</v>
      </c>
      <c r="AI242" s="33">
        <v>32865018453.16</v>
      </c>
      <c r="AJ242" s="33">
        <v>23137188682.52</v>
      </c>
      <c r="AK242" s="33">
        <v>14284584682.52</v>
      </c>
      <c r="AL242" s="33">
        <v>6198500262.21</v>
      </c>
      <c r="AM242" s="33">
        <v>127289901.78</v>
      </c>
      <c r="AN242" s="33">
        <v>0</v>
      </c>
      <c r="AO242" s="33">
        <v>1155606976.04</v>
      </c>
      <c r="AP242" s="33">
        <v>2246432630.6100001</v>
      </c>
      <c r="AQ242" s="33">
        <v>19620541239.23</v>
      </c>
      <c r="AR242" s="33">
        <v>17519453276.27</v>
      </c>
      <c r="AS242" s="33">
        <v>2101087962.96</v>
      </c>
      <c r="AT242" s="33">
        <v>16129009358.85</v>
      </c>
      <c r="AU242" s="33">
        <v>13495830839.41</v>
      </c>
      <c r="AV242" s="33">
        <v>1477571543.4000001</v>
      </c>
      <c r="AW242" s="33">
        <v>1155606976.04</v>
      </c>
      <c r="AX242" s="33">
        <v>0</v>
      </c>
      <c r="AY242" s="33">
        <v>3491531880.3800001</v>
      </c>
      <c r="AZ242" s="33">
        <v>3491531880.3800001</v>
      </c>
      <c r="BA242" s="33">
        <v>0</v>
      </c>
      <c r="BB242" s="33">
        <v>1408720587</v>
      </c>
      <c r="BC242" s="33">
        <v>3201276783.1999998</v>
      </c>
      <c r="BD242" s="33">
        <v>1408720587</v>
      </c>
      <c r="BE242" s="33">
        <v>3201276783.1999998</v>
      </c>
      <c r="BF242" s="33">
        <v>259622048621</v>
      </c>
      <c r="BG242" s="33">
        <v>12803587475.690001</v>
      </c>
      <c r="BH242" s="33">
        <v>259622048621</v>
      </c>
      <c r="BI242" s="33">
        <v>12803587475.690001</v>
      </c>
    </row>
    <row r="243" spans="1:61" ht="27.75" customHeight="1" x14ac:dyDescent="0.2">
      <c r="A243" s="25">
        <f t="shared" si="3"/>
        <v>237</v>
      </c>
      <c r="B243" s="38">
        <v>2783</v>
      </c>
      <c r="C243" s="31" t="s">
        <v>1160</v>
      </c>
      <c r="D243" s="31" t="s">
        <v>1161</v>
      </c>
      <c r="E243" s="31" t="s">
        <v>1162</v>
      </c>
      <c r="F243" s="31" t="s">
        <v>116</v>
      </c>
      <c r="G243" s="31" t="s">
        <v>1852</v>
      </c>
      <c r="H243" s="31" t="s">
        <v>37</v>
      </c>
      <c r="I243" s="31" t="s">
        <v>1163</v>
      </c>
      <c r="J243" s="31" t="s">
        <v>1151</v>
      </c>
      <c r="K243" s="31" t="s">
        <v>1159</v>
      </c>
      <c r="L243" s="31" t="s">
        <v>2465</v>
      </c>
      <c r="M243" s="32" t="s">
        <v>2466</v>
      </c>
      <c r="N243" s="31" t="s">
        <v>2467</v>
      </c>
      <c r="O243" s="30">
        <v>1</v>
      </c>
      <c r="P243" s="30">
        <v>194894</v>
      </c>
      <c r="Q243" s="30">
        <v>318</v>
      </c>
      <c r="R243" s="33">
        <v>366110382015.03998</v>
      </c>
      <c r="S243" s="33">
        <v>68816184492.669998</v>
      </c>
      <c r="T243" s="33">
        <v>3309943184.4699998</v>
      </c>
      <c r="U243" s="33">
        <v>0</v>
      </c>
      <c r="V243" s="33">
        <v>273414256527.14999</v>
      </c>
      <c r="W243" s="33">
        <v>1844187755.8199999</v>
      </c>
      <c r="X243" s="33">
        <v>18279773719.93</v>
      </c>
      <c r="Y243" s="33">
        <v>0</v>
      </c>
      <c r="Z243" s="33">
        <v>446036335</v>
      </c>
      <c r="AA243" s="33">
        <v>219923054326.85999</v>
      </c>
      <c r="AB243" s="33">
        <v>197276814806.45001</v>
      </c>
      <c r="AC243" s="33">
        <v>6152299636</v>
      </c>
      <c r="AD243" s="33">
        <v>9352213215.3400002</v>
      </c>
      <c r="AE243" s="33">
        <v>0</v>
      </c>
      <c r="AF243" s="33">
        <v>3131359022.8800001</v>
      </c>
      <c r="AG243" s="33">
        <v>3346099582.1900001</v>
      </c>
      <c r="AH243" s="33">
        <v>664268064</v>
      </c>
      <c r="AI243" s="33">
        <v>146187327688.17999</v>
      </c>
      <c r="AJ243" s="33">
        <v>76533636115.889999</v>
      </c>
      <c r="AK243" s="33">
        <v>32200864216.400002</v>
      </c>
      <c r="AL243" s="33">
        <v>35470058166.550003</v>
      </c>
      <c r="AM243" s="33">
        <v>10038000819.24</v>
      </c>
      <c r="AN243" s="33">
        <v>0</v>
      </c>
      <c r="AO243" s="33">
        <v>14635868350.5</v>
      </c>
      <c r="AP243" s="33">
        <v>9509764236</v>
      </c>
      <c r="AQ243" s="33">
        <v>50425421825.860001</v>
      </c>
      <c r="AR243" s="33">
        <v>46994787095.900002</v>
      </c>
      <c r="AS243" s="33">
        <v>3430634729.96</v>
      </c>
      <c r="AT243" s="33">
        <v>41844272890.940002</v>
      </c>
      <c r="AU243" s="33">
        <v>25117143670.68</v>
      </c>
      <c r="AV243" s="33">
        <v>2091260869.76</v>
      </c>
      <c r="AW243" s="33">
        <v>14635868350.5</v>
      </c>
      <c r="AX243" s="33">
        <v>0</v>
      </c>
      <c r="AY243" s="33">
        <v>8581148934.9200001</v>
      </c>
      <c r="AZ243" s="33">
        <v>8581148934.9200001</v>
      </c>
      <c r="BA243" s="33">
        <v>0</v>
      </c>
      <c r="BB243" s="33">
        <v>625247715</v>
      </c>
      <c r="BC243" s="33">
        <v>9164222486.1299992</v>
      </c>
      <c r="BD243" s="33">
        <v>625247715</v>
      </c>
      <c r="BE243" s="33">
        <v>9164222486.1299992</v>
      </c>
      <c r="BF243" s="33">
        <v>106058285920.02</v>
      </c>
      <c r="BG243" s="33">
        <v>0</v>
      </c>
      <c r="BH243" s="33">
        <v>106058285920.02</v>
      </c>
      <c r="BI243" s="33">
        <v>0</v>
      </c>
    </row>
    <row r="244" spans="1:61" ht="27.75" customHeight="1" x14ac:dyDescent="0.2">
      <c r="A244" s="25">
        <f t="shared" si="3"/>
        <v>238</v>
      </c>
      <c r="B244" s="38">
        <v>2784</v>
      </c>
      <c r="C244" s="31" t="s">
        <v>1695</v>
      </c>
      <c r="D244" s="31" t="s">
        <v>1696</v>
      </c>
      <c r="E244" s="31" t="s">
        <v>1697</v>
      </c>
      <c r="F244" s="31" t="s">
        <v>31</v>
      </c>
      <c r="G244" s="31" t="s">
        <v>1915</v>
      </c>
      <c r="H244" s="31" t="s">
        <v>728</v>
      </c>
      <c r="I244" s="31" t="s">
        <v>1698</v>
      </c>
      <c r="J244" s="31" t="s">
        <v>1151</v>
      </c>
      <c r="K244" s="31" t="s">
        <v>1159</v>
      </c>
      <c r="L244" s="31" t="s">
        <v>1699</v>
      </c>
      <c r="M244" s="32" t="s">
        <v>2468</v>
      </c>
      <c r="N244" s="31" t="s">
        <v>1700</v>
      </c>
      <c r="O244" s="30">
        <v>1</v>
      </c>
      <c r="P244" s="30">
        <v>3403</v>
      </c>
      <c r="Q244" s="30">
        <v>157</v>
      </c>
      <c r="R244" s="33">
        <v>105555318689.22</v>
      </c>
      <c r="S244" s="33">
        <v>15033670571.93</v>
      </c>
      <c r="T244" s="33">
        <v>2734180806.6900001</v>
      </c>
      <c r="U244" s="33">
        <v>38138948410.519997</v>
      </c>
      <c r="V244" s="33">
        <v>0</v>
      </c>
      <c r="W244" s="33">
        <v>22025881298.34</v>
      </c>
      <c r="X244" s="33">
        <v>27450335497.139999</v>
      </c>
      <c r="Y244" s="33">
        <v>0</v>
      </c>
      <c r="Z244" s="33">
        <v>18795318.989999998</v>
      </c>
      <c r="AA244" s="33">
        <v>68880111078.940002</v>
      </c>
      <c r="AB244" s="33">
        <v>0</v>
      </c>
      <c r="AC244" s="33">
        <v>35202432022.699997</v>
      </c>
      <c r="AD244" s="33">
        <v>14306683809.49</v>
      </c>
      <c r="AE244" s="33">
        <v>0</v>
      </c>
      <c r="AF244" s="33">
        <v>3674032893.7199998</v>
      </c>
      <c r="AG244" s="33">
        <v>15282201803.030001</v>
      </c>
      <c r="AH244" s="33">
        <v>414760550</v>
      </c>
      <c r="AI244" s="33">
        <v>36675207610.279999</v>
      </c>
      <c r="AJ244" s="33">
        <v>5358626468</v>
      </c>
      <c r="AK244" s="33">
        <v>1153639568</v>
      </c>
      <c r="AL244" s="33">
        <v>4705775369.54</v>
      </c>
      <c r="AM244" s="33">
        <v>9243876573.4500008</v>
      </c>
      <c r="AN244" s="33">
        <v>490648078.69999999</v>
      </c>
      <c r="AO244" s="33">
        <v>562191735.92999995</v>
      </c>
      <c r="AP244" s="33">
        <v>12945456243.889999</v>
      </c>
      <c r="AQ244" s="33">
        <v>382146363744.45001</v>
      </c>
      <c r="AR244" s="33">
        <v>381459579570.89001</v>
      </c>
      <c r="AS244" s="33">
        <v>686784173.55999994</v>
      </c>
      <c r="AT244" s="33">
        <v>18143881702.09</v>
      </c>
      <c r="AU244" s="33">
        <v>3516866352.6300001</v>
      </c>
      <c r="AV244" s="33">
        <v>5312352604.8400002</v>
      </c>
      <c r="AW244" s="33">
        <v>562191735.92999995</v>
      </c>
      <c r="AX244" s="33">
        <v>8752471008.6900005</v>
      </c>
      <c r="AY244" s="33">
        <v>364002482042.35999</v>
      </c>
      <c r="AZ244" s="33">
        <v>364002482042.35999</v>
      </c>
      <c r="BA244" s="33">
        <v>0</v>
      </c>
      <c r="BB244" s="33">
        <v>13997771315</v>
      </c>
      <c r="BC244" s="33">
        <v>28516521542.02</v>
      </c>
      <c r="BD244" s="33">
        <v>13997771315</v>
      </c>
      <c r="BE244" s="33">
        <v>28516521542.02</v>
      </c>
      <c r="BF244" s="33">
        <v>46521650550.260002</v>
      </c>
      <c r="BG244" s="33">
        <v>0</v>
      </c>
      <c r="BH244" s="33">
        <v>46521650550.260002</v>
      </c>
      <c r="BI244" s="33">
        <v>0</v>
      </c>
    </row>
    <row r="245" spans="1:61" ht="27.75" customHeight="1" x14ac:dyDescent="0.2">
      <c r="A245" s="25">
        <f t="shared" si="3"/>
        <v>239</v>
      </c>
      <c r="B245" s="38">
        <v>2787</v>
      </c>
      <c r="C245" s="31" t="s">
        <v>1164</v>
      </c>
      <c r="D245" s="31" t="s">
        <v>1165</v>
      </c>
      <c r="E245" s="31" t="s">
        <v>1166</v>
      </c>
      <c r="F245" s="31" t="s">
        <v>31</v>
      </c>
      <c r="G245" s="31" t="s">
        <v>2469</v>
      </c>
      <c r="H245" s="31" t="s">
        <v>2470</v>
      </c>
      <c r="I245" s="31" t="s">
        <v>1167</v>
      </c>
      <c r="J245" s="31" t="s">
        <v>1151</v>
      </c>
      <c r="K245" s="31" t="s">
        <v>1159</v>
      </c>
      <c r="L245" s="31" t="s">
        <v>2703</v>
      </c>
      <c r="M245" s="32" t="s">
        <v>2704</v>
      </c>
      <c r="N245" s="31" t="s">
        <v>1168</v>
      </c>
      <c r="O245" s="30">
        <v>1</v>
      </c>
      <c r="P245" s="30">
        <v>1265</v>
      </c>
      <c r="Q245" s="30">
        <v>49</v>
      </c>
      <c r="R245" s="33">
        <v>44877495421.510002</v>
      </c>
      <c r="S245" s="33">
        <v>2705971983.25</v>
      </c>
      <c r="T245" s="33">
        <v>17718847308.880001</v>
      </c>
      <c r="U245" s="33">
        <v>6254129879.3400002</v>
      </c>
      <c r="V245" s="33">
        <v>119719110.09999999</v>
      </c>
      <c r="W245" s="33">
        <v>6749358610.2600002</v>
      </c>
      <c r="X245" s="33">
        <v>10959040918.76</v>
      </c>
      <c r="Y245" s="33">
        <v>0</v>
      </c>
      <c r="Z245" s="33">
        <v>0</v>
      </c>
      <c r="AA245" s="33">
        <v>1955835678.95</v>
      </c>
      <c r="AB245" s="33">
        <v>0</v>
      </c>
      <c r="AC245" s="33">
        <v>0</v>
      </c>
      <c r="AD245" s="33">
        <v>1740913065.95</v>
      </c>
      <c r="AE245" s="33">
        <v>0</v>
      </c>
      <c r="AF245" s="33">
        <v>169400</v>
      </c>
      <c r="AG245" s="33">
        <v>214753213</v>
      </c>
      <c r="AH245" s="33">
        <v>0</v>
      </c>
      <c r="AI245" s="33">
        <v>42921659742.559998</v>
      </c>
      <c r="AJ245" s="33">
        <v>745725601.80999994</v>
      </c>
      <c r="AK245" s="33">
        <v>377222353.85000002</v>
      </c>
      <c r="AL245" s="33">
        <v>9297043399.7600002</v>
      </c>
      <c r="AM245" s="33">
        <v>20677658888.619999</v>
      </c>
      <c r="AN245" s="33">
        <v>4081192.87</v>
      </c>
      <c r="AO245" s="33">
        <v>3626421545.9499998</v>
      </c>
      <c r="AP245" s="33">
        <v>9731231842.0499992</v>
      </c>
      <c r="AQ245" s="33">
        <v>55622984353.300003</v>
      </c>
      <c r="AR245" s="33">
        <v>53776602649.099998</v>
      </c>
      <c r="AS245" s="33">
        <v>1846381704.2</v>
      </c>
      <c r="AT245" s="33">
        <v>6756886925.2299995</v>
      </c>
      <c r="AU245" s="33">
        <v>1688579285.6900001</v>
      </c>
      <c r="AV245" s="33">
        <v>101417453.18000001</v>
      </c>
      <c r="AW245" s="33">
        <v>3626421545.9499998</v>
      </c>
      <c r="AX245" s="33">
        <v>1340468640.4100001</v>
      </c>
      <c r="AY245" s="33">
        <v>48866097428.07</v>
      </c>
      <c r="AZ245" s="33">
        <v>48866097428.07</v>
      </c>
      <c r="BA245" s="33">
        <v>0</v>
      </c>
      <c r="BB245" s="33">
        <v>0</v>
      </c>
      <c r="BC245" s="33">
        <v>0</v>
      </c>
      <c r="BD245" s="33">
        <v>0</v>
      </c>
      <c r="BE245" s="33">
        <v>0</v>
      </c>
      <c r="BF245" s="33">
        <v>0</v>
      </c>
      <c r="BG245" s="33">
        <v>0</v>
      </c>
      <c r="BH245" s="33">
        <v>0</v>
      </c>
      <c r="BI245" s="33">
        <v>0</v>
      </c>
    </row>
    <row r="246" spans="1:61" ht="27.75" customHeight="1" x14ac:dyDescent="0.2">
      <c r="A246" s="25">
        <f t="shared" si="3"/>
        <v>240</v>
      </c>
      <c r="B246" s="38">
        <v>2814</v>
      </c>
      <c r="C246" s="31" t="s">
        <v>1169</v>
      </c>
      <c r="D246" s="31" t="s">
        <v>1170</v>
      </c>
      <c r="E246" s="31" t="s">
        <v>1171</v>
      </c>
      <c r="F246" s="31" t="s">
        <v>116</v>
      </c>
      <c r="G246" s="31" t="s">
        <v>1852</v>
      </c>
      <c r="H246" s="31" t="s">
        <v>37</v>
      </c>
      <c r="I246" s="31" t="s">
        <v>1172</v>
      </c>
      <c r="J246" s="31" t="s">
        <v>1151</v>
      </c>
      <c r="K246" s="31" t="s">
        <v>1159</v>
      </c>
      <c r="L246" s="31" t="s">
        <v>1941</v>
      </c>
      <c r="M246" s="32" t="s">
        <v>2471</v>
      </c>
      <c r="N246" s="31" t="s">
        <v>1173</v>
      </c>
      <c r="O246" s="30">
        <v>1</v>
      </c>
      <c r="P246" s="30">
        <v>14713</v>
      </c>
      <c r="Q246" s="30">
        <v>30</v>
      </c>
      <c r="R246" s="33">
        <v>22907774481.5</v>
      </c>
      <c r="S246" s="33">
        <v>2228659511.21</v>
      </c>
      <c r="T246" s="33">
        <v>384025834.27999997</v>
      </c>
      <c r="U246" s="33">
        <v>0</v>
      </c>
      <c r="V246" s="33">
        <v>19180319107.68</v>
      </c>
      <c r="W246" s="33">
        <v>84682932</v>
      </c>
      <c r="X246" s="33">
        <v>976760640.33000004</v>
      </c>
      <c r="Y246" s="33">
        <v>0</v>
      </c>
      <c r="Z246" s="33">
        <v>53326456</v>
      </c>
      <c r="AA246" s="33">
        <v>13169460556.719999</v>
      </c>
      <c r="AB246" s="33">
        <v>10624831377.139999</v>
      </c>
      <c r="AC246" s="33">
        <v>2135530560</v>
      </c>
      <c r="AD246" s="33">
        <v>186482799.58000001</v>
      </c>
      <c r="AE246" s="33">
        <v>0</v>
      </c>
      <c r="AF246" s="33">
        <v>133981914</v>
      </c>
      <c r="AG246" s="33">
        <v>88633906</v>
      </c>
      <c r="AH246" s="33">
        <v>0</v>
      </c>
      <c r="AI246" s="33">
        <v>9738313924.7800007</v>
      </c>
      <c r="AJ246" s="33">
        <v>6637123515.5500002</v>
      </c>
      <c r="AK246" s="33">
        <v>3189853515.5500002</v>
      </c>
      <c r="AL246" s="33">
        <v>1741606319.48</v>
      </c>
      <c r="AM246" s="33">
        <v>66161258.549999997</v>
      </c>
      <c r="AN246" s="33">
        <v>0</v>
      </c>
      <c r="AO246" s="33">
        <v>600780509.08000004</v>
      </c>
      <c r="AP246" s="33">
        <v>692642322.12</v>
      </c>
      <c r="AQ246" s="33">
        <v>3524311367.1999998</v>
      </c>
      <c r="AR246" s="33">
        <v>3389216744.0900002</v>
      </c>
      <c r="AS246" s="33">
        <v>135094623.11000001</v>
      </c>
      <c r="AT246" s="33">
        <v>2542482050.1700001</v>
      </c>
      <c r="AU246" s="33">
        <v>1894003538</v>
      </c>
      <c r="AV246" s="33">
        <v>47698003.090000004</v>
      </c>
      <c r="AW246" s="33">
        <v>600780509.08000004</v>
      </c>
      <c r="AX246" s="33">
        <v>0</v>
      </c>
      <c r="AY246" s="33">
        <v>981829317.02999997</v>
      </c>
      <c r="AZ246" s="33">
        <v>981829317.02999997</v>
      </c>
      <c r="BA246" s="33">
        <v>0</v>
      </c>
      <c r="BB246" s="33">
        <v>796603768</v>
      </c>
      <c r="BC246" s="33">
        <v>1085820722.46</v>
      </c>
      <c r="BD246" s="33">
        <v>796603768</v>
      </c>
      <c r="BE246" s="33">
        <v>1085820722.46</v>
      </c>
      <c r="BF246" s="33">
        <v>20075454955.68</v>
      </c>
      <c r="BG246" s="33">
        <v>0</v>
      </c>
      <c r="BH246" s="33">
        <v>20075454955.68</v>
      </c>
      <c r="BI246" s="33">
        <v>0</v>
      </c>
    </row>
    <row r="247" spans="1:61" ht="27.75" customHeight="1" x14ac:dyDescent="0.2">
      <c r="A247" s="25">
        <f t="shared" si="3"/>
        <v>241</v>
      </c>
      <c r="B247" s="38">
        <v>2827</v>
      </c>
      <c r="C247" s="31" t="s">
        <v>2472</v>
      </c>
      <c r="D247" s="31" t="s">
        <v>2473</v>
      </c>
      <c r="E247" s="31" t="s">
        <v>2474</v>
      </c>
      <c r="F247" s="31" t="s">
        <v>42</v>
      </c>
      <c r="G247" s="31" t="s">
        <v>1915</v>
      </c>
      <c r="H247" s="31" t="s">
        <v>728</v>
      </c>
      <c r="I247" s="31" t="s">
        <v>2475</v>
      </c>
      <c r="J247" s="31" t="s">
        <v>1151</v>
      </c>
      <c r="K247" s="31" t="s">
        <v>1158</v>
      </c>
      <c r="L247" s="31" t="s">
        <v>2476</v>
      </c>
      <c r="M247" s="32" t="s">
        <v>2477</v>
      </c>
      <c r="N247" s="31" t="s">
        <v>2478</v>
      </c>
      <c r="O247" s="30">
        <v>1</v>
      </c>
      <c r="P247" s="30">
        <v>3389</v>
      </c>
      <c r="Q247" s="30">
        <v>143</v>
      </c>
      <c r="R247" s="33">
        <v>45526142277</v>
      </c>
      <c r="S247" s="33">
        <v>6576710878</v>
      </c>
      <c r="T247" s="33">
        <v>1589091715</v>
      </c>
      <c r="U247" s="33">
        <v>12273381388</v>
      </c>
      <c r="V247" s="33">
        <v>0</v>
      </c>
      <c r="W247" s="33">
        <v>9394613817</v>
      </c>
      <c r="X247" s="33">
        <v>15692344479</v>
      </c>
      <c r="Y247" s="33">
        <v>0</v>
      </c>
      <c r="Z247" s="33">
        <v>0</v>
      </c>
      <c r="AA247" s="33">
        <v>28225956839</v>
      </c>
      <c r="AB247" s="33">
        <v>0</v>
      </c>
      <c r="AC247" s="33">
        <v>17302163152</v>
      </c>
      <c r="AD247" s="33">
        <v>5636719104</v>
      </c>
      <c r="AE247" s="33">
        <v>0</v>
      </c>
      <c r="AF247" s="33">
        <v>1323690912</v>
      </c>
      <c r="AG247" s="33">
        <v>3959883670</v>
      </c>
      <c r="AH247" s="33">
        <v>3500001</v>
      </c>
      <c r="AI247" s="33">
        <v>17300185438</v>
      </c>
      <c r="AJ247" s="33">
        <v>5195751838</v>
      </c>
      <c r="AK247" s="33">
        <v>0</v>
      </c>
      <c r="AL247" s="33">
        <v>6264665242</v>
      </c>
      <c r="AM247" s="33">
        <v>1414544303</v>
      </c>
      <c r="AN247" s="33">
        <v>33250000</v>
      </c>
      <c r="AO247" s="33">
        <v>1473932475</v>
      </c>
      <c r="AP247" s="33">
        <v>4286277563</v>
      </c>
      <c r="AQ247" s="33">
        <v>183647154084</v>
      </c>
      <c r="AR247" s="33">
        <v>179735533952</v>
      </c>
      <c r="AS247" s="33">
        <v>3911620132</v>
      </c>
      <c r="AT247" s="33">
        <v>13032298219</v>
      </c>
      <c r="AU247" s="33">
        <v>3140247084</v>
      </c>
      <c r="AV247" s="33">
        <v>1223123556</v>
      </c>
      <c r="AW247" s="33">
        <v>1473932475</v>
      </c>
      <c r="AX247" s="33">
        <v>7194995104</v>
      </c>
      <c r="AY247" s="33">
        <v>170614855865</v>
      </c>
      <c r="AZ247" s="33">
        <v>170614855865</v>
      </c>
      <c r="BA247" s="33">
        <v>0</v>
      </c>
      <c r="BB247" s="33">
        <v>44199847</v>
      </c>
      <c r="BC247" s="33">
        <v>1011290410</v>
      </c>
      <c r="BD247" s="33">
        <v>44199847</v>
      </c>
      <c r="BE247" s="33">
        <v>1011290410</v>
      </c>
      <c r="BF247" s="33">
        <v>391705494</v>
      </c>
      <c r="BG247" s="33">
        <v>0</v>
      </c>
      <c r="BH247" s="33">
        <v>391705494</v>
      </c>
      <c r="BI247" s="33">
        <v>0</v>
      </c>
    </row>
    <row r="248" spans="1:61" ht="27.75" customHeight="1" x14ac:dyDescent="0.2">
      <c r="A248" s="25">
        <f t="shared" si="3"/>
        <v>242</v>
      </c>
      <c r="B248" s="38">
        <v>2829</v>
      </c>
      <c r="C248" s="31" t="s">
        <v>1174</v>
      </c>
      <c r="D248" s="31" t="s">
        <v>1175</v>
      </c>
      <c r="E248" s="31" t="s">
        <v>1176</v>
      </c>
      <c r="F248" s="31" t="s">
        <v>116</v>
      </c>
      <c r="G248" s="31" t="s">
        <v>1852</v>
      </c>
      <c r="H248" s="31" t="s">
        <v>37</v>
      </c>
      <c r="I248" s="31" t="s">
        <v>1177</v>
      </c>
      <c r="J248" s="31" t="s">
        <v>1151</v>
      </c>
      <c r="K248" s="31" t="s">
        <v>1159</v>
      </c>
      <c r="L248" s="31" t="s">
        <v>1178</v>
      </c>
      <c r="M248" s="32" t="s">
        <v>2479</v>
      </c>
      <c r="N248" s="31" t="s">
        <v>1179</v>
      </c>
      <c r="O248" s="30">
        <v>1</v>
      </c>
      <c r="P248" s="30">
        <v>3840</v>
      </c>
      <c r="Q248" s="30">
        <v>11</v>
      </c>
      <c r="R248" s="33">
        <v>15310758366.82</v>
      </c>
      <c r="S248" s="33">
        <v>2982647777.4400001</v>
      </c>
      <c r="T248" s="33">
        <v>369518814.30000001</v>
      </c>
      <c r="U248" s="33">
        <v>0</v>
      </c>
      <c r="V248" s="33">
        <v>10345408267.299999</v>
      </c>
      <c r="W248" s="33">
        <v>264913611.97999999</v>
      </c>
      <c r="X248" s="33">
        <v>1322252033.8</v>
      </c>
      <c r="Y248" s="33">
        <v>0</v>
      </c>
      <c r="Z248" s="33">
        <v>26017862</v>
      </c>
      <c r="AA248" s="33">
        <v>10079766440.83</v>
      </c>
      <c r="AB248" s="33">
        <v>7860045650.6700001</v>
      </c>
      <c r="AC248" s="33">
        <v>852177271</v>
      </c>
      <c r="AD248" s="33">
        <v>1241280869.1600001</v>
      </c>
      <c r="AE248" s="33">
        <v>0</v>
      </c>
      <c r="AF248" s="33">
        <v>63826455</v>
      </c>
      <c r="AG248" s="33">
        <v>62436195</v>
      </c>
      <c r="AH248" s="33">
        <v>0</v>
      </c>
      <c r="AI248" s="33">
        <v>5230991925.9899998</v>
      </c>
      <c r="AJ248" s="33">
        <v>4102839249.4699998</v>
      </c>
      <c r="AK248" s="33">
        <v>1262595799.47</v>
      </c>
      <c r="AL248" s="33">
        <v>936768676.72000003</v>
      </c>
      <c r="AM248" s="33">
        <v>0</v>
      </c>
      <c r="AN248" s="33">
        <v>0</v>
      </c>
      <c r="AO248" s="33">
        <v>153187793.53999999</v>
      </c>
      <c r="AP248" s="33">
        <v>38196206.259999998</v>
      </c>
      <c r="AQ248" s="33">
        <v>1866904516.8699999</v>
      </c>
      <c r="AR248" s="33">
        <v>1686560189</v>
      </c>
      <c r="AS248" s="33">
        <v>180344327.87</v>
      </c>
      <c r="AT248" s="33">
        <v>1199218225.99</v>
      </c>
      <c r="AU248" s="33">
        <v>998968275.45000005</v>
      </c>
      <c r="AV248" s="33">
        <v>47062157</v>
      </c>
      <c r="AW248" s="33">
        <v>153187793.53999999</v>
      </c>
      <c r="AX248" s="33">
        <v>0</v>
      </c>
      <c r="AY248" s="33">
        <v>667686290.88</v>
      </c>
      <c r="AZ248" s="33">
        <v>667686290.88</v>
      </c>
      <c r="BA248" s="33">
        <v>0</v>
      </c>
      <c r="BB248" s="33">
        <v>44796899</v>
      </c>
      <c r="BC248" s="33">
        <v>435603373</v>
      </c>
      <c r="BD248" s="33">
        <v>44796899</v>
      </c>
      <c r="BE248" s="33">
        <v>435603373</v>
      </c>
      <c r="BF248" s="33">
        <v>4801753</v>
      </c>
      <c r="BG248" s="33">
        <v>0</v>
      </c>
      <c r="BH248" s="33">
        <v>0</v>
      </c>
      <c r="BI248" s="33">
        <v>4801753</v>
      </c>
    </row>
    <row r="249" spans="1:61" ht="27.75" customHeight="1" x14ac:dyDescent="0.2">
      <c r="A249" s="25">
        <f t="shared" si="3"/>
        <v>243</v>
      </c>
      <c r="B249" s="38">
        <v>2841</v>
      </c>
      <c r="C249" s="31" t="s">
        <v>2706</v>
      </c>
      <c r="D249" s="31" t="s">
        <v>2707</v>
      </c>
      <c r="E249" s="31" t="s">
        <v>2708</v>
      </c>
      <c r="F249" s="31" t="s">
        <v>42</v>
      </c>
      <c r="G249" s="31" t="s">
        <v>1915</v>
      </c>
      <c r="H249" s="31" t="s">
        <v>728</v>
      </c>
      <c r="I249" s="31" t="s">
        <v>2709</v>
      </c>
      <c r="J249" s="31" t="s">
        <v>1180</v>
      </c>
      <c r="K249" s="31" t="s">
        <v>2679</v>
      </c>
      <c r="L249" s="31" t="s">
        <v>2710</v>
      </c>
      <c r="M249" s="32" t="s">
        <v>2711</v>
      </c>
      <c r="N249" s="31" t="s">
        <v>2712</v>
      </c>
      <c r="O249" s="30">
        <v>1</v>
      </c>
      <c r="P249" s="30">
        <v>48</v>
      </c>
      <c r="Q249" s="30">
        <v>8</v>
      </c>
      <c r="R249" s="33">
        <v>13939144720.73</v>
      </c>
      <c r="S249" s="33">
        <v>13258104.99</v>
      </c>
      <c r="T249" s="33">
        <v>84783951</v>
      </c>
      <c r="U249" s="33">
        <v>151920757</v>
      </c>
      <c r="V249" s="33">
        <v>29023489</v>
      </c>
      <c r="W249" s="33">
        <v>7344126071.29</v>
      </c>
      <c r="X249" s="33">
        <v>6253686859.4499998</v>
      </c>
      <c r="Y249" s="33">
        <v>0</v>
      </c>
      <c r="Z249" s="33">
        <v>0</v>
      </c>
      <c r="AA249" s="33">
        <v>14269816483.379999</v>
      </c>
      <c r="AB249" s="33">
        <v>0</v>
      </c>
      <c r="AC249" s="33">
        <v>7911545973.6599998</v>
      </c>
      <c r="AD249" s="33">
        <v>5715765136.6099997</v>
      </c>
      <c r="AE249" s="33">
        <v>0</v>
      </c>
      <c r="AF249" s="33">
        <v>82798262.239999995</v>
      </c>
      <c r="AG249" s="33">
        <v>559707110.87</v>
      </c>
      <c r="AH249" s="33">
        <v>0</v>
      </c>
      <c r="AI249" s="33">
        <v>-330671762.64999998</v>
      </c>
      <c r="AJ249" s="33">
        <v>751056252.46000004</v>
      </c>
      <c r="AK249" s="33">
        <v>225316875.46000001</v>
      </c>
      <c r="AL249" s="33">
        <v>71365170.040000007</v>
      </c>
      <c r="AM249" s="33">
        <v>43705232.140000001</v>
      </c>
      <c r="AN249" s="33">
        <v>0</v>
      </c>
      <c r="AO249" s="33">
        <v>-248028703.81999999</v>
      </c>
      <c r="AP249" s="33">
        <v>5269257948.5699997</v>
      </c>
      <c r="AQ249" s="33">
        <v>177884649.18000001</v>
      </c>
      <c r="AR249" s="33">
        <v>7046719</v>
      </c>
      <c r="AS249" s="33">
        <v>170837930.18000001</v>
      </c>
      <c r="AT249" s="33">
        <v>175256649.18000001</v>
      </c>
      <c r="AU249" s="33">
        <v>422021521</v>
      </c>
      <c r="AV249" s="33">
        <v>1263832</v>
      </c>
      <c r="AW249" s="33">
        <v>-248028703.81999999</v>
      </c>
      <c r="AX249" s="33">
        <v>0</v>
      </c>
      <c r="AY249" s="33">
        <v>2628000</v>
      </c>
      <c r="AZ249" s="33">
        <v>2628000</v>
      </c>
      <c r="BA249" s="33">
        <v>0</v>
      </c>
      <c r="BB249" s="33">
        <v>0</v>
      </c>
      <c r="BC249" s="33">
        <v>2361134295.5999999</v>
      </c>
      <c r="BD249" s="33">
        <v>0</v>
      </c>
      <c r="BE249" s="33">
        <v>2361134295.5999999</v>
      </c>
      <c r="BF249" s="33">
        <v>10320032336.4</v>
      </c>
      <c r="BG249" s="33">
        <v>5703200</v>
      </c>
      <c r="BH249" s="33">
        <v>26950688</v>
      </c>
      <c r="BI249" s="33">
        <v>10298784848.4</v>
      </c>
    </row>
    <row r="250" spans="1:61" ht="27.75" customHeight="1" x14ac:dyDescent="0.2">
      <c r="A250" s="25">
        <f t="shared" si="3"/>
        <v>244</v>
      </c>
      <c r="B250" s="38">
        <v>2871</v>
      </c>
      <c r="C250" s="31" t="s">
        <v>1182</v>
      </c>
      <c r="D250" s="31" t="s">
        <v>1183</v>
      </c>
      <c r="E250" s="31" t="s">
        <v>1184</v>
      </c>
      <c r="F250" s="31" t="s">
        <v>116</v>
      </c>
      <c r="G250" s="31" t="s">
        <v>1852</v>
      </c>
      <c r="H250" s="31" t="s">
        <v>37</v>
      </c>
      <c r="I250" s="31" t="s">
        <v>1185</v>
      </c>
      <c r="J250" s="31" t="s">
        <v>35</v>
      </c>
      <c r="K250" s="31" t="s">
        <v>36</v>
      </c>
      <c r="L250" s="31" t="s">
        <v>2480</v>
      </c>
      <c r="M250" s="32" t="s">
        <v>2481</v>
      </c>
      <c r="N250" s="31" t="s">
        <v>1942</v>
      </c>
      <c r="O250" s="30">
        <v>1</v>
      </c>
      <c r="P250" s="30">
        <v>5324</v>
      </c>
      <c r="Q250" s="30">
        <v>34</v>
      </c>
      <c r="R250" s="33">
        <v>71103212979.059998</v>
      </c>
      <c r="S250" s="33">
        <v>10858898392.77</v>
      </c>
      <c r="T250" s="33">
        <v>668382528</v>
      </c>
      <c r="U250" s="33">
        <v>0</v>
      </c>
      <c r="V250" s="33">
        <v>56297956626.260002</v>
      </c>
      <c r="W250" s="33">
        <v>1306069879.02</v>
      </c>
      <c r="X250" s="33">
        <v>1694057993.6099999</v>
      </c>
      <c r="Y250" s="33">
        <v>0</v>
      </c>
      <c r="Z250" s="33">
        <v>277847559.39999998</v>
      </c>
      <c r="AA250" s="33">
        <v>44568304950.110001</v>
      </c>
      <c r="AB250" s="33">
        <v>5971321246.7299995</v>
      </c>
      <c r="AC250" s="33">
        <v>36040238582.68</v>
      </c>
      <c r="AD250" s="33">
        <v>754956482.25</v>
      </c>
      <c r="AE250" s="33">
        <v>0</v>
      </c>
      <c r="AF250" s="33">
        <v>1263891890.21</v>
      </c>
      <c r="AG250" s="33">
        <v>537896748.24000001</v>
      </c>
      <c r="AH250" s="33">
        <v>0</v>
      </c>
      <c r="AI250" s="33">
        <v>26534908028.950001</v>
      </c>
      <c r="AJ250" s="33">
        <v>21322452149</v>
      </c>
      <c r="AK250" s="33">
        <v>4723819649</v>
      </c>
      <c r="AL250" s="33">
        <v>1649795170.0999999</v>
      </c>
      <c r="AM250" s="33">
        <v>2131239445.6400001</v>
      </c>
      <c r="AN250" s="33">
        <v>0</v>
      </c>
      <c r="AO250" s="33">
        <v>1044637996.21</v>
      </c>
      <c r="AP250" s="33">
        <v>386783268</v>
      </c>
      <c r="AQ250" s="33">
        <v>10188431688.68</v>
      </c>
      <c r="AR250" s="33">
        <v>9681399538.3199997</v>
      </c>
      <c r="AS250" s="33">
        <v>507032150.36000001</v>
      </c>
      <c r="AT250" s="33">
        <v>6333573039.0500002</v>
      </c>
      <c r="AU250" s="33">
        <v>4344675259.2600002</v>
      </c>
      <c r="AV250" s="33">
        <v>944259783.58000004</v>
      </c>
      <c r="AW250" s="33">
        <v>1044637996.21</v>
      </c>
      <c r="AX250" s="33">
        <v>0</v>
      </c>
      <c r="AY250" s="33">
        <v>3854858649.6300001</v>
      </c>
      <c r="AZ250" s="33">
        <v>3854858649.6300001</v>
      </c>
      <c r="BA250" s="33">
        <v>0</v>
      </c>
      <c r="BB250" s="33">
        <v>190962309</v>
      </c>
      <c r="BC250" s="33">
        <v>145874236.96000001</v>
      </c>
      <c r="BD250" s="33">
        <v>190962309</v>
      </c>
      <c r="BE250" s="33">
        <v>145874236.96000001</v>
      </c>
      <c r="BF250" s="33">
        <v>59101288595</v>
      </c>
      <c r="BG250" s="33">
        <v>134506001</v>
      </c>
      <c r="BH250" s="33">
        <v>59235794596</v>
      </c>
      <c r="BI250" s="33">
        <v>0</v>
      </c>
    </row>
    <row r="251" spans="1:61" ht="27.75" customHeight="1" x14ac:dyDescent="0.2">
      <c r="A251" s="25">
        <f t="shared" si="3"/>
        <v>245</v>
      </c>
      <c r="B251" s="38">
        <v>2878</v>
      </c>
      <c r="C251" s="31" t="s">
        <v>1186</v>
      </c>
      <c r="D251" s="31" t="s">
        <v>1187</v>
      </c>
      <c r="E251" s="31" t="s">
        <v>1188</v>
      </c>
      <c r="F251" s="31" t="s">
        <v>116</v>
      </c>
      <c r="G251" s="31" t="s">
        <v>1852</v>
      </c>
      <c r="H251" s="31" t="s">
        <v>37</v>
      </c>
      <c r="I251" s="31" t="s">
        <v>1189</v>
      </c>
      <c r="J251" s="31" t="s">
        <v>35</v>
      </c>
      <c r="K251" s="31" t="s">
        <v>36</v>
      </c>
      <c r="L251" s="31" t="s">
        <v>2482</v>
      </c>
      <c r="M251" s="32" t="s">
        <v>2483</v>
      </c>
      <c r="N251" s="31" t="s">
        <v>1801</v>
      </c>
      <c r="O251" s="30">
        <v>1</v>
      </c>
      <c r="P251" s="30">
        <v>872</v>
      </c>
      <c r="Q251" s="30">
        <v>5</v>
      </c>
      <c r="R251" s="33">
        <v>22765644175</v>
      </c>
      <c r="S251" s="33">
        <v>1578259007</v>
      </c>
      <c r="T251" s="33">
        <v>1965047640</v>
      </c>
      <c r="U251" s="33">
        <v>0</v>
      </c>
      <c r="V251" s="33">
        <v>18689813857</v>
      </c>
      <c r="W251" s="33">
        <v>232982580</v>
      </c>
      <c r="X251" s="33">
        <v>299541091</v>
      </c>
      <c r="Y251" s="33">
        <v>0</v>
      </c>
      <c r="Z251" s="33">
        <v>0</v>
      </c>
      <c r="AA251" s="33">
        <v>14334882559</v>
      </c>
      <c r="AB251" s="33">
        <v>10756454129</v>
      </c>
      <c r="AC251" s="33">
        <v>3064717531</v>
      </c>
      <c r="AD251" s="33">
        <v>203197230</v>
      </c>
      <c r="AE251" s="33">
        <v>0</v>
      </c>
      <c r="AF251" s="33">
        <v>101407774</v>
      </c>
      <c r="AG251" s="33">
        <v>209105895</v>
      </c>
      <c r="AH251" s="33">
        <v>0</v>
      </c>
      <c r="AI251" s="33">
        <v>8430761616</v>
      </c>
      <c r="AJ251" s="33">
        <v>6971952055</v>
      </c>
      <c r="AK251" s="33">
        <v>2455581055</v>
      </c>
      <c r="AL251" s="33">
        <v>796536749</v>
      </c>
      <c r="AM251" s="33">
        <v>271398093</v>
      </c>
      <c r="AN251" s="33">
        <v>0</v>
      </c>
      <c r="AO251" s="33">
        <v>172997212</v>
      </c>
      <c r="AP251" s="33">
        <v>217877507</v>
      </c>
      <c r="AQ251" s="33">
        <v>2704876459</v>
      </c>
      <c r="AR251" s="33">
        <v>2547106227</v>
      </c>
      <c r="AS251" s="33">
        <v>157770232</v>
      </c>
      <c r="AT251" s="33">
        <v>1581288805</v>
      </c>
      <c r="AU251" s="33">
        <v>1134283424</v>
      </c>
      <c r="AV251" s="33">
        <v>274008169</v>
      </c>
      <c r="AW251" s="33">
        <v>172997212</v>
      </c>
      <c r="AX251" s="33">
        <v>0</v>
      </c>
      <c r="AY251" s="33">
        <v>1123587654</v>
      </c>
      <c r="AZ251" s="33">
        <v>1123587654</v>
      </c>
      <c r="BA251" s="33">
        <v>0</v>
      </c>
      <c r="BB251" s="33">
        <v>90802670</v>
      </c>
      <c r="BC251" s="33">
        <v>4586916604</v>
      </c>
      <c r="BD251" s="33">
        <v>90802670</v>
      </c>
      <c r="BE251" s="33">
        <v>4586916604</v>
      </c>
      <c r="BF251" s="33">
        <v>17413658595</v>
      </c>
      <c r="BG251" s="33">
        <v>177810167</v>
      </c>
      <c r="BH251" s="33">
        <v>17591468762</v>
      </c>
      <c r="BI251" s="33">
        <v>0</v>
      </c>
    </row>
    <row r="252" spans="1:61" ht="27.75" customHeight="1" x14ac:dyDescent="0.2">
      <c r="A252" s="25">
        <f t="shared" si="3"/>
        <v>246</v>
      </c>
      <c r="B252" s="38">
        <v>2890</v>
      </c>
      <c r="C252" s="31" t="s">
        <v>1190</v>
      </c>
      <c r="D252" s="31" t="s">
        <v>1191</v>
      </c>
      <c r="E252" s="31" t="s">
        <v>1192</v>
      </c>
      <c r="F252" s="31" t="s">
        <v>31</v>
      </c>
      <c r="G252" s="31" t="s">
        <v>1852</v>
      </c>
      <c r="H252" s="31" t="s">
        <v>37</v>
      </c>
      <c r="I252" s="31" t="s">
        <v>1193</v>
      </c>
      <c r="J252" s="31" t="s">
        <v>35</v>
      </c>
      <c r="K252" s="31" t="s">
        <v>36</v>
      </c>
      <c r="L252" s="31" t="s">
        <v>1943</v>
      </c>
      <c r="M252" s="32" t="s">
        <v>2484</v>
      </c>
      <c r="N252" s="31" t="s">
        <v>1194</v>
      </c>
      <c r="O252" s="30">
        <v>1</v>
      </c>
      <c r="P252" s="30">
        <v>1476</v>
      </c>
      <c r="Q252" s="30">
        <v>13</v>
      </c>
      <c r="R252" s="33">
        <v>20615794177.709999</v>
      </c>
      <c r="S252" s="33">
        <v>690557656.02999997</v>
      </c>
      <c r="T252" s="33">
        <v>0</v>
      </c>
      <c r="U252" s="33">
        <v>2372500</v>
      </c>
      <c r="V252" s="33">
        <v>12435244522.9</v>
      </c>
      <c r="W252" s="33">
        <v>1338029033.3399999</v>
      </c>
      <c r="X252" s="33">
        <v>5876480995</v>
      </c>
      <c r="Y252" s="33">
        <v>0</v>
      </c>
      <c r="Z252" s="33">
        <v>273109470.44</v>
      </c>
      <c r="AA252" s="33">
        <v>12245074294.290001</v>
      </c>
      <c r="AB252" s="33">
        <v>0</v>
      </c>
      <c r="AC252" s="33">
        <v>11517294967.33</v>
      </c>
      <c r="AD252" s="33">
        <v>569336597.33000004</v>
      </c>
      <c r="AE252" s="33">
        <v>0</v>
      </c>
      <c r="AF252" s="33">
        <v>107436933.63</v>
      </c>
      <c r="AG252" s="33">
        <v>51005796</v>
      </c>
      <c r="AH252" s="33">
        <v>0</v>
      </c>
      <c r="AI252" s="33">
        <v>8370719883.4200001</v>
      </c>
      <c r="AJ252" s="33">
        <v>5791671026.4499998</v>
      </c>
      <c r="AK252" s="33">
        <v>627652026.45000005</v>
      </c>
      <c r="AL252" s="33">
        <v>1215603615.8199999</v>
      </c>
      <c r="AM252" s="33">
        <v>1094485919.9200001</v>
      </c>
      <c r="AN252" s="33">
        <v>0</v>
      </c>
      <c r="AO252" s="33">
        <v>117431955.66</v>
      </c>
      <c r="AP252" s="33">
        <v>151527365.56999999</v>
      </c>
      <c r="AQ252" s="33">
        <v>3142948718.6700001</v>
      </c>
      <c r="AR252" s="33">
        <v>3132648510.77</v>
      </c>
      <c r="AS252" s="33">
        <v>10300207.9</v>
      </c>
      <c r="AT252" s="33">
        <v>2022159931.28</v>
      </c>
      <c r="AU252" s="33">
        <v>1284405335.9400001</v>
      </c>
      <c r="AV252" s="33">
        <v>458451998.68000001</v>
      </c>
      <c r="AW252" s="33">
        <v>117431955.66</v>
      </c>
      <c r="AX252" s="33">
        <v>161870641</v>
      </c>
      <c r="AY252" s="33">
        <v>1120788787.3900001</v>
      </c>
      <c r="AZ252" s="33">
        <v>1039927100.39</v>
      </c>
      <c r="BA252" s="33">
        <v>80861687</v>
      </c>
      <c r="BB252" s="33">
        <v>0</v>
      </c>
      <c r="BC252" s="33">
        <v>0</v>
      </c>
      <c r="BD252" s="33">
        <v>0</v>
      </c>
      <c r="BE252" s="33">
        <v>0</v>
      </c>
      <c r="BF252" s="33">
        <v>0</v>
      </c>
      <c r="BG252" s="33">
        <v>0</v>
      </c>
      <c r="BH252" s="33">
        <v>0</v>
      </c>
      <c r="BI252" s="33">
        <v>0</v>
      </c>
    </row>
    <row r="253" spans="1:61" ht="27.75" customHeight="1" x14ac:dyDescent="0.2">
      <c r="A253" s="25">
        <f t="shared" si="3"/>
        <v>247</v>
      </c>
      <c r="B253" s="38">
        <v>2894</v>
      </c>
      <c r="C253" s="31" t="s">
        <v>2027</v>
      </c>
      <c r="D253" s="31" t="s">
        <v>2028</v>
      </c>
      <c r="E253" s="31" t="s">
        <v>2029</v>
      </c>
      <c r="F253" s="31" t="s">
        <v>31</v>
      </c>
      <c r="G253" s="31" t="s">
        <v>1913</v>
      </c>
      <c r="H253" s="31" t="s">
        <v>711</v>
      </c>
      <c r="I253" s="31" t="s">
        <v>2030</v>
      </c>
      <c r="J253" s="31" t="s">
        <v>35</v>
      </c>
      <c r="K253" s="31" t="s">
        <v>36</v>
      </c>
      <c r="L253" s="31" t="s">
        <v>2031</v>
      </c>
      <c r="M253" s="32" t="s">
        <v>2485</v>
      </c>
      <c r="N253" s="31" t="s">
        <v>2032</v>
      </c>
      <c r="O253" s="30">
        <v>1</v>
      </c>
      <c r="P253" s="30">
        <v>86</v>
      </c>
      <c r="Q253" s="30">
        <v>88</v>
      </c>
      <c r="R253" s="33">
        <v>57269045101</v>
      </c>
      <c r="S253" s="33">
        <v>235706016</v>
      </c>
      <c r="T253" s="33">
        <v>185382897</v>
      </c>
      <c r="U253" s="33">
        <v>11143909564</v>
      </c>
      <c r="V253" s="33">
        <v>0</v>
      </c>
      <c r="W253" s="33">
        <v>13189038528</v>
      </c>
      <c r="X253" s="33">
        <v>32275312679</v>
      </c>
      <c r="Y253" s="33">
        <v>0</v>
      </c>
      <c r="Z253" s="33">
        <v>239695417</v>
      </c>
      <c r="AA253" s="33">
        <v>32874141270</v>
      </c>
      <c r="AB253" s="33">
        <v>0</v>
      </c>
      <c r="AC253" s="33">
        <v>20138931038</v>
      </c>
      <c r="AD253" s="33">
        <v>10093799501</v>
      </c>
      <c r="AE253" s="33">
        <v>0</v>
      </c>
      <c r="AF253" s="33">
        <v>608248620</v>
      </c>
      <c r="AG253" s="33">
        <v>1463625969</v>
      </c>
      <c r="AH253" s="33">
        <v>569536142</v>
      </c>
      <c r="AI253" s="33">
        <v>24394903831</v>
      </c>
      <c r="AJ253" s="33">
        <v>3845834900</v>
      </c>
      <c r="AK253" s="33">
        <v>3845834899</v>
      </c>
      <c r="AL253" s="33">
        <v>3256883722</v>
      </c>
      <c r="AM253" s="33">
        <v>3684332527</v>
      </c>
      <c r="AN253" s="33">
        <v>0</v>
      </c>
      <c r="AO253" s="33">
        <v>-1460227654</v>
      </c>
      <c r="AP253" s="33">
        <v>13951912122</v>
      </c>
      <c r="AQ253" s="33">
        <v>2123097290</v>
      </c>
      <c r="AR253" s="33">
        <v>2088720959</v>
      </c>
      <c r="AS253" s="33">
        <v>34376331</v>
      </c>
      <c r="AT253" s="33">
        <v>-197751362</v>
      </c>
      <c r="AU253" s="33">
        <v>224886315</v>
      </c>
      <c r="AV253" s="33">
        <v>241262041</v>
      </c>
      <c r="AW253" s="33">
        <v>-1460227654</v>
      </c>
      <c r="AX253" s="33">
        <v>796327936</v>
      </c>
      <c r="AY253" s="33">
        <v>2320848652</v>
      </c>
      <c r="AZ253" s="33">
        <v>2320848652</v>
      </c>
      <c r="BA253" s="33">
        <v>0</v>
      </c>
      <c r="BB253" s="33">
        <v>0</v>
      </c>
      <c r="BC253" s="33">
        <v>0</v>
      </c>
      <c r="BD253" s="33">
        <v>0</v>
      </c>
      <c r="BE253" s="33">
        <v>0</v>
      </c>
      <c r="BF253" s="33">
        <v>0</v>
      </c>
      <c r="BG253" s="33">
        <v>0</v>
      </c>
      <c r="BH253" s="33">
        <v>0</v>
      </c>
      <c r="BI253" s="33">
        <v>0</v>
      </c>
    </row>
    <row r="254" spans="1:61" ht="27.75" customHeight="1" x14ac:dyDescent="0.2">
      <c r="A254" s="25">
        <f t="shared" si="3"/>
        <v>248</v>
      </c>
      <c r="B254" s="38">
        <v>2910</v>
      </c>
      <c r="C254" s="31" t="s">
        <v>2713</v>
      </c>
      <c r="D254" s="31" t="s">
        <v>2714</v>
      </c>
      <c r="E254" s="31" t="s">
        <v>2715</v>
      </c>
      <c r="F254" s="31" t="s">
        <v>47</v>
      </c>
      <c r="G254" s="31" t="s">
        <v>1913</v>
      </c>
      <c r="H254" s="31" t="s">
        <v>711</v>
      </c>
      <c r="I254" s="31" t="s">
        <v>2716</v>
      </c>
      <c r="J254" s="31" t="s">
        <v>35</v>
      </c>
      <c r="K254" s="31" t="s">
        <v>36</v>
      </c>
      <c r="L254" s="31" t="s">
        <v>2717</v>
      </c>
      <c r="M254" s="32" t="s">
        <v>2718</v>
      </c>
      <c r="N254" s="31" t="s">
        <v>2719</v>
      </c>
      <c r="O254" s="30">
        <v>1</v>
      </c>
      <c r="P254" s="30">
        <v>972</v>
      </c>
      <c r="Q254" s="30">
        <v>2446</v>
      </c>
      <c r="R254" s="33">
        <v>113219210952</v>
      </c>
      <c r="S254" s="33">
        <v>2935576855</v>
      </c>
      <c r="T254" s="33">
        <v>73602373</v>
      </c>
      <c r="U254" s="33">
        <v>20132302846</v>
      </c>
      <c r="V254" s="33">
        <v>262052724</v>
      </c>
      <c r="W254" s="33">
        <v>19289447432</v>
      </c>
      <c r="X254" s="33">
        <v>69875330309</v>
      </c>
      <c r="Y254" s="33">
        <v>0</v>
      </c>
      <c r="Z254" s="33">
        <v>650898413</v>
      </c>
      <c r="AA254" s="33">
        <v>52224572864</v>
      </c>
      <c r="AB254" s="33">
        <v>0</v>
      </c>
      <c r="AC254" s="33">
        <v>12923606369</v>
      </c>
      <c r="AD254" s="33">
        <v>28238996660</v>
      </c>
      <c r="AE254" s="33">
        <v>0</v>
      </c>
      <c r="AF254" s="33">
        <v>583450498</v>
      </c>
      <c r="AG254" s="33">
        <v>3859560321</v>
      </c>
      <c r="AH254" s="33">
        <v>6618959016</v>
      </c>
      <c r="AI254" s="33">
        <v>60994638088</v>
      </c>
      <c r="AJ254" s="33">
        <v>16857637554</v>
      </c>
      <c r="AK254" s="33">
        <v>16857637553</v>
      </c>
      <c r="AL254" s="33">
        <v>5750245730</v>
      </c>
      <c r="AM254" s="33">
        <v>1323135701</v>
      </c>
      <c r="AN254" s="33">
        <v>0</v>
      </c>
      <c r="AO254" s="33">
        <v>-5117876804</v>
      </c>
      <c r="AP254" s="33">
        <v>4919047730</v>
      </c>
      <c r="AQ254" s="33">
        <v>173727381076</v>
      </c>
      <c r="AR254" s="33">
        <v>171878152473</v>
      </c>
      <c r="AS254" s="33">
        <v>1849228603</v>
      </c>
      <c r="AT254" s="33">
        <v>34550701867</v>
      </c>
      <c r="AU254" s="33">
        <v>10644339891</v>
      </c>
      <c r="AV254" s="33">
        <v>4503975828</v>
      </c>
      <c r="AW254" s="33">
        <v>-5117876804</v>
      </c>
      <c r="AX254" s="33">
        <v>24520262952</v>
      </c>
      <c r="AY254" s="33">
        <v>139176679209</v>
      </c>
      <c r="AZ254" s="33">
        <v>139176679209</v>
      </c>
      <c r="BA254" s="33">
        <v>0</v>
      </c>
      <c r="BB254" s="33">
        <v>0</v>
      </c>
      <c r="BC254" s="33">
        <v>0</v>
      </c>
      <c r="BD254" s="33">
        <v>0</v>
      </c>
      <c r="BE254" s="33">
        <v>0</v>
      </c>
      <c r="BF254" s="33">
        <v>0</v>
      </c>
      <c r="BG254" s="33">
        <v>0</v>
      </c>
      <c r="BH254" s="33">
        <v>0</v>
      </c>
      <c r="BI254" s="33">
        <v>0</v>
      </c>
    </row>
    <row r="255" spans="1:61" ht="27.75" customHeight="1" x14ac:dyDescent="0.2">
      <c r="A255" s="25">
        <f t="shared" si="3"/>
        <v>249</v>
      </c>
      <c r="B255" s="38">
        <v>2918</v>
      </c>
      <c r="C255" s="31" t="s">
        <v>1195</v>
      </c>
      <c r="D255" s="31" t="s">
        <v>1196</v>
      </c>
      <c r="E255" s="31" t="s">
        <v>1197</v>
      </c>
      <c r="F255" s="31" t="s">
        <v>28</v>
      </c>
      <c r="G255" s="31" t="s">
        <v>1852</v>
      </c>
      <c r="H255" s="31" t="s">
        <v>37</v>
      </c>
      <c r="I255" s="31" t="s">
        <v>1198</v>
      </c>
      <c r="J255" s="31" t="s">
        <v>35</v>
      </c>
      <c r="K255" s="31" t="s">
        <v>36</v>
      </c>
      <c r="L255" s="31" t="s">
        <v>1199</v>
      </c>
      <c r="M255" s="32" t="s">
        <v>2486</v>
      </c>
      <c r="N255" s="31" t="s">
        <v>1200</v>
      </c>
      <c r="O255" s="30">
        <v>1</v>
      </c>
      <c r="P255" s="30">
        <v>4025</v>
      </c>
      <c r="Q255" s="30">
        <v>33</v>
      </c>
      <c r="R255" s="33">
        <v>80103465775.270004</v>
      </c>
      <c r="S255" s="33">
        <v>4163741532.5</v>
      </c>
      <c r="T255" s="33">
        <v>2531092070.8600001</v>
      </c>
      <c r="U255" s="33">
        <v>0</v>
      </c>
      <c r="V255" s="33">
        <v>72904658767</v>
      </c>
      <c r="W255" s="33">
        <v>145288815</v>
      </c>
      <c r="X255" s="33">
        <v>185503352.91</v>
      </c>
      <c r="Y255" s="33">
        <v>0</v>
      </c>
      <c r="Z255" s="33">
        <v>173181237</v>
      </c>
      <c r="AA255" s="33">
        <v>43555891762.230003</v>
      </c>
      <c r="AB255" s="33">
        <v>30230107993.23</v>
      </c>
      <c r="AC255" s="33">
        <v>8352245827</v>
      </c>
      <c r="AD255" s="33">
        <v>709292766</v>
      </c>
      <c r="AE255" s="33">
        <v>0</v>
      </c>
      <c r="AF255" s="33">
        <v>4011274284</v>
      </c>
      <c r="AG255" s="33">
        <v>252970892</v>
      </c>
      <c r="AH255" s="33">
        <v>0</v>
      </c>
      <c r="AI255" s="33">
        <v>36547574013.040001</v>
      </c>
      <c r="AJ255" s="33">
        <v>28941242806.599998</v>
      </c>
      <c r="AK255" s="33">
        <v>28203525806.599998</v>
      </c>
      <c r="AL255" s="33">
        <v>5610485273</v>
      </c>
      <c r="AM255" s="33">
        <v>85818000</v>
      </c>
      <c r="AN255" s="33">
        <v>79686000</v>
      </c>
      <c r="AO255" s="33">
        <v>1830341933.4400001</v>
      </c>
      <c r="AP255" s="33">
        <v>0</v>
      </c>
      <c r="AQ255" s="33">
        <v>9504872543.6900005</v>
      </c>
      <c r="AR255" s="33">
        <v>8421241301</v>
      </c>
      <c r="AS255" s="33">
        <v>1083631242.6900001</v>
      </c>
      <c r="AT255" s="33">
        <v>6114333038.21</v>
      </c>
      <c r="AU255" s="33">
        <v>4177044019.8600001</v>
      </c>
      <c r="AV255" s="33">
        <v>106947084.91</v>
      </c>
      <c r="AW255" s="33">
        <v>1830341933.4400001</v>
      </c>
      <c r="AX255" s="33">
        <v>0</v>
      </c>
      <c r="AY255" s="33">
        <v>3390539505.48</v>
      </c>
      <c r="AZ255" s="33">
        <v>3390539505.48</v>
      </c>
      <c r="BA255" s="33">
        <v>0</v>
      </c>
      <c r="BB255" s="33">
        <v>195607297</v>
      </c>
      <c r="BC255" s="33">
        <v>751649519</v>
      </c>
      <c r="BD255" s="33">
        <v>195607297</v>
      </c>
      <c r="BE255" s="33">
        <v>751649519</v>
      </c>
      <c r="BF255" s="33">
        <v>83642279253</v>
      </c>
      <c r="BG255" s="33">
        <v>737717000</v>
      </c>
      <c r="BH255" s="33">
        <v>83642279253</v>
      </c>
      <c r="BI255" s="33">
        <v>737717000</v>
      </c>
    </row>
    <row r="256" spans="1:61" ht="27.75" customHeight="1" x14ac:dyDescent="0.2">
      <c r="A256" s="25">
        <f t="shared" si="3"/>
        <v>250</v>
      </c>
      <c r="B256" s="38">
        <v>2931</v>
      </c>
      <c r="C256" s="31" t="s">
        <v>1201</v>
      </c>
      <c r="D256" s="31" t="s">
        <v>1202</v>
      </c>
      <c r="E256" s="31" t="s">
        <v>1203</v>
      </c>
      <c r="F256" s="31" t="s">
        <v>31</v>
      </c>
      <c r="G256" s="31" t="s">
        <v>1852</v>
      </c>
      <c r="H256" s="31" t="s">
        <v>37</v>
      </c>
      <c r="I256" s="31" t="s">
        <v>1204</v>
      </c>
      <c r="J256" s="31" t="s">
        <v>35</v>
      </c>
      <c r="K256" s="31" t="s">
        <v>36</v>
      </c>
      <c r="L256" s="31" t="s">
        <v>1944</v>
      </c>
      <c r="M256" s="32" t="s">
        <v>2487</v>
      </c>
      <c r="N256" s="31" t="s">
        <v>2488</v>
      </c>
      <c r="O256" s="30">
        <v>1</v>
      </c>
      <c r="P256" s="30">
        <v>1584</v>
      </c>
      <c r="Q256" s="30">
        <v>19</v>
      </c>
      <c r="R256" s="33">
        <v>25083259175.060001</v>
      </c>
      <c r="S256" s="33">
        <v>315904752.25999999</v>
      </c>
      <c r="T256" s="33">
        <v>44078724.840000004</v>
      </c>
      <c r="U256" s="33">
        <v>0</v>
      </c>
      <c r="V256" s="33">
        <v>23083506362.209999</v>
      </c>
      <c r="W256" s="33">
        <v>227053765.88999999</v>
      </c>
      <c r="X256" s="33">
        <v>1412715569.8599999</v>
      </c>
      <c r="Y256" s="33">
        <v>0</v>
      </c>
      <c r="Z256" s="33">
        <v>0</v>
      </c>
      <c r="AA256" s="33">
        <v>3011658714.0300002</v>
      </c>
      <c r="AB256" s="33">
        <v>0</v>
      </c>
      <c r="AC256" s="33">
        <v>1431277234.0699999</v>
      </c>
      <c r="AD256" s="33">
        <v>692589756.65999997</v>
      </c>
      <c r="AE256" s="33">
        <v>0</v>
      </c>
      <c r="AF256" s="33">
        <v>673356243.29999995</v>
      </c>
      <c r="AG256" s="33">
        <v>158169370</v>
      </c>
      <c r="AH256" s="33">
        <v>56266110</v>
      </c>
      <c r="AI256" s="33">
        <v>22071600461.029999</v>
      </c>
      <c r="AJ256" s="33">
        <v>18523239369.509998</v>
      </c>
      <c r="AK256" s="33">
        <v>7092522609.5100002</v>
      </c>
      <c r="AL256" s="33">
        <v>2136422263.22</v>
      </c>
      <c r="AM256" s="33">
        <v>358509430.63999999</v>
      </c>
      <c r="AN256" s="33">
        <v>4605486.9800000004</v>
      </c>
      <c r="AO256" s="33">
        <v>328929380.68000001</v>
      </c>
      <c r="AP256" s="33">
        <v>719894530</v>
      </c>
      <c r="AQ256" s="33">
        <v>2909165293.1500001</v>
      </c>
      <c r="AR256" s="33">
        <v>2847139944.4499998</v>
      </c>
      <c r="AS256" s="33">
        <v>62025348.700000003</v>
      </c>
      <c r="AT256" s="33">
        <v>2909165293.1500001</v>
      </c>
      <c r="AU256" s="33">
        <v>2464904428.1900001</v>
      </c>
      <c r="AV256" s="33">
        <v>115331484.28</v>
      </c>
      <c r="AW256" s="33">
        <v>328929380.68000001</v>
      </c>
      <c r="AX256" s="33">
        <v>0</v>
      </c>
      <c r="AY256" s="33">
        <v>0</v>
      </c>
      <c r="AZ256" s="33">
        <v>0</v>
      </c>
      <c r="BA256" s="33">
        <v>0</v>
      </c>
      <c r="BB256" s="33">
        <v>102876605.45</v>
      </c>
      <c r="BC256" s="33">
        <v>23425516700.540001</v>
      </c>
      <c r="BD256" s="33">
        <v>102876605.45</v>
      </c>
      <c r="BE256" s="33">
        <v>23425516700.540001</v>
      </c>
      <c r="BF256" s="33">
        <v>22273862899.43</v>
      </c>
      <c r="BG256" s="33">
        <v>0</v>
      </c>
      <c r="BH256" s="33">
        <v>22273862899.43</v>
      </c>
      <c r="BI256" s="33">
        <v>0</v>
      </c>
    </row>
    <row r="257" spans="1:61" ht="27.75" customHeight="1" x14ac:dyDescent="0.2">
      <c r="A257" s="25">
        <f t="shared" si="3"/>
        <v>251</v>
      </c>
      <c r="B257" s="38">
        <v>2936</v>
      </c>
      <c r="C257" s="31" t="s">
        <v>1205</v>
      </c>
      <c r="D257" s="31" t="s">
        <v>1206</v>
      </c>
      <c r="E257" s="31" t="s">
        <v>1207</v>
      </c>
      <c r="F257" s="31" t="s">
        <v>42</v>
      </c>
      <c r="G257" s="31" t="s">
        <v>1872</v>
      </c>
      <c r="H257" s="31" t="s">
        <v>40</v>
      </c>
      <c r="I257" s="31" t="s">
        <v>1208</v>
      </c>
      <c r="J257" s="31" t="s">
        <v>861</v>
      </c>
      <c r="K257" s="31" t="s">
        <v>862</v>
      </c>
      <c r="L257" s="31" t="s">
        <v>2489</v>
      </c>
      <c r="M257" s="32" t="s">
        <v>2490</v>
      </c>
      <c r="N257" s="31" t="s">
        <v>1209</v>
      </c>
      <c r="O257" s="30">
        <v>1</v>
      </c>
      <c r="P257" s="30">
        <v>6035</v>
      </c>
      <c r="Q257" s="30">
        <v>9</v>
      </c>
      <c r="R257" s="33">
        <v>93072540594.729996</v>
      </c>
      <c r="S257" s="33">
        <v>30322592300.130001</v>
      </c>
      <c r="T257" s="33">
        <v>0</v>
      </c>
      <c r="U257" s="33">
        <v>0</v>
      </c>
      <c r="V257" s="33">
        <v>56490210710.199997</v>
      </c>
      <c r="W257" s="33">
        <v>4950847594.75</v>
      </c>
      <c r="X257" s="33">
        <v>1308889989.6500001</v>
      </c>
      <c r="Y257" s="33">
        <v>0</v>
      </c>
      <c r="Z257" s="33">
        <v>0</v>
      </c>
      <c r="AA257" s="33">
        <v>37311825786.669998</v>
      </c>
      <c r="AB257" s="33">
        <v>0</v>
      </c>
      <c r="AC257" s="33">
        <v>0</v>
      </c>
      <c r="AD257" s="33">
        <v>986546957.91999996</v>
      </c>
      <c r="AE257" s="33">
        <v>0</v>
      </c>
      <c r="AF257" s="33">
        <v>36146743621.75</v>
      </c>
      <c r="AG257" s="33">
        <v>150101872</v>
      </c>
      <c r="AH257" s="33">
        <v>28433335</v>
      </c>
      <c r="AI257" s="33">
        <v>55760714808.059998</v>
      </c>
      <c r="AJ257" s="33">
        <v>17654811337.709999</v>
      </c>
      <c r="AK257" s="33">
        <v>17082342945.709999</v>
      </c>
      <c r="AL257" s="33">
        <v>19304823812.73</v>
      </c>
      <c r="AM257" s="33">
        <v>11569242398.51</v>
      </c>
      <c r="AN257" s="33">
        <v>205265</v>
      </c>
      <c r="AO257" s="33">
        <v>6021005817.1099997</v>
      </c>
      <c r="AP257" s="33">
        <v>1210626177</v>
      </c>
      <c r="AQ257" s="33">
        <v>11384359130.93</v>
      </c>
      <c r="AR257" s="33">
        <v>8936538255.9200001</v>
      </c>
      <c r="AS257" s="33">
        <v>2447820875.0100002</v>
      </c>
      <c r="AT257" s="33">
        <v>11384359130.93</v>
      </c>
      <c r="AU257" s="33">
        <v>3133830592.5</v>
      </c>
      <c r="AV257" s="33">
        <v>2229522721.3200002</v>
      </c>
      <c r="AW257" s="33">
        <v>6021005817.1099997</v>
      </c>
      <c r="AX257" s="33">
        <v>0</v>
      </c>
      <c r="AY257" s="33">
        <v>0</v>
      </c>
      <c r="AZ257" s="33">
        <v>0</v>
      </c>
      <c r="BA257" s="33">
        <v>0</v>
      </c>
      <c r="BB257" s="33">
        <v>0</v>
      </c>
      <c r="BC257" s="33">
        <v>0</v>
      </c>
      <c r="BD257" s="33">
        <v>0</v>
      </c>
      <c r="BE257" s="33">
        <v>0</v>
      </c>
      <c r="BF257" s="33">
        <v>0</v>
      </c>
      <c r="BG257" s="33">
        <v>0</v>
      </c>
      <c r="BH257" s="33">
        <v>0</v>
      </c>
      <c r="BI257" s="33">
        <v>0</v>
      </c>
    </row>
    <row r="258" spans="1:61" ht="27.75" customHeight="1" x14ac:dyDescent="0.2">
      <c r="A258" s="25">
        <f t="shared" si="3"/>
        <v>252</v>
      </c>
      <c r="B258" s="38">
        <v>2944</v>
      </c>
      <c r="C258" s="31" t="s">
        <v>1210</v>
      </c>
      <c r="D258" s="31" t="s">
        <v>1211</v>
      </c>
      <c r="E258" s="31" t="s">
        <v>1212</v>
      </c>
      <c r="F258" s="31" t="s">
        <v>42</v>
      </c>
      <c r="G258" s="31" t="s">
        <v>1852</v>
      </c>
      <c r="H258" s="31" t="s">
        <v>37</v>
      </c>
      <c r="I258" s="31" t="s">
        <v>1213</v>
      </c>
      <c r="J258" s="31" t="s">
        <v>35</v>
      </c>
      <c r="K258" s="31" t="s">
        <v>36</v>
      </c>
      <c r="L258" s="31" t="s">
        <v>2491</v>
      </c>
      <c r="M258" s="32" t="s">
        <v>2492</v>
      </c>
      <c r="N258" s="31" t="s">
        <v>2493</v>
      </c>
      <c r="O258" s="30">
        <v>1</v>
      </c>
      <c r="P258" s="30">
        <v>466</v>
      </c>
      <c r="Q258" s="30">
        <v>11</v>
      </c>
      <c r="R258" s="33">
        <v>9413230339</v>
      </c>
      <c r="S258" s="33">
        <v>50079609</v>
      </c>
      <c r="T258" s="33">
        <v>1957962625</v>
      </c>
      <c r="U258" s="33">
        <v>0</v>
      </c>
      <c r="V258" s="33">
        <v>5849728208</v>
      </c>
      <c r="W258" s="33">
        <v>344100123</v>
      </c>
      <c r="X258" s="33">
        <v>1211359774</v>
      </c>
      <c r="Y258" s="33">
        <v>0</v>
      </c>
      <c r="Z258" s="33">
        <v>0</v>
      </c>
      <c r="AA258" s="33">
        <v>4297157707</v>
      </c>
      <c r="AB258" s="33">
        <v>0</v>
      </c>
      <c r="AC258" s="33">
        <v>3913194761</v>
      </c>
      <c r="AD258" s="33">
        <v>350690215</v>
      </c>
      <c r="AE258" s="33">
        <v>612163</v>
      </c>
      <c r="AF258" s="33">
        <v>3853569</v>
      </c>
      <c r="AG258" s="33">
        <v>28806999</v>
      </c>
      <c r="AH258" s="33">
        <v>0</v>
      </c>
      <c r="AI258" s="33">
        <v>5116072632</v>
      </c>
      <c r="AJ258" s="33">
        <v>4088677571</v>
      </c>
      <c r="AK258" s="33">
        <v>773979059</v>
      </c>
      <c r="AL258" s="33">
        <v>592421716</v>
      </c>
      <c r="AM258" s="33">
        <v>177247688</v>
      </c>
      <c r="AN258" s="33">
        <v>0</v>
      </c>
      <c r="AO258" s="33">
        <v>35666464</v>
      </c>
      <c r="AP258" s="33">
        <v>222059193</v>
      </c>
      <c r="AQ258" s="33">
        <v>1258641510</v>
      </c>
      <c r="AR258" s="33">
        <v>1134843123</v>
      </c>
      <c r="AS258" s="33">
        <v>123798387</v>
      </c>
      <c r="AT258" s="33">
        <v>837030410</v>
      </c>
      <c r="AU258" s="33">
        <v>744941494</v>
      </c>
      <c r="AV258" s="33">
        <v>56422452</v>
      </c>
      <c r="AW258" s="33">
        <v>35666464</v>
      </c>
      <c r="AX258" s="33">
        <v>0</v>
      </c>
      <c r="AY258" s="33">
        <v>421611100</v>
      </c>
      <c r="AZ258" s="33">
        <v>421611100</v>
      </c>
      <c r="BA258" s="33">
        <v>0</v>
      </c>
      <c r="BB258" s="33">
        <v>0</v>
      </c>
      <c r="BC258" s="33">
        <v>0</v>
      </c>
      <c r="BD258" s="33">
        <v>0</v>
      </c>
      <c r="BE258" s="33">
        <v>0</v>
      </c>
      <c r="BF258" s="33">
        <v>1116795511</v>
      </c>
      <c r="BG258" s="33">
        <v>3314698512</v>
      </c>
      <c r="BH258" s="33">
        <v>1116795511</v>
      </c>
      <c r="BI258" s="33">
        <v>3314698512</v>
      </c>
    </row>
    <row r="259" spans="1:61" ht="27.75" customHeight="1" x14ac:dyDescent="0.2">
      <c r="A259" s="25">
        <f t="shared" si="3"/>
        <v>253</v>
      </c>
      <c r="B259" s="38">
        <v>2977</v>
      </c>
      <c r="C259" s="31" t="s">
        <v>1214</v>
      </c>
      <c r="D259" s="31" t="s">
        <v>1215</v>
      </c>
      <c r="E259" s="31" t="s">
        <v>1216</v>
      </c>
      <c r="F259" s="31" t="s">
        <v>28</v>
      </c>
      <c r="G259" s="31" t="s">
        <v>1852</v>
      </c>
      <c r="H259" s="31" t="s">
        <v>37</v>
      </c>
      <c r="I259" s="31" t="s">
        <v>1217</v>
      </c>
      <c r="J259" s="31" t="s">
        <v>35</v>
      </c>
      <c r="K259" s="31" t="s">
        <v>36</v>
      </c>
      <c r="L259" s="31" t="s">
        <v>2494</v>
      </c>
      <c r="M259" s="32" t="s">
        <v>2495</v>
      </c>
      <c r="N259" s="31" t="s">
        <v>1945</v>
      </c>
      <c r="O259" s="30">
        <v>1</v>
      </c>
      <c r="P259" s="30">
        <v>5553</v>
      </c>
      <c r="Q259" s="30">
        <v>11</v>
      </c>
      <c r="R259" s="33">
        <v>46495690731.309998</v>
      </c>
      <c r="S259" s="33">
        <v>1352433850.3099999</v>
      </c>
      <c r="T259" s="33">
        <v>984930339</v>
      </c>
      <c r="U259" s="33">
        <v>0</v>
      </c>
      <c r="V259" s="33">
        <v>41553828033.839996</v>
      </c>
      <c r="W259" s="33">
        <v>2136268096.8599999</v>
      </c>
      <c r="X259" s="33">
        <v>35420906.299999997</v>
      </c>
      <c r="Y259" s="33">
        <v>0</v>
      </c>
      <c r="Z259" s="33">
        <v>432809505</v>
      </c>
      <c r="AA259" s="33">
        <v>33105682591.709999</v>
      </c>
      <c r="AB259" s="33">
        <v>17942594454.720001</v>
      </c>
      <c r="AC259" s="33">
        <v>12175798091.43</v>
      </c>
      <c r="AD259" s="33">
        <v>2408151475.3499999</v>
      </c>
      <c r="AE259" s="33">
        <v>0</v>
      </c>
      <c r="AF259" s="33">
        <v>494530368.91000003</v>
      </c>
      <c r="AG259" s="33">
        <v>84608201.299999997</v>
      </c>
      <c r="AH259" s="33">
        <v>0</v>
      </c>
      <c r="AI259" s="33">
        <v>13390008139.6</v>
      </c>
      <c r="AJ259" s="33">
        <v>8605830508</v>
      </c>
      <c r="AK259" s="33">
        <v>8247830508</v>
      </c>
      <c r="AL259" s="33">
        <v>3460389756.2199998</v>
      </c>
      <c r="AM259" s="33">
        <v>658300883</v>
      </c>
      <c r="AN259" s="33">
        <v>7762678</v>
      </c>
      <c r="AO259" s="33">
        <v>655948537.38</v>
      </c>
      <c r="AP259" s="33">
        <v>1775777</v>
      </c>
      <c r="AQ259" s="33">
        <v>4932555049.6099997</v>
      </c>
      <c r="AR259" s="33">
        <v>4552636720</v>
      </c>
      <c r="AS259" s="33">
        <v>379918329.61000001</v>
      </c>
      <c r="AT259" s="33">
        <v>2997398275.9299998</v>
      </c>
      <c r="AU259" s="33">
        <v>1559692690.8599999</v>
      </c>
      <c r="AV259" s="33">
        <v>781757047.69000006</v>
      </c>
      <c r="AW259" s="33">
        <v>655948537.38</v>
      </c>
      <c r="AX259" s="33">
        <v>0</v>
      </c>
      <c r="AY259" s="33">
        <v>1935156773.6800001</v>
      </c>
      <c r="AZ259" s="33">
        <v>1935156773.6800001</v>
      </c>
      <c r="BA259" s="33">
        <v>0</v>
      </c>
      <c r="BB259" s="33">
        <v>665064354.38</v>
      </c>
      <c r="BC259" s="33">
        <v>376698248.89999998</v>
      </c>
      <c r="BD259" s="33">
        <v>665064354.38</v>
      </c>
      <c r="BE259" s="33">
        <v>376698248.89999998</v>
      </c>
      <c r="BF259" s="33">
        <v>79056035642</v>
      </c>
      <c r="BG259" s="33">
        <v>358000000</v>
      </c>
      <c r="BH259" s="33">
        <v>79056035642</v>
      </c>
      <c r="BI259" s="33">
        <v>358000000</v>
      </c>
    </row>
    <row r="260" spans="1:61" ht="27.75" customHeight="1" x14ac:dyDescent="0.2">
      <c r="A260" s="25">
        <f t="shared" si="3"/>
        <v>254</v>
      </c>
      <c r="B260" s="38">
        <v>2979</v>
      </c>
      <c r="C260" s="31" t="s">
        <v>1218</v>
      </c>
      <c r="D260" s="31" t="s">
        <v>1219</v>
      </c>
      <c r="E260" s="31" t="s">
        <v>1220</v>
      </c>
      <c r="F260" s="31" t="s">
        <v>28</v>
      </c>
      <c r="G260" s="31" t="s">
        <v>1852</v>
      </c>
      <c r="H260" s="31" t="s">
        <v>37</v>
      </c>
      <c r="I260" s="31" t="s">
        <v>1221</v>
      </c>
      <c r="J260" s="31" t="s">
        <v>35</v>
      </c>
      <c r="K260" s="31" t="s">
        <v>36</v>
      </c>
      <c r="L260" s="31" t="s">
        <v>1752</v>
      </c>
      <c r="M260" s="32" t="s">
        <v>2496</v>
      </c>
      <c r="N260" s="31" t="s">
        <v>1844</v>
      </c>
      <c r="O260" s="30">
        <v>1</v>
      </c>
      <c r="P260" s="30">
        <v>4352</v>
      </c>
      <c r="Q260" s="30">
        <v>22</v>
      </c>
      <c r="R260" s="33">
        <v>48262368405.480003</v>
      </c>
      <c r="S260" s="33">
        <v>1845538848.6900001</v>
      </c>
      <c r="T260" s="33">
        <v>5407500372.0100002</v>
      </c>
      <c r="U260" s="33">
        <v>0</v>
      </c>
      <c r="V260" s="33">
        <v>39839694633</v>
      </c>
      <c r="W260" s="33">
        <v>1057976508.26</v>
      </c>
      <c r="X260" s="33">
        <v>109734597.52</v>
      </c>
      <c r="Y260" s="33">
        <v>0</v>
      </c>
      <c r="Z260" s="33">
        <v>1923446</v>
      </c>
      <c r="AA260" s="33">
        <v>26576655293.619999</v>
      </c>
      <c r="AB260" s="33">
        <v>18636671874.669998</v>
      </c>
      <c r="AC260" s="33">
        <v>4403389635.0200005</v>
      </c>
      <c r="AD260" s="33">
        <v>2030359531.3800001</v>
      </c>
      <c r="AE260" s="33">
        <v>0</v>
      </c>
      <c r="AF260" s="33">
        <v>1233828634.6700001</v>
      </c>
      <c r="AG260" s="33">
        <v>272405617.88</v>
      </c>
      <c r="AH260" s="33">
        <v>0</v>
      </c>
      <c r="AI260" s="33">
        <v>21685713111.860001</v>
      </c>
      <c r="AJ260" s="33">
        <v>7939464756.8599997</v>
      </c>
      <c r="AK260" s="33">
        <v>6689464756.8599997</v>
      </c>
      <c r="AL260" s="33">
        <v>3527887779.8499999</v>
      </c>
      <c r="AM260" s="33">
        <v>213529279.81999999</v>
      </c>
      <c r="AN260" s="33">
        <v>262660793</v>
      </c>
      <c r="AO260" s="33">
        <v>5193364652.3299999</v>
      </c>
      <c r="AP260" s="33">
        <v>-3993313</v>
      </c>
      <c r="AQ260" s="33">
        <v>8615999569.5300007</v>
      </c>
      <c r="AR260" s="33">
        <v>4311801854</v>
      </c>
      <c r="AS260" s="33">
        <v>4304197715.5299997</v>
      </c>
      <c r="AT260" s="33">
        <v>7189247053.0500002</v>
      </c>
      <c r="AU260" s="33">
        <v>1937547803.3800001</v>
      </c>
      <c r="AV260" s="33">
        <v>58334597.340000004</v>
      </c>
      <c r="AW260" s="33">
        <v>5193364652.3299999</v>
      </c>
      <c r="AX260" s="33">
        <v>0</v>
      </c>
      <c r="AY260" s="33">
        <v>1426752516.48</v>
      </c>
      <c r="AZ260" s="33">
        <v>1426752516.48</v>
      </c>
      <c r="BA260" s="33">
        <v>0</v>
      </c>
      <c r="BB260" s="33">
        <v>151541217</v>
      </c>
      <c r="BC260" s="33">
        <v>38100313</v>
      </c>
      <c r="BD260" s="33">
        <v>151541217</v>
      </c>
      <c r="BE260" s="33">
        <v>38100313</v>
      </c>
      <c r="BF260" s="33">
        <v>92135481932</v>
      </c>
      <c r="BG260" s="33">
        <v>0</v>
      </c>
      <c r="BH260" s="33">
        <v>92135481932</v>
      </c>
      <c r="BI260" s="33">
        <v>0</v>
      </c>
    </row>
    <row r="261" spans="1:61" ht="27.75" customHeight="1" x14ac:dyDescent="0.2">
      <c r="A261" s="25">
        <f t="shared" si="3"/>
        <v>255</v>
      </c>
      <c r="B261" s="38">
        <v>2995</v>
      </c>
      <c r="C261" s="31" t="s">
        <v>1224</v>
      </c>
      <c r="D261" s="31" t="s">
        <v>1225</v>
      </c>
      <c r="E261" s="31" t="s">
        <v>1226</v>
      </c>
      <c r="F261" s="31" t="s">
        <v>28</v>
      </c>
      <c r="G261" s="31" t="s">
        <v>1852</v>
      </c>
      <c r="H261" s="31" t="s">
        <v>37</v>
      </c>
      <c r="I261" s="31" t="s">
        <v>1227</v>
      </c>
      <c r="J261" s="31" t="s">
        <v>1222</v>
      </c>
      <c r="K261" s="31" t="s">
        <v>1223</v>
      </c>
      <c r="L261" s="31" t="s">
        <v>1228</v>
      </c>
      <c r="M261" s="32" t="s">
        <v>2497</v>
      </c>
      <c r="N261" s="31" t="s">
        <v>1229</v>
      </c>
      <c r="O261" s="30">
        <v>1</v>
      </c>
      <c r="P261" s="30">
        <v>1760</v>
      </c>
      <c r="Q261" s="30">
        <v>6</v>
      </c>
      <c r="R261" s="33">
        <v>21619628886.119999</v>
      </c>
      <c r="S261" s="33">
        <v>3591035964.2399998</v>
      </c>
      <c r="T261" s="33">
        <v>2729705404</v>
      </c>
      <c r="U261" s="33">
        <v>0</v>
      </c>
      <c r="V261" s="33">
        <v>15102979021.49</v>
      </c>
      <c r="W261" s="33">
        <v>3901587</v>
      </c>
      <c r="X261" s="33">
        <v>192006909.38999999</v>
      </c>
      <c r="Y261" s="33">
        <v>0</v>
      </c>
      <c r="Z261" s="33">
        <v>0</v>
      </c>
      <c r="AA261" s="33">
        <v>10292935056.82</v>
      </c>
      <c r="AB261" s="33">
        <v>9537986339.3999996</v>
      </c>
      <c r="AC261" s="33">
        <v>0</v>
      </c>
      <c r="AD261" s="33">
        <v>36970101.399999999</v>
      </c>
      <c r="AE261" s="33">
        <v>0</v>
      </c>
      <c r="AF261" s="33">
        <v>355495593.01999998</v>
      </c>
      <c r="AG261" s="33">
        <v>362483023</v>
      </c>
      <c r="AH261" s="33">
        <v>0</v>
      </c>
      <c r="AI261" s="33">
        <v>11326693829.299999</v>
      </c>
      <c r="AJ261" s="33">
        <v>1209576068.7</v>
      </c>
      <c r="AK261" s="33">
        <v>1109576068.7</v>
      </c>
      <c r="AL261" s="33">
        <v>5567204857.3000002</v>
      </c>
      <c r="AM261" s="33">
        <v>3609837824.6999998</v>
      </c>
      <c r="AN261" s="33">
        <v>0</v>
      </c>
      <c r="AO261" s="33">
        <v>922286067.60000002</v>
      </c>
      <c r="AP261" s="33">
        <v>17789011</v>
      </c>
      <c r="AQ261" s="33">
        <v>1536476360.46</v>
      </c>
      <c r="AR261" s="33">
        <v>1192902481.49</v>
      </c>
      <c r="AS261" s="33">
        <v>343573878.97000003</v>
      </c>
      <c r="AT261" s="33">
        <v>1536476360.46</v>
      </c>
      <c r="AU261" s="33">
        <v>595995256.86000001</v>
      </c>
      <c r="AV261" s="33">
        <v>18195036</v>
      </c>
      <c r="AW261" s="33">
        <v>922286067.60000002</v>
      </c>
      <c r="AX261" s="33">
        <v>0</v>
      </c>
      <c r="AY261" s="33">
        <v>0</v>
      </c>
      <c r="AZ261" s="33">
        <v>0</v>
      </c>
      <c r="BA261" s="33">
        <v>0</v>
      </c>
      <c r="BB261" s="33">
        <v>1658536</v>
      </c>
      <c r="BC261" s="33">
        <v>52273431</v>
      </c>
      <c r="BD261" s="33">
        <v>1658536</v>
      </c>
      <c r="BE261" s="33">
        <v>52273431</v>
      </c>
      <c r="BF261" s="33">
        <v>17013911529.49</v>
      </c>
      <c r="BG261" s="33">
        <v>0</v>
      </c>
      <c r="BH261" s="33">
        <v>17013911529.49</v>
      </c>
      <c r="BI261" s="33">
        <v>0</v>
      </c>
    </row>
    <row r="262" spans="1:61" ht="27.75" customHeight="1" x14ac:dyDescent="0.2">
      <c r="A262" s="25">
        <f t="shared" si="3"/>
        <v>256</v>
      </c>
      <c r="B262" s="38">
        <v>3018</v>
      </c>
      <c r="C262" s="31" t="s">
        <v>1230</v>
      </c>
      <c r="D262" s="31" t="s">
        <v>1231</v>
      </c>
      <c r="E262" s="31" t="s">
        <v>1232</v>
      </c>
      <c r="F262" s="31" t="s">
        <v>116</v>
      </c>
      <c r="G262" s="31" t="s">
        <v>1852</v>
      </c>
      <c r="H262" s="31" t="s">
        <v>37</v>
      </c>
      <c r="I262" s="31" t="s">
        <v>1233</v>
      </c>
      <c r="J262" s="31" t="s">
        <v>1222</v>
      </c>
      <c r="K262" s="31" t="s">
        <v>1223</v>
      </c>
      <c r="L262" s="31" t="s">
        <v>1715</v>
      </c>
      <c r="M262" s="32" t="s">
        <v>2498</v>
      </c>
      <c r="N262" s="31" t="s">
        <v>1234</v>
      </c>
      <c r="O262" s="30">
        <v>1</v>
      </c>
      <c r="P262" s="30">
        <v>45388</v>
      </c>
      <c r="Q262" s="30">
        <v>125</v>
      </c>
      <c r="R262" s="33">
        <v>77439135792.649994</v>
      </c>
      <c r="S262" s="33">
        <v>3973594733.0100002</v>
      </c>
      <c r="T262" s="33">
        <v>6810072481.8299999</v>
      </c>
      <c r="U262" s="33">
        <v>0</v>
      </c>
      <c r="V262" s="33">
        <v>62426385027.089996</v>
      </c>
      <c r="W262" s="33">
        <v>199750103.58000001</v>
      </c>
      <c r="X262" s="33">
        <v>3865475581.0100002</v>
      </c>
      <c r="Y262" s="33">
        <v>0</v>
      </c>
      <c r="Z262" s="33">
        <v>163857866.13</v>
      </c>
      <c r="AA262" s="33">
        <v>59328618070.919998</v>
      </c>
      <c r="AB262" s="33">
        <v>56829724081.040001</v>
      </c>
      <c r="AC262" s="33">
        <v>534564949.69999999</v>
      </c>
      <c r="AD262" s="33">
        <v>477852885.49000001</v>
      </c>
      <c r="AE262" s="33">
        <v>0</v>
      </c>
      <c r="AF262" s="33">
        <v>71915582.25</v>
      </c>
      <c r="AG262" s="33">
        <v>1400729006.4400001</v>
      </c>
      <c r="AH262" s="33">
        <v>13831566</v>
      </c>
      <c r="AI262" s="33">
        <v>18110517721.73</v>
      </c>
      <c r="AJ262" s="33">
        <v>8379385924.7200003</v>
      </c>
      <c r="AK262" s="33">
        <v>4978736761.7200003</v>
      </c>
      <c r="AL262" s="33">
        <v>5784433163.2700005</v>
      </c>
      <c r="AM262" s="33">
        <v>82142131.010000005</v>
      </c>
      <c r="AN262" s="33">
        <v>324293.84999999998</v>
      </c>
      <c r="AO262" s="33">
        <v>1737849716.3900001</v>
      </c>
      <c r="AP262" s="33">
        <v>2126382492.49</v>
      </c>
      <c r="AQ262" s="33">
        <v>15383657289.879999</v>
      </c>
      <c r="AR262" s="33">
        <v>13462882122.6</v>
      </c>
      <c r="AS262" s="33">
        <v>1920775167.28</v>
      </c>
      <c r="AT262" s="33">
        <v>12388320206.639999</v>
      </c>
      <c r="AU262" s="33">
        <v>9599225645.9899998</v>
      </c>
      <c r="AV262" s="33">
        <v>1051244844.26</v>
      </c>
      <c r="AW262" s="33">
        <v>1737849716.3900001</v>
      </c>
      <c r="AX262" s="33">
        <v>0</v>
      </c>
      <c r="AY262" s="33">
        <v>2995337083.2399998</v>
      </c>
      <c r="AZ262" s="33">
        <v>2995337083.2399998</v>
      </c>
      <c r="BA262" s="33">
        <v>0</v>
      </c>
      <c r="BB262" s="33">
        <v>3042408448.3499999</v>
      </c>
      <c r="BC262" s="33">
        <v>24930256018.23</v>
      </c>
      <c r="BD262" s="33">
        <v>3042408448.3499999</v>
      </c>
      <c r="BE262" s="33">
        <v>24930256018.23</v>
      </c>
      <c r="BF262" s="33">
        <v>155238507251.64001</v>
      </c>
      <c r="BG262" s="33">
        <v>0</v>
      </c>
      <c r="BH262" s="33">
        <v>155053600772.64001</v>
      </c>
      <c r="BI262" s="33">
        <v>184906479</v>
      </c>
    </row>
    <row r="263" spans="1:61" ht="27.75" customHeight="1" x14ac:dyDescent="0.2">
      <c r="A263" s="25">
        <f t="shared" si="3"/>
        <v>257</v>
      </c>
      <c r="B263" s="38">
        <v>3033</v>
      </c>
      <c r="C263" s="31" t="s">
        <v>1235</v>
      </c>
      <c r="D263" s="31" t="s">
        <v>1236</v>
      </c>
      <c r="E263" s="31"/>
      <c r="F263" s="31" t="s">
        <v>116</v>
      </c>
      <c r="G263" s="31" t="s">
        <v>1852</v>
      </c>
      <c r="H263" s="31" t="s">
        <v>37</v>
      </c>
      <c r="I263" s="31" t="s">
        <v>1237</v>
      </c>
      <c r="J263" s="31" t="s">
        <v>1222</v>
      </c>
      <c r="K263" s="31" t="s">
        <v>1223</v>
      </c>
      <c r="L263" s="31" t="s">
        <v>2499</v>
      </c>
      <c r="M263" s="32" t="s">
        <v>2500</v>
      </c>
      <c r="N263" s="31" t="s">
        <v>2033</v>
      </c>
      <c r="O263" s="30">
        <v>1</v>
      </c>
      <c r="P263" s="30">
        <v>12155</v>
      </c>
      <c r="Q263" s="30">
        <v>80</v>
      </c>
      <c r="R263" s="33">
        <v>78414071610.309998</v>
      </c>
      <c r="S263" s="33">
        <v>5394711028.6599998</v>
      </c>
      <c r="T263" s="33">
        <v>1538766325.8800001</v>
      </c>
      <c r="U263" s="33">
        <v>2194836</v>
      </c>
      <c r="V263" s="33">
        <v>60029216217.57</v>
      </c>
      <c r="W263" s="33">
        <v>1159979808</v>
      </c>
      <c r="X263" s="33">
        <v>9412724888.2000008</v>
      </c>
      <c r="Y263" s="33">
        <v>186085745</v>
      </c>
      <c r="Z263" s="33">
        <v>690392761</v>
      </c>
      <c r="AA263" s="33">
        <v>62495620667.610001</v>
      </c>
      <c r="AB263" s="33">
        <v>44015897719.010002</v>
      </c>
      <c r="AC263" s="33">
        <v>17443381203.540001</v>
      </c>
      <c r="AD263" s="33">
        <v>465518148.12</v>
      </c>
      <c r="AE263" s="33">
        <v>70827756</v>
      </c>
      <c r="AF263" s="33">
        <v>0</v>
      </c>
      <c r="AG263" s="33">
        <v>499995840.94</v>
      </c>
      <c r="AH263" s="33">
        <v>0</v>
      </c>
      <c r="AI263" s="33">
        <v>15918450942.700001</v>
      </c>
      <c r="AJ263" s="33">
        <v>10497087413.969999</v>
      </c>
      <c r="AK263" s="33">
        <v>2013341913.97</v>
      </c>
      <c r="AL263" s="33">
        <v>2491507668.3699999</v>
      </c>
      <c r="AM263" s="33">
        <v>29846534.98</v>
      </c>
      <c r="AN263" s="33">
        <v>0</v>
      </c>
      <c r="AO263" s="33">
        <v>1446502003.27</v>
      </c>
      <c r="AP263" s="33">
        <v>1267392930.29</v>
      </c>
      <c r="AQ263" s="33">
        <v>11145847214.450001</v>
      </c>
      <c r="AR263" s="33">
        <v>10551507198</v>
      </c>
      <c r="AS263" s="33">
        <v>594340016.45000005</v>
      </c>
      <c r="AT263" s="33">
        <v>7458115934.9399996</v>
      </c>
      <c r="AU263" s="33">
        <v>5769947173.71</v>
      </c>
      <c r="AV263" s="33">
        <v>241666757.96000001</v>
      </c>
      <c r="AW263" s="33">
        <v>1446502003.27</v>
      </c>
      <c r="AX263" s="33">
        <v>0</v>
      </c>
      <c r="AY263" s="33">
        <v>3687731279.5100002</v>
      </c>
      <c r="AZ263" s="33">
        <v>3687731279.5100002</v>
      </c>
      <c r="BA263" s="33">
        <v>0</v>
      </c>
      <c r="BB263" s="33">
        <v>145107286</v>
      </c>
      <c r="BC263" s="33">
        <v>14905098918.209999</v>
      </c>
      <c r="BD263" s="33">
        <v>145107286</v>
      </c>
      <c r="BE263" s="33">
        <v>14905098918.209999</v>
      </c>
      <c r="BF263" s="33">
        <v>91999720508.5</v>
      </c>
      <c r="BG263" s="33">
        <v>0</v>
      </c>
      <c r="BH263" s="33">
        <v>91999720508.5</v>
      </c>
      <c r="BI263" s="33">
        <v>0</v>
      </c>
    </row>
    <row r="264" spans="1:61" ht="27.75" customHeight="1" x14ac:dyDescent="0.2">
      <c r="A264" s="25">
        <f t="shared" si="3"/>
        <v>258</v>
      </c>
      <c r="B264" s="38">
        <v>3034</v>
      </c>
      <c r="C264" s="31" t="s">
        <v>1238</v>
      </c>
      <c r="D264" s="31" t="s">
        <v>1239</v>
      </c>
      <c r="E264" s="31" t="s">
        <v>1240</v>
      </c>
      <c r="F264" s="31" t="s">
        <v>116</v>
      </c>
      <c r="G264" s="31" t="s">
        <v>1852</v>
      </c>
      <c r="H264" s="31" t="s">
        <v>37</v>
      </c>
      <c r="I264" s="31" t="s">
        <v>1241</v>
      </c>
      <c r="J264" s="31" t="s">
        <v>1112</v>
      </c>
      <c r="K264" s="31" t="s">
        <v>1242</v>
      </c>
      <c r="L264" s="31" t="s">
        <v>2681</v>
      </c>
      <c r="M264" s="32"/>
      <c r="N264" s="31" t="s">
        <v>1243</v>
      </c>
      <c r="O264" s="30">
        <v>1</v>
      </c>
      <c r="P264" s="30">
        <v>3288</v>
      </c>
      <c r="Q264" s="30">
        <v>8</v>
      </c>
      <c r="R264" s="33">
        <v>7514769535</v>
      </c>
      <c r="S264" s="33">
        <v>715737897</v>
      </c>
      <c r="T264" s="33">
        <v>177977672</v>
      </c>
      <c r="U264" s="33">
        <v>0</v>
      </c>
      <c r="V264" s="33">
        <v>5373214558</v>
      </c>
      <c r="W264" s="33">
        <v>10246230</v>
      </c>
      <c r="X264" s="33">
        <v>1236636572</v>
      </c>
      <c r="Y264" s="33">
        <v>0</v>
      </c>
      <c r="Z264" s="33">
        <v>956606</v>
      </c>
      <c r="AA264" s="33">
        <v>4175985446</v>
      </c>
      <c r="AB264" s="33">
        <v>3179597818</v>
      </c>
      <c r="AC264" s="33">
        <v>841325104</v>
      </c>
      <c r="AD264" s="33">
        <v>59064134</v>
      </c>
      <c r="AE264" s="33">
        <v>0</v>
      </c>
      <c r="AF264" s="33">
        <v>12168523</v>
      </c>
      <c r="AG264" s="33">
        <v>83829867</v>
      </c>
      <c r="AH264" s="33">
        <v>0</v>
      </c>
      <c r="AI264" s="33">
        <v>3338784089</v>
      </c>
      <c r="AJ264" s="33">
        <v>1405944820</v>
      </c>
      <c r="AK264" s="33">
        <v>446912720</v>
      </c>
      <c r="AL264" s="33">
        <v>1394853643</v>
      </c>
      <c r="AM264" s="33">
        <v>825851</v>
      </c>
      <c r="AN264" s="33">
        <v>4374198</v>
      </c>
      <c r="AO264" s="33">
        <v>99691641</v>
      </c>
      <c r="AP264" s="33">
        <v>433093936</v>
      </c>
      <c r="AQ264" s="33">
        <v>1186360884</v>
      </c>
      <c r="AR264" s="33">
        <v>1050720835</v>
      </c>
      <c r="AS264" s="33">
        <v>135640049</v>
      </c>
      <c r="AT264" s="33">
        <v>905367604</v>
      </c>
      <c r="AU264" s="33">
        <v>781009007</v>
      </c>
      <c r="AV264" s="33">
        <v>24666956</v>
      </c>
      <c r="AW264" s="33">
        <v>99691641</v>
      </c>
      <c r="AX264" s="33">
        <v>0</v>
      </c>
      <c r="AY264" s="33">
        <v>280993280</v>
      </c>
      <c r="AZ264" s="33">
        <v>280993280</v>
      </c>
      <c r="BA264" s="33">
        <v>0</v>
      </c>
      <c r="BB264" s="33">
        <v>37322584</v>
      </c>
      <c r="BC264" s="33">
        <v>1052746850</v>
      </c>
      <c r="BD264" s="33">
        <v>37322584</v>
      </c>
      <c r="BE264" s="33">
        <v>1052746850</v>
      </c>
      <c r="BF264" s="33">
        <v>7396145347</v>
      </c>
      <c r="BG264" s="33">
        <v>1083928395</v>
      </c>
      <c r="BH264" s="33">
        <v>7396145347</v>
      </c>
      <c r="BI264" s="33">
        <v>1083928395</v>
      </c>
    </row>
    <row r="265" spans="1:61" ht="27.75" customHeight="1" x14ac:dyDescent="0.2">
      <c r="A265" s="25">
        <f t="shared" ref="A265:A328" si="4">+A264+1</f>
        <v>259</v>
      </c>
      <c r="B265" s="38">
        <v>3048</v>
      </c>
      <c r="C265" s="31" t="s">
        <v>1244</v>
      </c>
      <c r="D265" s="31" t="s">
        <v>1245</v>
      </c>
      <c r="E265" s="31" t="s">
        <v>1246</v>
      </c>
      <c r="F265" s="31" t="s">
        <v>116</v>
      </c>
      <c r="G265" s="31" t="s">
        <v>1856</v>
      </c>
      <c r="H265" s="31" t="s">
        <v>38</v>
      </c>
      <c r="I265" s="31" t="s">
        <v>1247</v>
      </c>
      <c r="J265" s="31" t="s">
        <v>34</v>
      </c>
      <c r="K265" s="31" t="s">
        <v>1248</v>
      </c>
      <c r="L265" s="31" t="s">
        <v>2501</v>
      </c>
      <c r="M265" s="32" t="s">
        <v>2502</v>
      </c>
      <c r="N265" s="31" t="s">
        <v>2034</v>
      </c>
      <c r="O265" s="30">
        <v>1</v>
      </c>
      <c r="P265" s="30">
        <v>3790</v>
      </c>
      <c r="Q265" s="30">
        <v>14</v>
      </c>
      <c r="R265" s="33">
        <v>12342678068.33</v>
      </c>
      <c r="S265" s="33">
        <v>796240907.45000005</v>
      </c>
      <c r="T265" s="33">
        <v>280163393.88</v>
      </c>
      <c r="U265" s="33">
        <v>0</v>
      </c>
      <c r="V265" s="33">
        <v>10944855308</v>
      </c>
      <c r="W265" s="33">
        <v>32856135</v>
      </c>
      <c r="X265" s="33">
        <v>284397324</v>
      </c>
      <c r="Y265" s="33">
        <v>0</v>
      </c>
      <c r="Z265" s="33">
        <v>4165000</v>
      </c>
      <c r="AA265" s="33">
        <v>8286880453.96</v>
      </c>
      <c r="AB265" s="33">
        <v>5505502634.5500002</v>
      </c>
      <c r="AC265" s="33">
        <v>2534486036</v>
      </c>
      <c r="AD265" s="33">
        <v>48329128.579999998</v>
      </c>
      <c r="AE265" s="33">
        <v>0</v>
      </c>
      <c r="AF265" s="33">
        <v>59603526.829999998</v>
      </c>
      <c r="AG265" s="33">
        <v>69981209</v>
      </c>
      <c r="AH265" s="33">
        <v>68977919</v>
      </c>
      <c r="AI265" s="33">
        <v>4055797614.3699999</v>
      </c>
      <c r="AJ265" s="33">
        <v>1990824099.3399999</v>
      </c>
      <c r="AK265" s="33">
        <v>589161799.34000003</v>
      </c>
      <c r="AL265" s="33">
        <v>1573112626.24</v>
      </c>
      <c r="AM265" s="33">
        <v>20919021</v>
      </c>
      <c r="AN265" s="33">
        <v>66446.710000000006</v>
      </c>
      <c r="AO265" s="33">
        <v>328047426.07999998</v>
      </c>
      <c r="AP265" s="33">
        <v>142827995</v>
      </c>
      <c r="AQ265" s="33">
        <v>1974412626.1900001</v>
      </c>
      <c r="AR265" s="33">
        <v>1799138468</v>
      </c>
      <c r="AS265" s="33">
        <v>175274158.19</v>
      </c>
      <c r="AT265" s="33">
        <v>1573342529.29</v>
      </c>
      <c r="AU265" s="33">
        <v>1183379165.8599999</v>
      </c>
      <c r="AV265" s="33">
        <v>61915937.350000001</v>
      </c>
      <c r="AW265" s="33">
        <v>328047426.07999998</v>
      </c>
      <c r="AX265" s="33">
        <v>0</v>
      </c>
      <c r="AY265" s="33">
        <v>401070096.89999998</v>
      </c>
      <c r="AZ265" s="33">
        <v>401070096.89999998</v>
      </c>
      <c r="BA265" s="33">
        <v>0</v>
      </c>
      <c r="BB265" s="33">
        <v>491676594</v>
      </c>
      <c r="BC265" s="33">
        <v>585134722.19000006</v>
      </c>
      <c r="BD265" s="33">
        <v>491676594</v>
      </c>
      <c r="BE265" s="33">
        <v>585134722.19000006</v>
      </c>
      <c r="BF265" s="33">
        <v>7322558098</v>
      </c>
      <c r="BG265" s="33">
        <v>0</v>
      </c>
      <c r="BH265" s="33">
        <v>7322558098</v>
      </c>
      <c r="BI265" s="33">
        <v>0</v>
      </c>
    </row>
    <row r="266" spans="1:61" ht="27.75" customHeight="1" x14ac:dyDescent="0.2">
      <c r="A266" s="25">
        <f t="shared" si="4"/>
        <v>260</v>
      </c>
      <c r="B266" s="38">
        <v>3049</v>
      </c>
      <c r="C266" s="31" t="s">
        <v>1249</v>
      </c>
      <c r="D266" s="31" t="s">
        <v>1250</v>
      </c>
      <c r="E266" s="31" t="s">
        <v>1251</v>
      </c>
      <c r="F266" s="31" t="s">
        <v>126</v>
      </c>
      <c r="G266" s="31" t="s">
        <v>1852</v>
      </c>
      <c r="H266" s="31" t="s">
        <v>37</v>
      </c>
      <c r="I266" s="31" t="s">
        <v>1252</v>
      </c>
      <c r="J266" s="31" t="s">
        <v>34</v>
      </c>
      <c r="K266" s="31" t="s">
        <v>1253</v>
      </c>
      <c r="L266" s="31" t="s">
        <v>2682</v>
      </c>
      <c r="M266" s="32" t="s">
        <v>2503</v>
      </c>
      <c r="N266" s="31" t="s">
        <v>1753</v>
      </c>
      <c r="O266" s="30">
        <v>1</v>
      </c>
      <c r="P266" s="30">
        <v>7734</v>
      </c>
      <c r="Q266" s="30">
        <v>36</v>
      </c>
      <c r="R266" s="33">
        <v>48212979771.43</v>
      </c>
      <c r="S266" s="33">
        <v>984180610.57000005</v>
      </c>
      <c r="T266" s="33">
        <v>2613030220.71</v>
      </c>
      <c r="U266" s="33">
        <v>0</v>
      </c>
      <c r="V266" s="33">
        <v>40153851301.769997</v>
      </c>
      <c r="W266" s="33">
        <v>18900235</v>
      </c>
      <c r="X266" s="33">
        <v>4425998924</v>
      </c>
      <c r="Y266" s="33">
        <v>0</v>
      </c>
      <c r="Z266" s="33">
        <v>17018479.379999999</v>
      </c>
      <c r="AA266" s="33">
        <v>35790653444.57</v>
      </c>
      <c r="AB266" s="33">
        <v>23602006503.290001</v>
      </c>
      <c r="AC266" s="33">
        <v>10976920547.02</v>
      </c>
      <c r="AD266" s="33">
        <v>766664482.48000002</v>
      </c>
      <c r="AE266" s="33">
        <v>0</v>
      </c>
      <c r="AF266" s="33">
        <v>95998456.329999998</v>
      </c>
      <c r="AG266" s="33">
        <v>349063455.44999999</v>
      </c>
      <c r="AH266" s="33">
        <v>0</v>
      </c>
      <c r="AI266" s="33">
        <v>12422326326.860001</v>
      </c>
      <c r="AJ266" s="33">
        <v>4832201980.8699999</v>
      </c>
      <c r="AK266" s="33">
        <v>405899980.87</v>
      </c>
      <c r="AL266" s="33">
        <v>2522256399.9699998</v>
      </c>
      <c r="AM266" s="33">
        <v>343214552.56</v>
      </c>
      <c r="AN266" s="33">
        <v>6532860</v>
      </c>
      <c r="AO266" s="33">
        <v>994693418.46000004</v>
      </c>
      <c r="AP266" s="33">
        <v>3723427115</v>
      </c>
      <c r="AQ266" s="33">
        <v>6450808347.3599997</v>
      </c>
      <c r="AR266" s="33">
        <v>5993714729.4700003</v>
      </c>
      <c r="AS266" s="33">
        <v>457093617.88999999</v>
      </c>
      <c r="AT266" s="33">
        <v>4140497310.0799999</v>
      </c>
      <c r="AU266" s="33">
        <v>3142984263.23</v>
      </c>
      <c r="AV266" s="33">
        <v>2819628.39</v>
      </c>
      <c r="AW266" s="33">
        <v>994693418.46000004</v>
      </c>
      <c r="AX266" s="33">
        <v>0</v>
      </c>
      <c r="AY266" s="33">
        <v>2310311037.2800002</v>
      </c>
      <c r="AZ266" s="33">
        <v>2310311037.2800002</v>
      </c>
      <c r="BA266" s="33">
        <v>0</v>
      </c>
      <c r="BB266" s="33">
        <v>2528146719.1100001</v>
      </c>
      <c r="BC266" s="33">
        <v>417206880</v>
      </c>
      <c r="BD266" s="33">
        <v>2528146719.1100001</v>
      </c>
      <c r="BE266" s="33">
        <v>417206880</v>
      </c>
      <c r="BF266" s="33">
        <v>42945753845.07</v>
      </c>
      <c r="BG266" s="33">
        <v>0</v>
      </c>
      <c r="BH266" s="33">
        <v>42945753845.07</v>
      </c>
      <c r="BI266" s="33">
        <v>0</v>
      </c>
    </row>
    <row r="267" spans="1:61" ht="27.75" customHeight="1" x14ac:dyDescent="0.2">
      <c r="A267" s="25">
        <f t="shared" si="4"/>
        <v>261</v>
      </c>
      <c r="B267" s="38">
        <v>3070</v>
      </c>
      <c r="C267" s="31" t="s">
        <v>1254</v>
      </c>
      <c r="D267" s="31" t="s">
        <v>1255</v>
      </c>
      <c r="E267" s="31" t="s">
        <v>1256</v>
      </c>
      <c r="F267" s="31" t="s">
        <v>116</v>
      </c>
      <c r="G267" s="31" t="s">
        <v>1856</v>
      </c>
      <c r="H267" s="31" t="s">
        <v>38</v>
      </c>
      <c r="I267" s="31" t="s">
        <v>1257</v>
      </c>
      <c r="J267" s="31" t="s">
        <v>34</v>
      </c>
      <c r="K267" s="31" t="s">
        <v>1258</v>
      </c>
      <c r="L267" s="31" t="s">
        <v>2504</v>
      </c>
      <c r="M267" s="32" t="s">
        <v>2505</v>
      </c>
      <c r="N267" s="31" t="s">
        <v>1946</v>
      </c>
      <c r="O267" s="30">
        <v>1</v>
      </c>
      <c r="P267" s="30">
        <v>2740</v>
      </c>
      <c r="Q267" s="30">
        <v>7</v>
      </c>
      <c r="R267" s="33">
        <v>8429924870.5</v>
      </c>
      <c r="S267" s="33">
        <v>449405899</v>
      </c>
      <c r="T267" s="33">
        <v>364076347</v>
      </c>
      <c r="U267" s="33">
        <v>0</v>
      </c>
      <c r="V267" s="33">
        <v>7416729195.5</v>
      </c>
      <c r="W267" s="33">
        <v>0</v>
      </c>
      <c r="X267" s="33">
        <v>199713429</v>
      </c>
      <c r="Y267" s="33">
        <v>0</v>
      </c>
      <c r="Z267" s="33">
        <v>0</v>
      </c>
      <c r="AA267" s="33">
        <v>5300099202.6199999</v>
      </c>
      <c r="AB267" s="33">
        <v>2984536149</v>
      </c>
      <c r="AC267" s="33">
        <v>2089087118</v>
      </c>
      <c r="AD267" s="33">
        <v>30944083.620000001</v>
      </c>
      <c r="AE267" s="33">
        <v>0</v>
      </c>
      <c r="AF267" s="33">
        <v>46214708</v>
      </c>
      <c r="AG267" s="33">
        <v>149317144</v>
      </c>
      <c r="AH267" s="33">
        <v>0</v>
      </c>
      <c r="AI267" s="33">
        <v>3129825667.71</v>
      </c>
      <c r="AJ267" s="33">
        <v>1829795980</v>
      </c>
      <c r="AK267" s="33">
        <v>509344572</v>
      </c>
      <c r="AL267" s="33">
        <v>1083770623</v>
      </c>
      <c r="AM267" s="33">
        <v>6591252</v>
      </c>
      <c r="AN267" s="33">
        <v>90000</v>
      </c>
      <c r="AO267" s="33">
        <v>85232585.709999993</v>
      </c>
      <c r="AP267" s="33">
        <v>0</v>
      </c>
      <c r="AQ267" s="33">
        <v>1515135414.9000001</v>
      </c>
      <c r="AR267" s="33">
        <v>1348722196</v>
      </c>
      <c r="AS267" s="33">
        <v>166413218.90000001</v>
      </c>
      <c r="AT267" s="33">
        <v>1127560616.9000001</v>
      </c>
      <c r="AU267" s="33">
        <v>967585119.57000005</v>
      </c>
      <c r="AV267" s="33">
        <v>74742911.620000005</v>
      </c>
      <c r="AW267" s="33">
        <v>85232585.709999993</v>
      </c>
      <c r="AX267" s="33">
        <v>0</v>
      </c>
      <c r="AY267" s="33">
        <v>387574798</v>
      </c>
      <c r="AZ267" s="33">
        <v>387574798</v>
      </c>
      <c r="BA267" s="33">
        <v>0</v>
      </c>
      <c r="BB267" s="33">
        <v>390376876</v>
      </c>
      <c r="BC267" s="33">
        <v>725261561</v>
      </c>
      <c r="BD267" s="33">
        <v>390376876</v>
      </c>
      <c r="BE267" s="33">
        <v>725261561</v>
      </c>
      <c r="BF267" s="33">
        <v>7791011672</v>
      </c>
      <c r="BG267" s="33">
        <v>0</v>
      </c>
      <c r="BH267" s="33">
        <v>7791011672</v>
      </c>
      <c r="BI267" s="33">
        <v>0</v>
      </c>
    </row>
    <row r="268" spans="1:61" ht="27.75" customHeight="1" x14ac:dyDescent="0.2">
      <c r="A268" s="25">
        <f t="shared" si="4"/>
        <v>262</v>
      </c>
      <c r="B268" s="38">
        <v>3072</v>
      </c>
      <c r="C268" s="31" t="s">
        <v>1259</v>
      </c>
      <c r="D268" s="31" t="s">
        <v>1260</v>
      </c>
      <c r="E268" s="31" t="s">
        <v>1261</v>
      </c>
      <c r="F268" s="31" t="s">
        <v>116</v>
      </c>
      <c r="G268" s="31" t="s">
        <v>1852</v>
      </c>
      <c r="H268" s="31" t="s">
        <v>37</v>
      </c>
      <c r="I268" s="31" t="s">
        <v>1262</v>
      </c>
      <c r="J268" s="31" t="s">
        <v>34</v>
      </c>
      <c r="K268" s="31" t="s">
        <v>1263</v>
      </c>
      <c r="L268" s="31" t="s">
        <v>1264</v>
      </c>
      <c r="M268" s="32" t="s">
        <v>2506</v>
      </c>
      <c r="N268" s="31" t="s">
        <v>1265</v>
      </c>
      <c r="O268" s="30">
        <v>1</v>
      </c>
      <c r="P268" s="30">
        <v>129532</v>
      </c>
      <c r="Q268" s="30">
        <v>323</v>
      </c>
      <c r="R268" s="33">
        <v>378150165935.92999</v>
      </c>
      <c r="S268" s="33">
        <v>33759810803.119999</v>
      </c>
      <c r="T268" s="33">
        <v>49204945380.940002</v>
      </c>
      <c r="U268" s="33">
        <v>0</v>
      </c>
      <c r="V268" s="33">
        <v>280132061965.16998</v>
      </c>
      <c r="W268" s="33">
        <v>2658500454.23</v>
      </c>
      <c r="X268" s="33">
        <v>11466938995.76</v>
      </c>
      <c r="Y268" s="33">
        <v>0</v>
      </c>
      <c r="Z268" s="33">
        <v>927908336.71000004</v>
      </c>
      <c r="AA268" s="33">
        <v>264893731748.38</v>
      </c>
      <c r="AB268" s="33">
        <v>251206897243.89001</v>
      </c>
      <c r="AC268" s="33">
        <v>5145051373</v>
      </c>
      <c r="AD268" s="33">
        <v>1503963439.49</v>
      </c>
      <c r="AE268" s="33">
        <v>0</v>
      </c>
      <c r="AF268" s="33">
        <v>2544328416</v>
      </c>
      <c r="AG268" s="33">
        <v>598704241</v>
      </c>
      <c r="AH268" s="33">
        <v>3894787035</v>
      </c>
      <c r="AI268" s="33">
        <v>113256434187.55</v>
      </c>
      <c r="AJ268" s="33">
        <v>36476632175.449997</v>
      </c>
      <c r="AK268" s="33">
        <v>6967952175.4499998</v>
      </c>
      <c r="AL268" s="33">
        <v>61792018377.75</v>
      </c>
      <c r="AM268" s="33">
        <v>285547305.44</v>
      </c>
      <c r="AN268" s="33">
        <v>0</v>
      </c>
      <c r="AO268" s="33">
        <v>10995486261.68</v>
      </c>
      <c r="AP268" s="33">
        <v>3694368663.23</v>
      </c>
      <c r="AQ268" s="33">
        <v>50308237061.370003</v>
      </c>
      <c r="AR268" s="33">
        <v>41986984438</v>
      </c>
      <c r="AS268" s="33">
        <v>8321252623.3699999</v>
      </c>
      <c r="AT268" s="33">
        <v>38056171651.18</v>
      </c>
      <c r="AU268" s="33">
        <v>25337573729.630001</v>
      </c>
      <c r="AV268" s="33">
        <v>1723111659.8699999</v>
      </c>
      <c r="AW268" s="33">
        <v>10995486261.68</v>
      </c>
      <c r="AX268" s="33">
        <v>0</v>
      </c>
      <c r="AY268" s="33">
        <v>12252065410.190001</v>
      </c>
      <c r="AZ268" s="33">
        <v>12252065410.190001</v>
      </c>
      <c r="BA268" s="33">
        <v>0</v>
      </c>
      <c r="BB268" s="33">
        <v>3529204583</v>
      </c>
      <c r="BC268" s="33">
        <v>5741308139.75</v>
      </c>
      <c r="BD268" s="33">
        <v>3529204583</v>
      </c>
      <c r="BE268" s="33">
        <v>5741308139.75</v>
      </c>
      <c r="BF268" s="33">
        <v>677074848203</v>
      </c>
      <c r="BG268" s="33">
        <v>0</v>
      </c>
      <c r="BH268" s="33">
        <v>677074848203</v>
      </c>
      <c r="BI268" s="33">
        <v>0</v>
      </c>
    </row>
    <row r="269" spans="1:61" ht="27.75" customHeight="1" x14ac:dyDescent="0.2">
      <c r="A269" s="25">
        <f t="shared" si="4"/>
        <v>263</v>
      </c>
      <c r="B269" s="38">
        <v>3081</v>
      </c>
      <c r="C269" s="31" t="s">
        <v>1266</v>
      </c>
      <c r="D269" s="31" t="s">
        <v>1267</v>
      </c>
      <c r="E269" s="31" t="s">
        <v>1268</v>
      </c>
      <c r="F269" s="31" t="s">
        <v>42</v>
      </c>
      <c r="G269" s="31" t="s">
        <v>1915</v>
      </c>
      <c r="H269" s="31" t="s">
        <v>728</v>
      </c>
      <c r="I269" s="31" t="s">
        <v>1269</v>
      </c>
      <c r="J269" s="31" t="s">
        <v>34</v>
      </c>
      <c r="K269" s="31" t="s">
        <v>90</v>
      </c>
      <c r="L269" s="31" t="s">
        <v>2507</v>
      </c>
      <c r="M269" s="32" t="s">
        <v>2508</v>
      </c>
      <c r="N269" s="31" t="s">
        <v>1947</v>
      </c>
      <c r="O269" s="30">
        <v>1</v>
      </c>
      <c r="P269" s="30">
        <v>1</v>
      </c>
      <c r="Q269" s="30">
        <v>31</v>
      </c>
      <c r="R269" s="33">
        <v>17304972447</v>
      </c>
      <c r="S269" s="33">
        <v>3765507630</v>
      </c>
      <c r="T269" s="33">
        <v>138296114</v>
      </c>
      <c r="U269" s="33">
        <v>4540781471</v>
      </c>
      <c r="V269" s="33">
        <v>0</v>
      </c>
      <c r="W269" s="33">
        <v>731564188</v>
      </c>
      <c r="X269" s="33">
        <v>8081591130</v>
      </c>
      <c r="Y269" s="33">
        <v>0</v>
      </c>
      <c r="Z269" s="33">
        <v>47231914</v>
      </c>
      <c r="AA269" s="33">
        <v>4131481247</v>
      </c>
      <c r="AB269" s="33">
        <v>0</v>
      </c>
      <c r="AC269" s="33">
        <v>3654217604</v>
      </c>
      <c r="AD269" s="33">
        <v>338364101</v>
      </c>
      <c r="AE269" s="33">
        <v>0</v>
      </c>
      <c r="AF269" s="33">
        <v>24573967</v>
      </c>
      <c r="AG269" s="33">
        <v>114325575</v>
      </c>
      <c r="AH269" s="33">
        <v>0</v>
      </c>
      <c r="AI269" s="33">
        <v>13173491200</v>
      </c>
      <c r="AJ269" s="33">
        <v>2261071513</v>
      </c>
      <c r="AK269" s="33">
        <v>564324713</v>
      </c>
      <c r="AL269" s="33">
        <v>4002787103</v>
      </c>
      <c r="AM269" s="33">
        <v>753105115</v>
      </c>
      <c r="AN269" s="33">
        <v>0</v>
      </c>
      <c r="AO269" s="33">
        <v>206888436</v>
      </c>
      <c r="AP269" s="33">
        <v>5696633751</v>
      </c>
      <c r="AQ269" s="33">
        <v>53757240732</v>
      </c>
      <c r="AR269" s="33">
        <v>53392531061</v>
      </c>
      <c r="AS269" s="33">
        <v>364709671</v>
      </c>
      <c r="AT269" s="33">
        <v>1052653398</v>
      </c>
      <c r="AU269" s="33">
        <v>551465974</v>
      </c>
      <c r="AV269" s="33">
        <v>294298988</v>
      </c>
      <c r="AW269" s="33">
        <v>206888436</v>
      </c>
      <c r="AX269" s="33">
        <v>0</v>
      </c>
      <c r="AY269" s="33">
        <v>52704587334</v>
      </c>
      <c r="AZ269" s="33">
        <v>52704587334</v>
      </c>
      <c r="BA269" s="33">
        <v>0</v>
      </c>
      <c r="BB269" s="33">
        <v>0</v>
      </c>
      <c r="BC269" s="33">
        <v>0</v>
      </c>
      <c r="BD269" s="33">
        <v>0</v>
      </c>
      <c r="BE269" s="33">
        <v>0</v>
      </c>
      <c r="BF269" s="33">
        <v>0</v>
      </c>
      <c r="BG269" s="33">
        <v>0</v>
      </c>
      <c r="BH269" s="33">
        <v>0</v>
      </c>
      <c r="BI269" s="33">
        <v>0</v>
      </c>
    </row>
    <row r="270" spans="1:61" ht="27.75" customHeight="1" x14ac:dyDescent="0.2">
      <c r="A270" s="25">
        <f t="shared" si="4"/>
        <v>264</v>
      </c>
      <c r="B270" s="38">
        <v>3096</v>
      </c>
      <c r="C270" s="31" t="s">
        <v>1270</v>
      </c>
      <c r="D270" s="31" t="s">
        <v>1271</v>
      </c>
      <c r="E270" s="31" t="s">
        <v>1272</v>
      </c>
      <c r="F270" s="31" t="s">
        <v>31</v>
      </c>
      <c r="G270" s="31" t="s">
        <v>1948</v>
      </c>
      <c r="H270" s="31" t="s">
        <v>246</v>
      </c>
      <c r="I270" s="31" t="s">
        <v>1273</v>
      </c>
      <c r="J270" s="31" t="s">
        <v>34</v>
      </c>
      <c r="K270" s="31" t="s">
        <v>754</v>
      </c>
      <c r="L270" s="31" t="s">
        <v>2509</v>
      </c>
      <c r="M270" s="32" t="s">
        <v>2510</v>
      </c>
      <c r="N270" s="31" t="s">
        <v>2511</v>
      </c>
      <c r="O270" s="30">
        <v>1</v>
      </c>
      <c r="P270" s="30">
        <v>114574</v>
      </c>
      <c r="Q270" s="30">
        <v>96</v>
      </c>
      <c r="R270" s="33">
        <v>35532168377.82</v>
      </c>
      <c r="S270" s="33">
        <v>1732047419.21</v>
      </c>
      <c r="T270" s="33">
        <v>149224690.63999999</v>
      </c>
      <c r="U270" s="33">
        <v>0</v>
      </c>
      <c r="V270" s="33">
        <v>29499934771.150002</v>
      </c>
      <c r="W270" s="33">
        <v>2837638635.2800002</v>
      </c>
      <c r="X270" s="33">
        <v>696341220.94000006</v>
      </c>
      <c r="Y270" s="33">
        <v>0</v>
      </c>
      <c r="Z270" s="33">
        <v>616981640.60000002</v>
      </c>
      <c r="AA270" s="33">
        <v>30936759909.66</v>
      </c>
      <c r="AB270" s="33">
        <v>0</v>
      </c>
      <c r="AC270" s="33">
        <v>29784295646.779999</v>
      </c>
      <c r="AD270" s="33">
        <v>215567339.69</v>
      </c>
      <c r="AE270" s="33">
        <v>0</v>
      </c>
      <c r="AF270" s="33">
        <v>659371775.27999997</v>
      </c>
      <c r="AG270" s="33">
        <v>65271185.869999997</v>
      </c>
      <c r="AH270" s="33">
        <v>212253962.03999999</v>
      </c>
      <c r="AI270" s="33">
        <v>4595408468.1599998</v>
      </c>
      <c r="AJ270" s="33">
        <v>3638141157.5100002</v>
      </c>
      <c r="AK270" s="33">
        <v>2259231157.5100002</v>
      </c>
      <c r="AL270" s="33">
        <v>942797393.67999995</v>
      </c>
      <c r="AM270" s="33">
        <v>0</v>
      </c>
      <c r="AN270" s="33">
        <v>475734</v>
      </c>
      <c r="AO270" s="33">
        <v>171694168.69</v>
      </c>
      <c r="AP270" s="33">
        <v>-157699985.72</v>
      </c>
      <c r="AQ270" s="33">
        <v>8893075644.4799995</v>
      </c>
      <c r="AR270" s="33">
        <v>8530262577.1000004</v>
      </c>
      <c r="AS270" s="33">
        <v>362813067.38</v>
      </c>
      <c r="AT270" s="33">
        <v>6806181807.3100004</v>
      </c>
      <c r="AU270" s="33">
        <v>6522128396.6099997</v>
      </c>
      <c r="AV270" s="33">
        <v>112359242.01000001</v>
      </c>
      <c r="AW270" s="33">
        <v>171694168.69</v>
      </c>
      <c r="AX270" s="33">
        <v>0</v>
      </c>
      <c r="AY270" s="33">
        <v>2086893837.1700001</v>
      </c>
      <c r="AZ270" s="33">
        <v>2086893837.1700001</v>
      </c>
      <c r="BA270" s="33">
        <v>0</v>
      </c>
      <c r="BB270" s="33">
        <v>3378820231.75</v>
      </c>
      <c r="BC270" s="33">
        <v>1963737454</v>
      </c>
      <c r="BD270" s="33">
        <v>3378820231.75</v>
      </c>
      <c r="BE270" s="33">
        <v>1963737454</v>
      </c>
      <c r="BF270" s="33">
        <v>35288123968</v>
      </c>
      <c r="BG270" s="33">
        <v>1378910000</v>
      </c>
      <c r="BH270" s="33">
        <v>35187007022</v>
      </c>
      <c r="BI270" s="33">
        <v>1480026946</v>
      </c>
    </row>
    <row r="271" spans="1:61" ht="27.75" customHeight="1" x14ac:dyDescent="0.2">
      <c r="A271" s="25">
        <f t="shared" si="4"/>
        <v>265</v>
      </c>
      <c r="B271" s="38">
        <v>3123</v>
      </c>
      <c r="C271" s="31" t="s">
        <v>1274</v>
      </c>
      <c r="D271" s="31" t="s">
        <v>1275</v>
      </c>
      <c r="E271" s="31" t="s">
        <v>1276</v>
      </c>
      <c r="F271" s="31" t="s">
        <v>116</v>
      </c>
      <c r="G271" s="31" t="s">
        <v>1892</v>
      </c>
      <c r="H271" s="31" t="s">
        <v>41</v>
      </c>
      <c r="I271" s="31" t="s">
        <v>1277</v>
      </c>
      <c r="J271" s="31" t="s">
        <v>34</v>
      </c>
      <c r="K271" s="31" t="s">
        <v>754</v>
      </c>
      <c r="L271" s="31" t="s">
        <v>1716</v>
      </c>
      <c r="M271" s="32" t="s">
        <v>2512</v>
      </c>
      <c r="N271" s="31" t="s">
        <v>1717</v>
      </c>
      <c r="O271" s="30">
        <v>1</v>
      </c>
      <c r="P271" s="30">
        <v>7240</v>
      </c>
      <c r="Q271" s="30">
        <v>37</v>
      </c>
      <c r="R271" s="33">
        <v>39838182259.849998</v>
      </c>
      <c r="S271" s="33">
        <v>2753436742.9499998</v>
      </c>
      <c r="T271" s="33">
        <v>630892278.89999998</v>
      </c>
      <c r="U271" s="33">
        <v>0</v>
      </c>
      <c r="V271" s="33">
        <v>32996795759</v>
      </c>
      <c r="W271" s="33">
        <v>1197933662</v>
      </c>
      <c r="X271" s="33">
        <v>1843988809</v>
      </c>
      <c r="Y271" s="33">
        <v>0</v>
      </c>
      <c r="Z271" s="33">
        <v>415135008</v>
      </c>
      <c r="AA271" s="33">
        <v>14091968828.07</v>
      </c>
      <c r="AB271" s="33">
        <v>11334932783.469999</v>
      </c>
      <c r="AC271" s="33">
        <v>2005800803</v>
      </c>
      <c r="AD271" s="33">
        <v>311383071.51999998</v>
      </c>
      <c r="AE271" s="33">
        <v>0</v>
      </c>
      <c r="AF271" s="33">
        <v>108892551.08</v>
      </c>
      <c r="AG271" s="33">
        <v>219804746</v>
      </c>
      <c r="AH271" s="33">
        <v>111154873</v>
      </c>
      <c r="AI271" s="33">
        <v>25746213431.779999</v>
      </c>
      <c r="AJ271" s="33">
        <v>20535565911</v>
      </c>
      <c r="AK271" s="33">
        <v>9838669411</v>
      </c>
      <c r="AL271" s="33">
        <v>2981296463.6700001</v>
      </c>
      <c r="AM271" s="33">
        <v>1205113349.1300001</v>
      </c>
      <c r="AN271" s="33">
        <v>0</v>
      </c>
      <c r="AO271" s="33">
        <v>783709770.98000002</v>
      </c>
      <c r="AP271" s="33">
        <v>240527937</v>
      </c>
      <c r="AQ271" s="33">
        <v>5023279024.8100004</v>
      </c>
      <c r="AR271" s="33">
        <v>4920772919</v>
      </c>
      <c r="AS271" s="33">
        <v>102506105.81</v>
      </c>
      <c r="AT271" s="33">
        <v>4258067281.52</v>
      </c>
      <c r="AU271" s="33">
        <v>2420596388.04</v>
      </c>
      <c r="AV271" s="33">
        <v>1053761122.5</v>
      </c>
      <c r="AW271" s="33">
        <v>783709770.98000002</v>
      </c>
      <c r="AX271" s="33">
        <v>0</v>
      </c>
      <c r="AY271" s="33">
        <v>765211743.28999996</v>
      </c>
      <c r="AZ271" s="33">
        <v>765211743.28999996</v>
      </c>
      <c r="BA271" s="33">
        <v>0</v>
      </c>
      <c r="BB271" s="33">
        <v>204357260</v>
      </c>
      <c r="BC271" s="33">
        <v>1400567662.22</v>
      </c>
      <c r="BD271" s="33">
        <v>204357260</v>
      </c>
      <c r="BE271" s="33">
        <v>1400567662.22</v>
      </c>
      <c r="BF271" s="33">
        <v>0</v>
      </c>
      <c r="BG271" s="33">
        <v>0</v>
      </c>
      <c r="BH271" s="33">
        <v>0</v>
      </c>
      <c r="BI271" s="33">
        <v>0</v>
      </c>
    </row>
    <row r="272" spans="1:61" ht="27.75" customHeight="1" x14ac:dyDescent="0.2">
      <c r="A272" s="25">
        <f t="shared" si="4"/>
        <v>266</v>
      </c>
      <c r="B272" s="38">
        <v>3125</v>
      </c>
      <c r="C272" s="31" t="s">
        <v>1278</v>
      </c>
      <c r="D272" s="31" t="s">
        <v>1279</v>
      </c>
      <c r="E272" s="31" t="s">
        <v>1280</v>
      </c>
      <c r="F272" s="31" t="s">
        <v>42</v>
      </c>
      <c r="G272" s="31" t="s">
        <v>1949</v>
      </c>
      <c r="H272" s="31" t="s">
        <v>1281</v>
      </c>
      <c r="I272" s="31" t="s">
        <v>1282</v>
      </c>
      <c r="J272" s="31" t="s">
        <v>34</v>
      </c>
      <c r="K272" s="31" t="s">
        <v>754</v>
      </c>
      <c r="L272" s="31" t="s">
        <v>1845</v>
      </c>
      <c r="M272" s="32" t="s">
        <v>2513</v>
      </c>
      <c r="N272" s="31" t="s">
        <v>1283</v>
      </c>
      <c r="O272" s="30">
        <v>1</v>
      </c>
      <c r="P272" s="30">
        <v>43</v>
      </c>
      <c r="Q272" s="30">
        <v>50</v>
      </c>
      <c r="R272" s="33">
        <v>19373504656.57</v>
      </c>
      <c r="S272" s="33">
        <v>1489171207.1600001</v>
      </c>
      <c r="T272" s="33">
        <v>19406622.260000002</v>
      </c>
      <c r="U272" s="33">
        <v>2348491417.3299999</v>
      </c>
      <c r="V272" s="33">
        <v>0</v>
      </c>
      <c r="W272" s="33">
        <v>1672721409.47</v>
      </c>
      <c r="X272" s="33">
        <v>13806048737.35</v>
      </c>
      <c r="Y272" s="33">
        <v>0</v>
      </c>
      <c r="Z272" s="33">
        <v>37665263</v>
      </c>
      <c r="AA272" s="33">
        <v>3790756796.2399998</v>
      </c>
      <c r="AB272" s="33">
        <v>0</v>
      </c>
      <c r="AC272" s="33">
        <v>999999999</v>
      </c>
      <c r="AD272" s="33">
        <v>1027937513.26</v>
      </c>
      <c r="AE272" s="33">
        <v>0</v>
      </c>
      <c r="AF272" s="33">
        <v>1470084993.3900001</v>
      </c>
      <c r="AG272" s="33">
        <v>96104043</v>
      </c>
      <c r="AH272" s="33">
        <v>196630247.59</v>
      </c>
      <c r="AI272" s="33">
        <v>15582747860.719999</v>
      </c>
      <c r="AJ272" s="33">
        <v>427342602.97000003</v>
      </c>
      <c r="AK272" s="33">
        <v>58484102.969999999</v>
      </c>
      <c r="AL272" s="33">
        <v>2269167070.7199998</v>
      </c>
      <c r="AM272" s="33">
        <v>526513495</v>
      </c>
      <c r="AN272" s="33">
        <v>0</v>
      </c>
      <c r="AO272" s="33">
        <v>117239672.06</v>
      </c>
      <c r="AP272" s="33">
        <v>12242485019.969999</v>
      </c>
      <c r="AQ272" s="33">
        <v>16718910931.82</v>
      </c>
      <c r="AR272" s="33">
        <v>16592006042.41</v>
      </c>
      <c r="AS272" s="33">
        <v>126904889.41</v>
      </c>
      <c r="AT272" s="33">
        <v>2664718042.02</v>
      </c>
      <c r="AU272" s="33">
        <v>917173937</v>
      </c>
      <c r="AV272" s="33">
        <v>113482892.58</v>
      </c>
      <c r="AW272" s="33">
        <v>117239672.06</v>
      </c>
      <c r="AX272" s="33">
        <v>1516821540.3800001</v>
      </c>
      <c r="AY272" s="33">
        <v>14054192889.200001</v>
      </c>
      <c r="AZ272" s="33">
        <v>14054192889.200001</v>
      </c>
      <c r="BA272" s="33">
        <v>0</v>
      </c>
      <c r="BB272" s="33">
        <v>0</v>
      </c>
      <c r="BC272" s="33">
        <v>0</v>
      </c>
      <c r="BD272" s="33">
        <v>0</v>
      </c>
      <c r="BE272" s="33">
        <v>0</v>
      </c>
      <c r="BF272" s="33">
        <v>0</v>
      </c>
      <c r="BG272" s="33">
        <v>0</v>
      </c>
      <c r="BH272" s="33">
        <v>0</v>
      </c>
      <c r="BI272" s="33">
        <v>0</v>
      </c>
    </row>
    <row r="273" spans="1:61" ht="27.75" customHeight="1" x14ac:dyDescent="0.2">
      <c r="A273" s="25">
        <f t="shared" si="4"/>
        <v>267</v>
      </c>
      <c r="B273" s="38">
        <v>3127</v>
      </c>
      <c r="C273" s="31" t="s">
        <v>1284</v>
      </c>
      <c r="D273" s="31" t="s">
        <v>1285</v>
      </c>
      <c r="E273" s="31" t="s">
        <v>1286</v>
      </c>
      <c r="F273" s="31" t="s">
        <v>28</v>
      </c>
      <c r="G273" s="31" t="s">
        <v>1852</v>
      </c>
      <c r="H273" s="31" t="s">
        <v>37</v>
      </c>
      <c r="I273" s="31" t="s">
        <v>1287</v>
      </c>
      <c r="J273" s="31" t="s">
        <v>34</v>
      </c>
      <c r="K273" s="31" t="s">
        <v>829</v>
      </c>
      <c r="L273" s="31" t="s">
        <v>2514</v>
      </c>
      <c r="M273" s="32" t="s">
        <v>2515</v>
      </c>
      <c r="N273" s="31" t="s">
        <v>1718</v>
      </c>
      <c r="O273" s="30">
        <v>1</v>
      </c>
      <c r="P273" s="30">
        <v>1730</v>
      </c>
      <c r="Q273" s="30">
        <v>12</v>
      </c>
      <c r="R273" s="33">
        <v>34875288802.860001</v>
      </c>
      <c r="S273" s="33">
        <v>3837276072.5799999</v>
      </c>
      <c r="T273" s="33">
        <v>868210242.48000002</v>
      </c>
      <c r="U273" s="33">
        <v>0</v>
      </c>
      <c r="V273" s="33">
        <v>29952221170.200001</v>
      </c>
      <c r="W273" s="33">
        <v>119940893</v>
      </c>
      <c r="X273" s="33">
        <v>71952116.969999999</v>
      </c>
      <c r="Y273" s="33">
        <v>0</v>
      </c>
      <c r="Z273" s="33">
        <v>25688307.629999999</v>
      </c>
      <c r="AA273" s="33">
        <v>30376550796.220001</v>
      </c>
      <c r="AB273" s="33">
        <v>28749161129.75</v>
      </c>
      <c r="AC273" s="33">
        <v>1745972</v>
      </c>
      <c r="AD273" s="33">
        <v>299467198</v>
      </c>
      <c r="AE273" s="33">
        <v>0</v>
      </c>
      <c r="AF273" s="33">
        <v>503025218.24000001</v>
      </c>
      <c r="AG273" s="33">
        <v>22702416</v>
      </c>
      <c r="AH273" s="33">
        <v>800448862.23000002</v>
      </c>
      <c r="AI273" s="33">
        <v>4498738006.6400003</v>
      </c>
      <c r="AJ273" s="33">
        <v>2026301109.77</v>
      </c>
      <c r="AK273" s="33">
        <v>1288584109.77</v>
      </c>
      <c r="AL273" s="33">
        <v>1371615069.6700001</v>
      </c>
      <c r="AM273" s="33">
        <v>198858110.75</v>
      </c>
      <c r="AN273" s="33">
        <v>4297</v>
      </c>
      <c r="AO273" s="33">
        <v>812728140.25999999</v>
      </c>
      <c r="AP273" s="33">
        <v>12806959.189999999</v>
      </c>
      <c r="AQ273" s="33">
        <v>3663679436.4000001</v>
      </c>
      <c r="AR273" s="33">
        <v>3417033429.71</v>
      </c>
      <c r="AS273" s="33">
        <v>246646006.69</v>
      </c>
      <c r="AT273" s="33">
        <v>2160014390.0100002</v>
      </c>
      <c r="AU273" s="33">
        <v>1346421104.75</v>
      </c>
      <c r="AV273" s="33">
        <v>865145</v>
      </c>
      <c r="AW273" s="33">
        <v>812728140.25999999</v>
      </c>
      <c r="AX273" s="33">
        <v>0</v>
      </c>
      <c r="AY273" s="33">
        <v>1503665046.3900001</v>
      </c>
      <c r="AZ273" s="33">
        <v>1503665046.3900001</v>
      </c>
      <c r="BA273" s="33">
        <v>0</v>
      </c>
      <c r="BB273" s="33">
        <v>8048942</v>
      </c>
      <c r="BC273" s="33">
        <v>125830192.36</v>
      </c>
      <c r="BD273" s="33">
        <v>8048942</v>
      </c>
      <c r="BE273" s="33">
        <v>125830192.36</v>
      </c>
      <c r="BF273" s="33">
        <v>26853119320</v>
      </c>
      <c r="BG273" s="33">
        <v>0</v>
      </c>
      <c r="BH273" s="33">
        <v>26853119320</v>
      </c>
      <c r="BI273" s="33">
        <v>0</v>
      </c>
    </row>
    <row r="274" spans="1:61" ht="27.75" customHeight="1" x14ac:dyDescent="0.2">
      <c r="A274" s="25">
        <f t="shared" si="4"/>
        <v>268</v>
      </c>
      <c r="B274" s="38">
        <v>3150</v>
      </c>
      <c r="C274" s="31" t="s">
        <v>1289</v>
      </c>
      <c r="D274" s="31" t="s">
        <v>1290</v>
      </c>
      <c r="E274" s="31" t="s">
        <v>1291</v>
      </c>
      <c r="F274" s="31" t="s">
        <v>31</v>
      </c>
      <c r="G274" s="31" t="s">
        <v>1915</v>
      </c>
      <c r="H274" s="31" t="s">
        <v>728</v>
      </c>
      <c r="I274" s="31" t="s">
        <v>1292</v>
      </c>
      <c r="J274" s="31" t="s">
        <v>1222</v>
      </c>
      <c r="K274" s="31" t="s">
        <v>1288</v>
      </c>
      <c r="L274" s="31" t="s">
        <v>1814</v>
      </c>
      <c r="M274" s="32" t="s">
        <v>2516</v>
      </c>
      <c r="N274" s="31" t="s">
        <v>1293</v>
      </c>
      <c r="O274" s="30">
        <v>1</v>
      </c>
      <c r="P274" s="30">
        <v>1566</v>
      </c>
      <c r="Q274" s="30">
        <v>40</v>
      </c>
      <c r="R274" s="33">
        <v>23558381195.450001</v>
      </c>
      <c r="S274" s="33">
        <v>1146127792.6800001</v>
      </c>
      <c r="T274" s="33">
        <v>893233621.29999995</v>
      </c>
      <c r="U274" s="33">
        <v>6589572989.0799999</v>
      </c>
      <c r="V274" s="33">
        <v>1063801081.03</v>
      </c>
      <c r="W274" s="33">
        <v>922243458.89999998</v>
      </c>
      <c r="X274" s="33">
        <v>12915743289.459999</v>
      </c>
      <c r="Y274" s="33">
        <v>0</v>
      </c>
      <c r="Z274" s="33">
        <v>27658963</v>
      </c>
      <c r="AA274" s="33">
        <v>8088862212.6700001</v>
      </c>
      <c r="AB274" s="33">
        <v>0</v>
      </c>
      <c r="AC274" s="33">
        <v>1413812179.9000001</v>
      </c>
      <c r="AD274" s="33">
        <v>4194571698.5500002</v>
      </c>
      <c r="AE274" s="33">
        <v>0</v>
      </c>
      <c r="AF274" s="33">
        <v>93259438.700000003</v>
      </c>
      <c r="AG274" s="33">
        <v>2268092407.52</v>
      </c>
      <c r="AH274" s="33">
        <v>119126488</v>
      </c>
      <c r="AI274" s="33">
        <v>15469518982.780001</v>
      </c>
      <c r="AJ274" s="33">
        <v>2515111028.1500001</v>
      </c>
      <c r="AK274" s="33">
        <v>2511788399.46</v>
      </c>
      <c r="AL274" s="33">
        <v>1107442102.8699999</v>
      </c>
      <c r="AM274" s="33">
        <v>1172735968.3800001</v>
      </c>
      <c r="AN274" s="33">
        <v>264213136</v>
      </c>
      <c r="AO274" s="33">
        <v>-238991670.47999999</v>
      </c>
      <c r="AP274" s="33">
        <v>10649008418.35</v>
      </c>
      <c r="AQ274" s="33">
        <v>45663858756.360001</v>
      </c>
      <c r="AR274" s="33">
        <v>45225778329.650002</v>
      </c>
      <c r="AS274" s="33">
        <v>438080426.70999998</v>
      </c>
      <c r="AT274" s="33">
        <v>2769267913.3200002</v>
      </c>
      <c r="AU274" s="33">
        <v>799198497.28999996</v>
      </c>
      <c r="AV274" s="33">
        <v>395874896.57999998</v>
      </c>
      <c r="AW274" s="33">
        <v>-238991670.47999999</v>
      </c>
      <c r="AX274" s="33">
        <v>1813186189.9300001</v>
      </c>
      <c r="AY274" s="33">
        <v>42894590843.040001</v>
      </c>
      <c r="AZ274" s="33">
        <v>42894590843.040001</v>
      </c>
      <c r="BA274" s="33">
        <v>0</v>
      </c>
      <c r="BB274" s="33">
        <v>0</v>
      </c>
      <c r="BC274" s="33">
        <v>0</v>
      </c>
      <c r="BD274" s="33">
        <v>0</v>
      </c>
      <c r="BE274" s="33">
        <v>0</v>
      </c>
      <c r="BF274" s="33">
        <v>0</v>
      </c>
      <c r="BG274" s="33">
        <v>0</v>
      </c>
      <c r="BH274" s="33">
        <v>0</v>
      </c>
      <c r="BI274" s="33">
        <v>0</v>
      </c>
    </row>
    <row r="275" spans="1:61" ht="27.75" customHeight="1" x14ac:dyDescent="0.2">
      <c r="A275" s="25">
        <f t="shared" si="4"/>
        <v>269</v>
      </c>
      <c r="B275" s="38">
        <v>3186</v>
      </c>
      <c r="C275" s="31" t="s">
        <v>1296</v>
      </c>
      <c r="D275" s="31" t="s">
        <v>1297</v>
      </c>
      <c r="E275" s="31" t="s">
        <v>1298</v>
      </c>
      <c r="F275" s="31" t="s">
        <v>28</v>
      </c>
      <c r="G275" s="31" t="s">
        <v>1852</v>
      </c>
      <c r="H275" s="31" t="s">
        <v>37</v>
      </c>
      <c r="I275" s="31" t="s">
        <v>1299</v>
      </c>
      <c r="J275" s="31" t="s">
        <v>1294</v>
      </c>
      <c r="K275" s="31" t="s">
        <v>1295</v>
      </c>
      <c r="L275" s="31" t="s">
        <v>1950</v>
      </c>
      <c r="M275" s="32" t="s">
        <v>2517</v>
      </c>
      <c r="N275" s="31" t="s">
        <v>1300</v>
      </c>
      <c r="O275" s="30">
        <v>1</v>
      </c>
      <c r="P275" s="30">
        <v>2883</v>
      </c>
      <c r="Q275" s="30">
        <v>18</v>
      </c>
      <c r="R275" s="33">
        <v>26929229048.639999</v>
      </c>
      <c r="S275" s="33">
        <v>1736513735.3199999</v>
      </c>
      <c r="T275" s="33">
        <v>641266363.13999999</v>
      </c>
      <c r="U275" s="33">
        <v>0</v>
      </c>
      <c r="V275" s="33">
        <v>15507034175</v>
      </c>
      <c r="W275" s="33">
        <v>1071755038.1</v>
      </c>
      <c r="X275" s="33">
        <v>7935132947.0799999</v>
      </c>
      <c r="Y275" s="33">
        <v>0</v>
      </c>
      <c r="Z275" s="33">
        <v>37526790</v>
      </c>
      <c r="AA275" s="33">
        <v>21748494328.830002</v>
      </c>
      <c r="AB275" s="33">
        <v>16905013623.26</v>
      </c>
      <c r="AC275" s="33">
        <v>4175112696</v>
      </c>
      <c r="AD275" s="33">
        <v>478784298.89999998</v>
      </c>
      <c r="AE275" s="33">
        <v>0</v>
      </c>
      <c r="AF275" s="33">
        <v>17189109.670000002</v>
      </c>
      <c r="AG275" s="33">
        <v>172394601</v>
      </c>
      <c r="AH275" s="33">
        <v>0</v>
      </c>
      <c r="AI275" s="33">
        <v>5180734719.8100004</v>
      </c>
      <c r="AJ275" s="33">
        <v>4646330487.6599998</v>
      </c>
      <c r="AK275" s="33">
        <v>2433179487.6599998</v>
      </c>
      <c r="AL275" s="33">
        <v>462814417.79000002</v>
      </c>
      <c r="AM275" s="33">
        <v>103013646.29000001</v>
      </c>
      <c r="AN275" s="33">
        <v>0</v>
      </c>
      <c r="AO275" s="33">
        <v>-109920036.93000001</v>
      </c>
      <c r="AP275" s="33">
        <v>78496205</v>
      </c>
      <c r="AQ275" s="33">
        <v>2964999871.8400002</v>
      </c>
      <c r="AR275" s="33">
        <v>2337466392</v>
      </c>
      <c r="AS275" s="33">
        <v>627533479.84000003</v>
      </c>
      <c r="AT275" s="33">
        <v>1929153369.0799999</v>
      </c>
      <c r="AU275" s="33">
        <v>1941269708.01</v>
      </c>
      <c r="AV275" s="33">
        <v>97803698</v>
      </c>
      <c r="AW275" s="33">
        <v>-109920036.93000001</v>
      </c>
      <c r="AX275" s="33">
        <v>0</v>
      </c>
      <c r="AY275" s="33">
        <v>1035846502.76</v>
      </c>
      <c r="AZ275" s="33">
        <v>1035846502.76</v>
      </c>
      <c r="BA275" s="33">
        <v>0</v>
      </c>
      <c r="BB275" s="33">
        <v>159827849</v>
      </c>
      <c r="BC275" s="33">
        <v>432354376.12</v>
      </c>
      <c r="BD275" s="33">
        <v>159827849</v>
      </c>
      <c r="BE275" s="33">
        <v>432354376.12</v>
      </c>
      <c r="BF275" s="33">
        <v>26646498529</v>
      </c>
      <c r="BG275" s="33">
        <v>0</v>
      </c>
      <c r="BH275" s="33">
        <v>26646498529</v>
      </c>
      <c r="BI275" s="33">
        <v>0</v>
      </c>
    </row>
    <row r="276" spans="1:61" ht="27.75" customHeight="1" x14ac:dyDescent="0.2">
      <c r="A276" s="25">
        <f t="shared" si="4"/>
        <v>270</v>
      </c>
      <c r="B276" s="38">
        <v>3207</v>
      </c>
      <c r="C276" s="31" t="s">
        <v>1302</v>
      </c>
      <c r="D276" s="31" t="s">
        <v>1303</v>
      </c>
      <c r="E276" s="31" t="s">
        <v>1304</v>
      </c>
      <c r="F276" s="31" t="s">
        <v>42</v>
      </c>
      <c r="G276" s="31" t="s">
        <v>1892</v>
      </c>
      <c r="H276" s="31" t="s">
        <v>41</v>
      </c>
      <c r="I276" s="31" t="s">
        <v>1305</v>
      </c>
      <c r="J276" s="31" t="s">
        <v>936</v>
      </c>
      <c r="K276" s="31" t="s">
        <v>1301</v>
      </c>
      <c r="L276" s="31" t="s">
        <v>1846</v>
      </c>
      <c r="M276" s="32" t="s">
        <v>2518</v>
      </c>
      <c r="N276" s="31" t="s">
        <v>1754</v>
      </c>
      <c r="O276" s="30">
        <v>1</v>
      </c>
      <c r="P276" s="30">
        <v>4002</v>
      </c>
      <c r="Q276" s="30">
        <v>30</v>
      </c>
      <c r="R276" s="33">
        <v>22132565597.759998</v>
      </c>
      <c r="S276" s="33">
        <v>287467365.56</v>
      </c>
      <c r="T276" s="33">
        <v>122938557.51000001</v>
      </c>
      <c r="U276" s="33">
        <v>0</v>
      </c>
      <c r="V276" s="33">
        <v>18695522329.759998</v>
      </c>
      <c r="W276" s="33">
        <v>440528535</v>
      </c>
      <c r="X276" s="33">
        <v>2583505665.9299998</v>
      </c>
      <c r="Y276" s="33">
        <v>0</v>
      </c>
      <c r="Z276" s="33">
        <v>2603144</v>
      </c>
      <c r="AA276" s="33">
        <v>13266463274.68</v>
      </c>
      <c r="AB276" s="33">
        <v>0</v>
      </c>
      <c r="AC276" s="33">
        <v>11034270223</v>
      </c>
      <c r="AD276" s="33">
        <v>825279486</v>
      </c>
      <c r="AE276" s="33">
        <v>0</v>
      </c>
      <c r="AF276" s="33">
        <v>1245154136.78</v>
      </c>
      <c r="AG276" s="33">
        <v>161759428.90000001</v>
      </c>
      <c r="AH276" s="33">
        <v>0</v>
      </c>
      <c r="AI276" s="33">
        <v>8866102323.0799999</v>
      </c>
      <c r="AJ276" s="33">
        <v>4872726070.3999996</v>
      </c>
      <c r="AK276" s="33">
        <v>4633505316</v>
      </c>
      <c r="AL276" s="33">
        <v>2107245310.6700001</v>
      </c>
      <c r="AM276" s="33">
        <v>66657659.82</v>
      </c>
      <c r="AN276" s="33">
        <v>10686400</v>
      </c>
      <c r="AO276" s="33">
        <v>670697160.46000004</v>
      </c>
      <c r="AP276" s="33">
        <v>864081031.73000002</v>
      </c>
      <c r="AQ276" s="33">
        <v>3827781347.0900002</v>
      </c>
      <c r="AR276" s="33">
        <v>3515671692.6900001</v>
      </c>
      <c r="AS276" s="33">
        <v>312109654.39999998</v>
      </c>
      <c r="AT276" s="33">
        <v>2647178093.0900002</v>
      </c>
      <c r="AU276" s="33">
        <v>1906059524.46</v>
      </c>
      <c r="AV276" s="33">
        <v>70421408.170000002</v>
      </c>
      <c r="AW276" s="33">
        <v>670697160.46000004</v>
      </c>
      <c r="AX276" s="33">
        <v>0</v>
      </c>
      <c r="AY276" s="33">
        <v>1180603254</v>
      </c>
      <c r="AZ276" s="33">
        <v>1180603254</v>
      </c>
      <c r="BA276" s="33">
        <v>0</v>
      </c>
      <c r="BB276" s="33">
        <v>240618762</v>
      </c>
      <c r="BC276" s="33">
        <v>1665764839</v>
      </c>
      <c r="BD276" s="33">
        <v>240618762</v>
      </c>
      <c r="BE276" s="33">
        <v>1665764839</v>
      </c>
      <c r="BF276" s="33">
        <v>19137883243.02</v>
      </c>
      <c r="BG276" s="33">
        <v>0</v>
      </c>
      <c r="BH276" s="33">
        <v>19137883243.02</v>
      </c>
      <c r="BI276" s="33">
        <v>0</v>
      </c>
    </row>
    <row r="277" spans="1:61" ht="27.75" customHeight="1" x14ac:dyDescent="0.2">
      <c r="A277" s="25">
        <f t="shared" si="4"/>
        <v>271</v>
      </c>
      <c r="B277" s="38">
        <v>3225</v>
      </c>
      <c r="C277" s="31" t="s">
        <v>1306</v>
      </c>
      <c r="D277" s="31" t="s">
        <v>1307</v>
      </c>
      <c r="E277" s="31" t="s">
        <v>1308</v>
      </c>
      <c r="F277" s="31" t="s">
        <v>31</v>
      </c>
      <c r="G277" s="31" t="s">
        <v>1915</v>
      </c>
      <c r="H277" s="31" t="s">
        <v>728</v>
      </c>
      <c r="I277" s="31" t="s">
        <v>1309</v>
      </c>
      <c r="J277" s="31" t="s">
        <v>936</v>
      </c>
      <c r="K277" s="31" t="s">
        <v>1301</v>
      </c>
      <c r="L277" s="31" t="s">
        <v>2519</v>
      </c>
      <c r="M277" s="32" t="s">
        <v>2520</v>
      </c>
      <c r="N277" s="31" t="s">
        <v>2035</v>
      </c>
      <c r="O277" s="30">
        <v>1</v>
      </c>
      <c r="P277" s="30">
        <v>2988</v>
      </c>
      <c r="Q277" s="30">
        <v>72</v>
      </c>
      <c r="R277" s="33">
        <v>46167318668</v>
      </c>
      <c r="S277" s="33">
        <v>2595995285</v>
      </c>
      <c r="T277" s="33">
        <v>932399661</v>
      </c>
      <c r="U277" s="33">
        <v>19315002527</v>
      </c>
      <c r="V277" s="33">
        <v>0</v>
      </c>
      <c r="W277" s="33">
        <v>5774332043</v>
      </c>
      <c r="X277" s="33">
        <v>17506589152</v>
      </c>
      <c r="Y277" s="33">
        <v>0</v>
      </c>
      <c r="Z277" s="33">
        <v>43000000</v>
      </c>
      <c r="AA277" s="33">
        <v>17886971028</v>
      </c>
      <c r="AB277" s="33">
        <v>0</v>
      </c>
      <c r="AC277" s="33">
        <v>5490072515</v>
      </c>
      <c r="AD277" s="33">
        <v>4341999705</v>
      </c>
      <c r="AE277" s="33">
        <v>0</v>
      </c>
      <c r="AF277" s="33">
        <v>1867433919</v>
      </c>
      <c r="AG277" s="33">
        <v>5856882423</v>
      </c>
      <c r="AH277" s="33">
        <v>330582466</v>
      </c>
      <c r="AI277" s="33">
        <v>28280347640</v>
      </c>
      <c r="AJ277" s="33">
        <v>1604157619</v>
      </c>
      <c r="AK277" s="33">
        <v>1604157619</v>
      </c>
      <c r="AL277" s="33">
        <v>5117762361</v>
      </c>
      <c r="AM277" s="33">
        <v>6054727315</v>
      </c>
      <c r="AN277" s="33">
        <v>0</v>
      </c>
      <c r="AO277" s="33">
        <v>2316881830</v>
      </c>
      <c r="AP277" s="33">
        <v>13186818515</v>
      </c>
      <c r="AQ277" s="33">
        <v>309857622742</v>
      </c>
      <c r="AR277" s="33">
        <v>309029787923</v>
      </c>
      <c r="AS277" s="33">
        <v>827834819</v>
      </c>
      <c r="AT277" s="33">
        <v>10216433283</v>
      </c>
      <c r="AU277" s="33">
        <v>2294401546</v>
      </c>
      <c r="AV277" s="33">
        <v>1601291230</v>
      </c>
      <c r="AW277" s="33">
        <v>2316881830</v>
      </c>
      <c r="AX277" s="33">
        <v>4003858677</v>
      </c>
      <c r="AY277" s="33">
        <v>297867200628</v>
      </c>
      <c r="AZ277" s="33">
        <v>297867200628</v>
      </c>
      <c r="BA277" s="33">
        <v>0</v>
      </c>
      <c r="BB277" s="33">
        <v>0</v>
      </c>
      <c r="BC277" s="33">
        <v>0</v>
      </c>
      <c r="BD277" s="33">
        <v>0</v>
      </c>
      <c r="BE277" s="33">
        <v>0</v>
      </c>
      <c r="BF277" s="33">
        <v>0</v>
      </c>
      <c r="BG277" s="33">
        <v>0</v>
      </c>
      <c r="BH277" s="33">
        <v>0</v>
      </c>
      <c r="BI277" s="33">
        <v>0</v>
      </c>
    </row>
    <row r="278" spans="1:61" ht="27.75" customHeight="1" x14ac:dyDescent="0.2">
      <c r="A278" s="25">
        <f t="shared" si="4"/>
        <v>272</v>
      </c>
      <c r="B278" s="38">
        <v>3246</v>
      </c>
      <c r="C278" s="31" t="s">
        <v>1802</v>
      </c>
      <c r="D278" s="31" t="s">
        <v>1310</v>
      </c>
      <c r="E278" s="31" t="s">
        <v>1311</v>
      </c>
      <c r="F278" s="31" t="s">
        <v>116</v>
      </c>
      <c r="G278" s="31" t="s">
        <v>1852</v>
      </c>
      <c r="H278" s="31" t="s">
        <v>37</v>
      </c>
      <c r="I278" s="31" t="s">
        <v>1803</v>
      </c>
      <c r="J278" s="31" t="s">
        <v>1294</v>
      </c>
      <c r="K278" s="31" t="s">
        <v>1312</v>
      </c>
      <c r="L278" s="31" t="s">
        <v>1847</v>
      </c>
      <c r="M278" s="32" t="s">
        <v>2521</v>
      </c>
      <c r="N278" s="31" t="s">
        <v>1313</v>
      </c>
      <c r="O278" s="30">
        <v>1</v>
      </c>
      <c r="P278" s="30">
        <v>97622</v>
      </c>
      <c r="Q278" s="30">
        <v>213</v>
      </c>
      <c r="R278" s="33">
        <v>473151420421.66998</v>
      </c>
      <c r="S278" s="33">
        <v>43412293150.449997</v>
      </c>
      <c r="T278" s="33">
        <v>2203629126.2199998</v>
      </c>
      <c r="U278" s="33">
        <v>0</v>
      </c>
      <c r="V278" s="33">
        <v>407621359584</v>
      </c>
      <c r="W278" s="33">
        <v>113893180</v>
      </c>
      <c r="X278" s="33">
        <v>19510822544</v>
      </c>
      <c r="Y278" s="33">
        <v>0</v>
      </c>
      <c r="Z278" s="33">
        <v>289422837</v>
      </c>
      <c r="AA278" s="33">
        <v>300512992221.56</v>
      </c>
      <c r="AB278" s="33">
        <v>253488359842.73001</v>
      </c>
      <c r="AC278" s="33">
        <v>41385137159.290001</v>
      </c>
      <c r="AD278" s="33">
        <v>2294002581.54</v>
      </c>
      <c r="AE278" s="33">
        <v>0</v>
      </c>
      <c r="AF278" s="33">
        <v>1685542947</v>
      </c>
      <c r="AG278" s="33">
        <v>1659949691</v>
      </c>
      <c r="AH278" s="33">
        <v>0</v>
      </c>
      <c r="AI278" s="33">
        <v>172638428200.10999</v>
      </c>
      <c r="AJ278" s="33">
        <v>26461896806.75</v>
      </c>
      <c r="AK278" s="33">
        <v>19084726806.75</v>
      </c>
      <c r="AL278" s="33">
        <v>134392141106.09</v>
      </c>
      <c r="AM278" s="33">
        <v>344256246.44</v>
      </c>
      <c r="AN278" s="33">
        <v>20050433</v>
      </c>
      <c r="AO278" s="33">
        <v>4750755151.8299999</v>
      </c>
      <c r="AP278" s="33">
        <v>6669328456</v>
      </c>
      <c r="AQ278" s="33">
        <v>68319995329.559998</v>
      </c>
      <c r="AR278" s="33">
        <v>61009371468</v>
      </c>
      <c r="AS278" s="33">
        <v>7310623861.5600004</v>
      </c>
      <c r="AT278" s="33">
        <v>56202059642.43</v>
      </c>
      <c r="AU278" s="33">
        <v>30501417948.82</v>
      </c>
      <c r="AV278" s="33">
        <v>20949886541.779999</v>
      </c>
      <c r="AW278" s="33">
        <v>4750755151.8299999</v>
      </c>
      <c r="AX278" s="33">
        <v>0</v>
      </c>
      <c r="AY278" s="33">
        <v>12117935687.129999</v>
      </c>
      <c r="AZ278" s="33">
        <v>12117935687.129999</v>
      </c>
      <c r="BA278" s="33">
        <v>0</v>
      </c>
      <c r="BB278" s="33">
        <v>28789758821</v>
      </c>
      <c r="BC278" s="33">
        <v>100659929630.36</v>
      </c>
      <c r="BD278" s="33">
        <v>28789758821</v>
      </c>
      <c r="BE278" s="33">
        <v>100659929630.36</v>
      </c>
      <c r="BF278" s="33">
        <v>645828659753</v>
      </c>
      <c r="BG278" s="33">
        <v>0</v>
      </c>
      <c r="BH278" s="33">
        <v>645828659753</v>
      </c>
      <c r="BI278" s="33">
        <v>0</v>
      </c>
    </row>
    <row r="279" spans="1:61" ht="27.75" customHeight="1" x14ac:dyDescent="0.2">
      <c r="A279" s="25">
        <f t="shared" si="4"/>
        <v>273</v>
      </c>
      <c r="B279" s="38">
        <v>3249</v>
      </c>
      <c r="C279" s="31" t="s">
        <v>1314</v>
      </c>
      <c r="D279" s="31" t="s">
        <v>1315</v>
      </c>
      <c r="E279" s="31" t="s">
        <v>1316</v>
      </c>
      <c r="F279" s="31" t="s">
        <v>116</v>
      </c>
      <c r="G279" s="31" t="s">
        <v>1856</v>
      </c>
      <c r="H279" s="31" t="s">
        <v>38</v>
      </c>
      <c r="I279" s="31" t="s">
        <v>1317</v>
      </c>
      <c r="J279" s="31" t="s">
        <v>1294</v>
      </c>
      <c r="K279" s="31" t="s">
        <v>1318</v>
      </c>
      <c r="L279" s="31" t="s">
        <v>1804</v>
      </c>
      <c r="M279" s="32" t="s">
        <v>2522</v>
      </c>
      <c r="N279" s="31" t="s">
        <v>2036</v>
      </c>
      <c r="O279" s="30">
        <v>1</v>
      </c>
      <c r="P279" s="30">
        <v>3500</v>
      </c>
      <c r="Q279" s="30">
        <v>11</v>
      </c>
      <c r="R279" s="33">
        <v>10779981232</v>
      </c>
      <c r="S279" s="33">
        <v>1512842911</v>
      </c>
      <c r="T279" s="33">
        <v>53792214</v>
      </c>
      <c r="U279" s="33">
        <v>0</v>
      </c>
      <c r="V279" s="33">
        <v>8555955349</v>
      </c>
      <c r="W279" s="33">
        <v>23392511</v>
      </c>
      <c r="X279" s="33">
        <v>632810993</v>
      </c>
      <c r="Y279" s="33">
        <v>0</v>
      </c>
      <c r="Z279" s="33">
        <v>1187254</v>
      </c>
      <c r="AA279" s="33">
        <v>6788564966</v>
      </c>
      <c r="AB279" s="33">
        <v>5461195354</v>
      </c>
      <c r="AC279" s="33">
        <v>1199865798</v>
      </c>
      <c r="AD279" s="33">
        <v>27847917</v>
      </c>
      <c r="AE279" s="33">
        <v>0</v>
      </c>
      <c r="AF279" s="33">
        <v>15498671</v>
      </c>
      <c r="AG279" s="33">
        <v>84157226</v>
      </c>
      <c r="AH279" s="33">
        <v>0</v>
      </c>
      <c r="AI279" s="33">
        <v>3991416266</v>
      </c>
      <c r="AJ279" s="33">
        <v>1577597439</v>
      </c>
      <c r="AK279" s="33">
        <v>243907624</v>
      </c>
      <c r="AL279" s="33">
        <v>1557269691</v>
      </c>
      <c r="AM279" s="33">
        <v>516349319</v>
      </c>
      <c r="AN279" s="33">
        <v>66691127</v>
      </c>
      <c r="AO279" s="33">
        <v>124380281</v>
      </c>
      <c r="AP279" s="33">
        <v>149128409</v>
      </c>
      <c r="AQ279" s="33">
        <v>1464442967</v>
      </c>
      <c r="AR279" s="33">
        <v>1361408229</v>
      </c>
      <c r="AS279" s="33">
        <v>103034738</v>
      </c>
      <c r="AT279" s="33">
        <v>1084781156</v>
      </c>
      <c r="AU279" s="33">
        <v>727975311</v>
      </c>
      <c r="AV279" s="33">
        <v>232425564</v>
      </c>
      <c r="AW279" s="33">
        <v>124380281</v>
      </c>
      <c r="AX279" s="33">
        <v>0</v>
      </c>
      <c r="AY279" s="33">
        <v>379661811</v>
      </c>
      <c r="AZ279" s="33">
        <v>379661811</v>
      </c>
      <c r="BA279" s="33">
        <v>0</v>
      </c>
      <c r="BB279" s="33">
        <v>344850237</v>
      </c>
      <c r="BC279" s="33">
        <v>90463620</v>
      </c>
      <c r="BD279" s="33">
        <v>344850237</v>
      </c>
      <c r="BE279" s="33">
        <v>90463620</v>
      </c>
      <c r="BF279" s="33">
        <v>11064232229</v>
      </c>
      <c r="BG279" s="33">
        <v>1217233050</v>
      </c>
      <c r="BH279" s="33">
        <v>11064232229</v>
      </c>
      <c r="BI279" s="33">
        <v>1217233050</v>
      </c>
    </row>
    <row r="280" spans="1:61" ht="27.75" customHeight="1" x14ac:dyDescent="0.2">
      <c r="A280" s="25">
        <f t="shared" si="4"/>
        <v>274</v>
      </c>
      <c r="B280" s="38">
        <v>3278</v>
      </c>
      <c r="C280" s="31" t="s">
        <v>1319</v>
      </c>
      <c r="D280" s="31" t="s">
        <v>1320</v>
      </c>
      <c r="E280" s="31" t="s">
        <v>1321</v>
      </c>
      <c r="F280" s="31" t="s">
        <v>116</v>
      </c>
      <c r="G280" s="31" t="s">
        <v>1852</v>
      </c>
      <c r="H280" s="31" t="s">
        <v>37</v>
      </c>
      <c r="I280" s="31" t="s">
        <v>1322</v>
      </c>
      <c r="J280" s="31" t="s">
        <v>1294</v>
      </c>
      <c r="K280" s="31" t="s">
        <v>1323</v>
      </c>
      <c r="L280" s="31" t="s">
        <v>2037</v>
      </c>
      <c r="M280" s="32"/>
      <c r="N280" s="31" t="s">
        <v>2038</v>
      </c>
      <c r="O280" s="30">
        <v>1</v>
      </c>
      <c r="P280" s="30">
        <v>2367</v>
      </c>
      <c r="Q280" s="30">
        <v>10</v>
      </c>
      <c r="R280" s="33">
        <v>6012404173.9499998</v>
      </c>
      <c r="S280" s="33">
        <v>487842450.00999999</v>
      </c>
      <c r="T280" s="33">
        <v>73818804.519999996</v>
      </c>
      <c r="U280" s="33">
        <v>0</v>
      </c>
      <c r="V280" s="33">
        <v>5189033622.4200001</v>
      </c>
      <c r="W280" s="33">
        <v>5460038</v>
      </c>
      <c r="X280" s="33">
        <v>256249259</v>
      </c>
      <c r="Y280" s="33">
        <v>0</v>
      </c>
      <c r="Z280" s="33">
        <v>0</v>
      </c>
      <c r="AA280" s="33">
        <v>3673350754.0500002</v>
      </c>
      <c r="AB280" s="33">
        <v>2918840208.23</v>
      </c>
      <c r="AC280" s="33">
        <v>623878920</v>
      </c>
      <c r="AD280" s="33">
        <v>31438774</v>
      </c>
      <c r="AE280" s="33">
        <v>0</v>
      </c>
      <c r="AF280" s="33">
        <v>9931221.8200000003</v>
      </c>
      <c r="AG280" s="33">
        <v>89261630</v>
      </c>
      <c r="AH280" s="33">
        <v>0</v>
      </c>
      <c r="AI280" s="33">
        <v>2339053419.9000001</v>
      </c>
      <c r="AJ280" s="33">
        <v>1199520636.0999999</v>
      </c>
      <c r="AK280" s="33">
        <v>375040655.81</v>
      </c>
      <c r="AL280" s="33">
        <v>860784331.76999998</v>
      </c>
      <c r="AM280" s="33">
        <v>9647675.6500000004</v>
      </c>
      <c r="AN280" s="33">
        <v>50962026</v>
      </c>
      <c r="AO280" s="33">
        <v>218138750.38</v>
      </c>
      <c r="AP280" s="33">
        <v>0</v>
      </c>
      <c r="AQ280" s="33">
        <v>1106242318.9400001</v>
      </c>
      <c r="AR280" s="33">
        <v>1046820604</v>
      </c>
      <c r="AS280" s="33">
        <v>59421714.939999998</v>
      </c>
      <c r="AT280" s="33">
        <v>853588706.92999995</v>
      </c>
      <c r="AU280" s="33">
        <v>572450572</v>
      </c>
      <c r="AV280" s="33">
        <v>62999384.549999997</v>
      </c>
      <c r="AW280" s="33">
        <v>218138750.38</v>
      </c>
      <c r="AX280" s="33">
        <v>0</v>
      </c>
      <c r="AY280" s="33">
        <v>252653612.00999999</v>
      </c>
      <c r="AZ280" s="33">
        <v>252653612.00999999</v>
      </c>
      <c r="BA280" s="33">
        <v>0</v>
      </c>
      <c r="BB280" s="33">
        <v>37428777</v>
      </c>
      <c r="BC280" s="33">
        <v>132402678</v>
      </c>
      <c r="BD280" s="33">
        <v>37428777</v>
      </c>
      <c r="BE280" s="33">
        <v>132402678</v>
      </c>
      <c r="BF280" s="33">
        <v>5405690200</v>
      </c>
      <c r="BG280" s="33">
        <v>0</v>
      </c>
      <c r="BH280" s="33">
        <v>5405690200</v>
      </c>
      <c r="BI280" s="33">
        <v>0</v>
      </c>
    </row>
    <row r="281" spans="1:61" ht="27.75" customHeight="1" x14ac:dyDescent="0.2">
      <c r="A281" s="25">
        <f t="shared" si="4"/>
        <v>275</v>
      </c>
      <c r="B281" s="38">
        <v>3282</v>
      </c>
      <c r="C281" s="31" t="s">
        <v>1324</v>
      </c>
      <c r="D281" s="31" t="s">
        <v>1325</v>
      </c>
      <c r="E281" s="31" t="s">
        <v>1326</v>
      </c>
      <c r="F281" s="31" t="s">
        <v>116</v>
      </c>
      <c r="G281" s="31" t="s">
        <v>1856</v>
      </c>
      <c r="H281" s="31" t="s">
        <v>38</v>
      </c>
      <c r="I281" s="31" t="s">
        <v>1327</v>
      </c>
      <c r="J281" s="31" t="s">
        <v>1294</v>
      </c>
      <c r="K281" s="31" t="s">
        <v>1295</v>
      </c>
      <c r="L281" s="31" t="s">
        <v>2523</v>
      </c>
      <c r="M281" s="32" t="s">
        <v>2524</v>
      </c>
      <c r="N281" s="31" t="s">
        <v>1951</v>
      </c>
      <c r="O281" s="30">
        <v>1</v>
      </c>
      <c r="P281" s="30">
        <v>1795</v>
      </c>
      <c r="Q281" s="30">
        <v>6</v>
      </c>
      <c r="R281" s="33">
        <v>6110707620.75</v>
      </c>
      <c r="S281" s="33">
        <v>639518184.64999998</v>
      </c>
      <c r="T281" s="33">
        <v>94300083.680000007</v>
      </c>
      <c r="U281" s="33">
        <v>0</v>
      </c>
      <c r="V281" s="33">
        <v>4637276128.5500002</v>
      </c>
      <c r="W281" s="33">
        <v>105333125.56999999</v>
      </c>
      <c r="X281" s="33">
        <v>554720403.29999995</v>
      </c>
      <c r="Y281" s="33">
        <v>0</v>
      </c>
      <c r="Z281" s="33">
        <v>79559695</v>
      </c>
      <c r="AA281" s="33">
        <v>1203282315.25</v>
      </c>
      <c r="AB281" s="33">
        <v>577764280.62</v>
      </c>
      <c r="AC281" s="33">
        <v>348690722.69</v>
      </c>
      <c r="AD281" s="33">
        <v>152981099.99000001</v>
      </c>
      <c r="AE281" s="33">
        <v>0</v>
      </c>
      <c r="AF281" s="33">
        <v>35015056.579999998</v>
      </c>
      <c r="AG281" s="33">
        <v>88831155.370000005</v>
      </c>
      <c r="AH281" s="33">
        <v>0</v>
      </c>
      <c r="AI281" s="33">
        <v>4907425305.5</v>
      </c>
      <c r="AJ281" s="33">
        <v>3794309967.4000001</v>
      </c>
      <c r="AK281" s="33">
        <v>1950017467.4000001</v>
      </c>
      <c r="AL281" s="33">
        <v>310444390.60000002</v>
      </c>
      <c r="AM281" s="33">
        <v>151577768.09999999</v>
      </c>
      <c r="AN281" s="33">
        <v>0</v>
      </c>
      <c r="AO281" s="33">
        <v>276232959.10000002</v>
      </c>
      <c r="AP281" s="33">
        <v>374860220.30000001</v>
      </c>
      <c r="AQ281" s="33">
        <v>1155199167.9200001</v>
      </c>
      <c r="AR281" s="33">
        <v>1024959272.8</v>
      </c>
      <c r="AS281" s="33">
        <v>130239895.12</v>
      </c>
      <c r="AT281" s="33">
        <v>1110395101.3900001</v>
      </c>
      <c r="AU281" s="33">
        <v>699640594.76999998</v>
      </c>
      <c r="AV281" s="33">
        <v>134521547.52000001</v>
      </c>
      <c r="AW281" s="33">
        <v>276232959.10000002</v>
      </c>
      <c r="AX281" s="33">
        <v>0</v>
      </c>
      <c r="AY281" s="33">
        <v>44804066.530000001</v>
      </c>
      <c r="AZ281" s="33">
        <v>44804066.530000001</v>
      </c>
      <c r="BA281" s="33">
        <v>0</v>
      </c>
      <c r="BB281" s="33">
        <v>25374993.300000001</v>
      </c>
      <c r="BC281" s="33">
        <v>116514389.2</v>
      </c>
      <c r="BD281" s="33">
        <v>25374993.300000001</v>
      </c>
      <c r="BE281" s="33">
        <v>116514389.2</v>
      </c>
      <c r="BF281" s="33">
        <v>0</v>
      </c>
      <c r="BG281" s="33">
        <v>0</v>
      </c>
      <c r="BH281" s="33">
        <v>0</v>
      </c>
      <c r="BI281" s="33">
        <v>0</v>
      </c>
    </row>
    <row r="282" spans="1:61" ht="27.75" customHeight="1" x14ac:dyDescent="0.2">
      <c r="A282" s="25">
        <f t="shared" si="4"/>
        <v>276</v>
      </c>
      <c r="B282" s="38">
        <v>3283</v>
      </c>
      <c r="C282" s="31" t="s">
        <v>1328</v>
      </c>
      <c r="D282" s="31" t="s">
        <v>1329</v>
      </c>
      <c r="E282" s="31" t="s">
        <v>1330</v>
      </c>
      <c r="F282" s="31" t="s">
        <v>107</v>
      </c>
      <c r="G282" s="31" t="s">
        <v>1854</v>
      </c>
      <c r="H282" s="31" t="s">
        <v>108</v>
      </c>
      <c r="I282" s="31" t="s">
        <v>1331</v>
      </c>
      <c r="J282" s="31" t="s">
        <v>1294</v>
      </c>
      <c r="K282" s="31" t="s">
        <v>1295</v>
      </c>
      <c r="L282" s="31" t="s">
        <v>2525</v>
      </c>
      <c r="M282" s="32" t="s">
        <v>2526</v>
      </c>
      <c r="N282" s="31" t="s">
        <v>1755</v>
      </c>
      <c r="O282" s="30">
        <v>1</v>
      </c>
      <c r="P282" s="30">
        <v>16</v>
      </c>
      <c r="Q282" s="30">
        <v>242</v>
      </c>
      <c r="R282" s="33">
        <v>17880923258.810001</v>
      </c>
      <c r="S282" s="33">
        <v>1287745409.4400001</v>
      </c>
      <c r="T282" s="33">
        <v>4211261602.6799998</v>
      </c>
      <c r="U282" s="33">
        <v>2009157394.03</v>
      </c>
      <c r="V282" s="33">
        <v>0</v>
      </c>
      <c r="W282" s="33">
        <v>1523987044.3900001</v>
      </c>
      <c r="X282" s="33">
        <v>7764863412.4399996</v>
      </c>
      <c r="Y282" s="33">
        <v>0</v>
      </c>
      <c r="Z282" s="33">
        <v>1083908395.8299999</v>
      </c>
      <c r="AA282" s="33">
        <v>12329612834.040001</v>
      </c>
      <c r="AB282" s="33">
        <v>0</v>
      </c>
      <c r="AC282" s="33">
        <v>570904900</v>
      </c>
      <c r="AD282" s="33">
        <v>651114705.92999995</v>
      </c>
      <c r="AE282" s="33">
        <v>0</v>
      </c>
      <c r="AF282" s="33">
        <v>18220966.739999998</v>
      </c>
      <c r="AG282" s="33">
        <v>10535803981.370001</v>
      </c>
      <c r="AH282" s="33">
        <v>553568280</v>
      </c>
      <c r="AI282" s="33">
        <v>5551310424.7700005</v>
      </c>
      <c r="AJ282" s="33">
        <v>1555369662</v>
      </c>
      <c r="AK282" s="33">
        <v>752933197</v>
      </c>
      <c r="AL282" s="33">
        <v>785523762.66999996</v>
      </c>
      <c r="AM282" s="33">
        <v>3040078588.7199998</v>
      </c>
      <c r="AN282" s="33">
        <v>0</v>
      </c>
      <c r="AO282" s="33">
        <v>567349589.39999998</v>
      </c>
      <c r="AP282" s="33">
        <v>-266103621.41999999</v>
      </c>
      <c r="AQ282" s="33">
        <v>15488299251.5</v>
      </c>
      <c r="AR282" s="33">
        <v>15400011560.76</v>
      </c>
      <c r="AS282" s="33">
        <v>88287690.739999995</v>
      </c>
      <c r="AT282" s="33">
        <v>11359483004.139999</v>
      </c>
      <c r="AU282" s="33">
        <v>9938541472.7000008</v>
      </c>
      <c r="AV282" s="33">
        <v>853591942.03999996</v>
      </c>
      <c r="AW282" s="33">
        <v>567349589.39999998</v>
      </c>
      <c r="AX282" s="33">
        <v>0</v>
      </c>
      <c r="AY282" s="33">
        <v>4128816247.3600001</v>
      </c>
      <c r="AZ282" s="33">
        <v>4128816247.3600001</v>
      </c>
      <c r="BA282" s="33">
        <v>0</v>
      </c>
      <c r="BB282" s="33">
        <v>0</v>
      </c>
      <c r="BC282" s="33">
        <v>1652560920</v>
      </c>
      <c r="BD282" s="33">
        <v>0</v>
      </c>
      <c r="BE282" s="33">
        <v>1652560920</v>
      </c>
      <c r="BF282" s="33">
        <v>0</v>
      </c>
      <c r="BG282" s="33">
        <v>0</v>
      </c>
      <c r="BH282" s="33">
        <v>0</v>
      </c>
      <c r="BI282" s="33">
        <v>0</v>
      </c>
    </row>
    <row r="283" spans="1:61" ht="27.75" customHeight="1" x14ac:dyDescent="0.2">
      <c r="A283" s="25">
        <f t="shared" si="4"/>
        <v>277</v>
      </c>
      <c r="B283" s="38">
        <v>3292</v>
      </c>
      <c r="C283" s="31" t="s">
        <v>1332</v>
      </c>
      <c r="D283" s="31" t="s">
        <v>1333</v>
      </c>
      <c r="E283" s="31" t="s">
        <v>1334</v>
      </c>
      <c r="F283" s="31" t="s">
        <v>31</v>
      </c>
      <c r="G283" s="31" t="s">
        <v>1949</v>
      </c>
      <c r="H283" s="31" t="s">
        <v>1281</v>
      </c>
      <c r="I283" s="31" t="s">
        <v>1335</v>
      </c>
      <c r="J283" s="31" t="s">
        <v>1294</v>
      </c>
      <c r="K283" s="31" t="s">
        <v>1295</v>
      </c>
      <c r="L283" s="31" t="s">
        <v>2527</v>
      </c>
      <c r="M283" s="32" t="s">
        <v>2528</v>
      </c>
      <c r="N283" s="31" t="s">
        <v>1336</v>
      </c>
      <c r="O283" s="30">
        <v>1</v>
      </c>
      <c r="P283" s="30">
        <v>560</v>
      </c>
      <c r="Q283" s="30">
        <v>146</v>
      </c>
      <c r="R283" s="33">
        <v>72569157939.779999</v>
      </c>
      <c r="S283" s="33">
        <v>1096316999.6300001</v>
      </c>
      <c r="T283" s="33">
        <v>1547339288.3499999</v>
      </c>
      <c r="U283" s="33">
        <v>19521764477.860001</v>
      </c>
      <c r="V283" s="33">
        <v>5098711136.2299995</v>
      </c>
      <c r="W283" s="33">
        <v>10770351242.07</v>
      </c>
      <c r="X283" s="33">
        <v>34355454064.849998</v>
      </c>
      <c r="Y283" s="33">
        <v>0</v>
      </c>
      <c r="Z283" s="33">
        <v>153332681.69999999</v>
      </c>
      <c r="AA283" s="33">
        <v>40810797156.760002</v>
      </c>
      <c r="AB283" s="33">
        <v>0</v>
      </c>
      <c r="AC283" s="33">
        <v>6304374107.4300003</v>
      </c>
      <c r="AD283" s="33">
        <v>13834473657.9</v>
      </c>
      <c r="AE283" s="33">
        <v>0</v>
      </c>
      <c r="AF283" s="33">
        <v>13917029819.98</v>
      </c>
      <c r="AG283" s="33">
        <v>2675542571.4499998</v>
      </c>
      <c r="AH283" s="33">
        <v>4079377000</v>
      </c>
      <c r="AI283" s="33">
        <v>31758360783.02</v>
      </c>
      <c r="AJ283" s="33">
        <v>13939546684.93</v>
      </c>
      <c r="AK283" s="33">
        <v>13439546684.93</v>
      </c>
      <c r="AL283" s="33">
        <v>2004826105.23</v>
      </c>
      <c r="AM283" s="33">
        <v>4813559808.25</v>
      </c>
      <c r="AN283" s="33">
        <v>862148790.79999995</v>
      </c>
      <c r="AO283" s="33">
        <v>155437043.18000001</v>
      </c>
      <c r="AP283" s="33">
        <v>9982842350.6299992</v>
      </c>
      <c r="AQ283" s="33">
        <v>120903584412.58</v>
      </c>
      <c r="AR283" s="33">
        <v>119520209195.62</v>
      </c>
      <c r="AS283" s="33">
        <v>1383375216.96</v>
      </c>
      <c r="AT283" s="33">
        <v>15615986064.700001</v>
      </c>
      <c r="AU283" s="33">
        <v>3202584950.79</v>
      </c>
      <c r="AV283" s="33">
        <v>6732750086.2799997</v>
      </c>
      <c r="AW283" s="33">
        <v>155437043.18000001</v>
      </c>
      <c r="AX283" s="33">
        <v>5525213984.4499998</v>
      </c>
      <c r="AY283" s="33">
        <v>105287598347.88</v>
      </c>
      <c r="AZ283" s="33">
        <v>105287598347.88</v>
      </c>
      <c r="BA283" s="33">
        <v>0</v>
      </c>
      <c r="BB283" s="33">
        <v>0</v>
      </c>
      <c r="BC283" s="33">
        <v>2193242560.4099998</v>
      </c>
      <c r="BD283" s="33">
        <v>0</v>
      </c>
      <c r="BE283" s="33">
        <v>2193242560.4099998</v>
      </c>
      <c r="BF283" s="33">
        <v>4182441042.77</v>
      </c>
      <c r="BG283" s="33">
        <v>462500</v>
      </c>
      <c r="BH283" s="33">
        <v>4182903542.77</v>
      </c>
      <c r="BI283" s="33">
        <v>0</v>
      </c>
    </row>
    <row r="284" spans="1:61" ht="27.75" customHeight="1" x14ac:dyDescent="0.2">
      <c r="A284" s="25">
        <f t="shared" si="4"/>
        <v>278</v>
      </c>
      <c r="B284" s="38">
        <v>3316</v>
      </c>
      <c r="C284" s="31" t="s">
        <v>1337</v>
      </c>
      <c r="D284" s="31" t="s">
        <v>1338</v>
      </c>
      <c r="E284" s="31" t="s">
        <v>1339</v>
      </c>
      <c r="F284" s="31" t="s">
        <v>116</v>
      </c>
      <c r="G284" s="31" t="s">
        <v>1892</v>
      </c>
      <c r="H284" s="31" t="s">
        <v>41</v>
      </c>
      <c r="I284" s="31" t="s">
        <v>1340</v>
      </c>
      <c r="J284" s="31" t="s">
        <v>1294</v>
      </c>
      <c r="K284" s="31" t="s">
        <v>1341</v>
      </c>
      <c r="L284" s="31" t="s">
        <v>1342</v>
      </c>
      <c r="M284" s="32"/>
      <c r="N284" s="31" t="s">
        <v>1343</v>
      </c>
      <c r="O284" s="30">
        <v>1</v>
      </c>
      <c r="P284" s="30">
        <v>2580</v>
      </c>
      <c r="Q284" s="30">
        <v>7</v>
      </c>
      <c r="R284" s="33">
        <v>8893441332.3799992</v>
      </c>
      <c r="S284" s="33">
        <v>542831890.49000001</v>
      </c>
      <c r="T284" s="33">
        <v>271019180.88999999</v>
      </c>
      <c r="U284" s="33">
        <v>0</v>
      </c>
      <c r="V284" s="33">
        <v>7038388849</v>
      </c>
      <c r="W284" s="33">
        <v>11500000</v>
      </c>
      <c r="X284" s="33">
        <v>1023421607</v>
      </c>
      <c r="Y284" s="33">
        <v>0</v>
      </c>
      <c r="Z284" s="33">
        <v>6279805</v>
      </c>
      <c r="AA284" s="33">
        <v>5026308353.2799997</v>
      </c>
      <c r="AB284" s="33">
        <v>4208775517.04</v>
      </c>
      <c r="AC284" s="33">
        <v>707755673</v>
      </c>
      <c r="AD284" s="33">
        <v>37342743</v>
      </c>
      <c r="AE284" s="33">
        <v>0</v>
      </c>
      <c r="AF284" s="33">
        <v>31505249.239999998</v>
      </c>
      <c r="AG284" s="33">
        <v>40929171</v>
      </c>
      <c r="AH284" s="33">
        <v>0</v>
      </c>
      <c r="AI284" s="33">
        <v>3867132979.0999999</v>
      </c>
      <c r="AJ284" s="33">
        <v>1579801427.8800001</v>
      </c>
      <c r="AK284" s="33">
        <v>399454227.88</v>
      </c>
      <c r="AL284" s="33">
        <v>1939016288.22</v>
      </c>
      <c r="AM284" s="33">
        <v>0</v>
      </c>
      <c r="AN284" s="33">
        <v>522540</v>
      </c>
      <c r="AO284" s="33">
        <v>219230921</v>
      </c>
      <c r="AP284" s="33">
        <v>128561802</v>
      </c>
      <c r="AQ284" s="33">
        <v>1133378298.48</v>
      </c>
      <c r="AR284" s="33">
        <v>1074486718</v>
      </c>
      <c r="AS284" s="33">
        <v>58891580.479999997</v>
      </c>
      <c r="AT284" s="33">
        <v>887349596.87</v>
      </c>
      <c r="AU284" s="33">
        <v>652476006</v>
      </c>
      <c r="AV284" s="33">
        <v>15642669.869999999</v>
      </c>
      <c r="AW284" s="33">
        <v>219230921</v>
      </c>
      <c r="AX284" s="33">
        <v>0</v>
      </c>
      <c r="AY284" s="33">
        <v>246028701.61000001</v>
      </c>
      <c r="AZ284" s="33">
        <v>246028701.61000001</v>
      </c>
      <c r="BA284" s="33">
        <v>0</v>
      </c>
      <c r="BB284" s="33">
        <v>375522235</v>
      </c>
      <c r="BC284" s="33">
        <v>1373913205</v>
      </c>
      <c r="BD284" s="33">
        <v>375522235</v>
      </c>
      <c r="BE284" s="33">
        <v>1373913205</v>
      </c>
      <c r="BF284" s="33">
        <v>11792178444</v>
      </c>
      <c r="BG284" s="33">
        <v>0</v>
      </c>
      <c r="BH284" s="33">
        <v>11421163258</v>
      </c>
      <c r="BI284" s="33">
        <v>371015186</v>
      </c>
    </row>
    <row r="285" spans="1:61" ht="27.75" customHeight="1" x14ac:dyDescent="0.2">
      <c r="A285" s="25">
        <f t="shared" si="4"/>
        <v>279</v>
      </c>
      <c r="B285" s="38">
        <v>3341</v>
      </c>
      <c r="C285" s="31" t="s">
        <v>1344</v>
      </c>
      <c r="D285" s="31" t="s">
        <v>1345</v>
      </c>
      <c r="E285" s="31" t="s">
        <v>1346</v>
      </c>
      <c r="F285" s="31" t="s">
        <v>116</v>
      </c>
      <c r="G285" s="31" t="s">
        <v>1852</v>
      </c>
      <c r="H285" s="31" t="s">
        <v>37</v>
      </c>
      <c r="I285" s="31" t="s">
        <v>1347</v>
      </c>
      <c r="J285" s="31" t="s">
        <v>150</v>
      </c>
      <c r="K285" s="31" t="s">
        <v>151</v>
      </c>
      <c r="L285" s="31" t="s">
        <v>2529</v>
      </c>
      <c r="M285" s="32" t="s">
        <v>2530</v>
      </c>
      <c r="N285" s="31" t="s">
        <v>1348</v>
      </c>
      <c r="O285" s="30">
        <v>1</v>
      </c>
      <c r="P285" s="30">
        <v>51119</v>
      </c>
      <c r="Q285" s="30">
        <v>156</v>
      </c>
      <c r="R285" s="33">
        <v>76562783732.559998</v>
      </c>
      <c r="S285" s="33">
        <v>3255617273.4299998</v>
      </c>
      <c r="T285" s="33">
        <v>3756319987.1999998</v>
      </c>
      <c r="U285" s="33">
        <v>0</v>
      </c>
      <c r="V285" s="33">
        <v>65817726838.019997</v>
      </c>
      <c r="W285" s="33">
        <v>511489765.81</v>
      </c>
      <c r="X285" s="33">
        <v>3220213479.0999999</v>
      </c>
      <c r="Y285" s="33">
        <v>0</v>
      </c>
      <c r="Z285" s="33">
        <v>1416389</v>
      </c>
      <c r="AA285" s="33">
        <v>51380880308.029999</v>
      </c>
      <c r="AB285" s="33">
        <v>45977803838.610001</v>
      </c>
      <c r="AC285" s="33">
        <v>2966075509.8000002</v>
      </c>
      <c r="AD285" s="33">
        <v>793224813.08000004</v>
      </c>
      <c r="AE285" s="33">
        <v>0</v>
      </c>
      <c r="AF285" s="33">
        <v>698625957.94000006</v>
      </c>
      <c r="AG285" s="33">
        <v>945150188.60000002</v>
      </c>
      <c r="AH285" s="33">
        <v>0</v>
      </c>
      <c r="AI285" s="33">
        <v>25181903424.529999</v>
      </c>
      <c r="AJ285" s="33">
        <v>14946837427.450001</v>
      </c>
      <c r="AK285" s="33">
        <v>6651354675.4499998</v>
      </c>
      <c r="AL285" s="33">
        <v>6406087016.7600002</v>
      </c>
      <c r="AM285" s="33">
        <v>0</v>
      </c>
      <c r="AN285" s="33">
        <v>0</v>
      </c>
      <c r="AO285" s="33">
        <v>2067295369.9300001</v>
      </c>
      <c r="AP285" s="33">
        <v>1759037315.3900001</v>
      </c>
      <c r="AQ285" s="33">
        <v>13573335802.07</v>
      </c>
      <c r="AR285" s="33">
        <v>12172670134</v>
      </c>
      <c r="AS285" s="33">
        <v>1400665668.0699999</v>
      </c>
      <c r="AT285" s="33">
        <v>11190640111.4</v>
      </c>
      <c r="AU285" s="33">
        <v>8937573205.1299992</v>
      </c>
      <c r="AV285" s="33">
        <v>185771536.34</v>
      </c>
      <c r="AW285" s="33">
        <v>2067295369.9300001</v>
      </c>
      <c r="AX285" s="33">
        <v>0</v>
      </c>
      <c r="AY285" s="33">
        <v>2382695690.6700001</v>
      </c>
      <c r="AZ285" s="33">
        <v>2382695690.6700001</v>
      </c>
      <c r="BA285" s="33">
        <v>0</v>
      </c>
      <c r="BB285" s="33">
        <v>702261691</v>
      </c>
      <c r="BC285" s="33">
        <v>3838905101.8699999</v>
      </c>
      <c r="BD285" s="33">
        <v>702261691</v>
      </c>
      <c r="BE285" s="33">
        <v>3838905101.8699999</v>
      </c>
      <c r="BF285" s="33">
        <v>102506957579.66</v>
      </c>
      <c r="BG285" s="33">
        <v>0</v>
      </c>
      <c r="BH285" s="33">
        <v>102506957579.66</v>
      </c>
      <c r="BI285" s="33">
        <v>0</v>
      </c>
    </row>
    <row r="286" spans="1:61" ht="27.75" customHeight="1" x14ac:dyDescent="0.2">
      <c r="A286" s="25">
        <f t="shared" si="4"/>
        <v>280</v>
      </c>
      <c r="B286" s="38">
        <v>3350</v>
      </c>
      <c r="C286" s="31" t="s">
        <v>2661</v>
      </c>
      <c r="D286" s="31" t="s">
        <v>2662</v>
      </c>
      <c r="E286" s="31" t="s">
        <v>2663</v>
      </c>
      <c r="F286" s="31" t="s">
        <v>31</v>
      </c>
      <c r="G286" s="31" t="s">
        <v>1913</v>
      </c>
      <c r="H286" s="31" t="s">
        <v>711</v>
      </c>
      <c r="I286" s="31" t="s">
        <v>2664</v>
      </c>
      <c r="J286" s="31" t="s">
        <v>150</v>
      </c>
      <c r="K286" s="31" t="s">
        <v>151</v>
      </c>
      <c r="L286" s="31" t="s">
        <v>2665</v>
      </c>
      <c r="M286" s="32" t="s">
        <v>2666</v>
      </c>
      <c r="N286" s="31" t="s">
        <v>2667</v>
      </c>
      <c r="O286" s="30">
        <v>1</v>
      </c>
      <c r="P286" s="30">
        <v>322</v>
      </c>
      <c r="Q286" s="30">
        <v>597</v>
      </c>
      <c r="R286" s="33">
        <v>59070923919.669998</v>
      </c>
      <c r="S286" s="33">
        <v>2003563460.28</v>
      </c>
      <c r="T286" s="33">
        <v>97843142.370000005</v>
      </c>
      <c r="U286" s="33">
        <v>12916992787.75</v>
      </c>
      <c r="V286" s="33">
        <v>0</v>
      </c>
      <c r="W286" s="33">
        <v>17712150961.240002</v>
      </c>
      <c r="X286" s="33">
        <v>25833901586.290001</v>
      </c>
      <c r="Y286" s="33">
        <v>0</v>
      </c>
      <c r="Z286" s="33">
        <v>506471981.74000001</v>
      </c>
      <c r="AA286" s="33">
        <v>27156008288.48</v>
      </c>
      <c r="AB286" s="33">
        <v>0</v>
      </c>
      <c r="AC286" s="33">
        <v>5930381977.2399998</v>
      </c>
      <c r="AD286" s="33">
        <v>15206752658.24</v>
      </c>
      <c r="AE286" s="33">
        <v>0</v>
      </c>
      <c r="AF286" s="33">
        <v>105098047.08</v>
      </c>
      <c r="AG286" s="33">
        <v>5913775605.9200001</v>
      </c>
      <c r="AH286" s="33">
        <v>0</v>
      </c>
      <c r="AI286" s="33">
        <v>31914915631.189999</v>
      </c>
      <c r="AJ286" s="33">
        <v>13605946735.82</v>
      </c>
      <c r="AK286" s="33">
        <v>10876393835.82</v>
      </c>
      <c r="AL286" s="33">
        <v>16944265457.74</v>
      </c>
      <c r="AM286" s="33">
        <v>6843563874.1800003</v>
      </c>
      <c r="AN286" s="33">
        <v>14998846.199999999</v>
      </c>
      <c r="AO286" s="33">
        <v>-701655863.41999996</v>
      </c>
      <c r="AP286" s="33">
        <v>-1272215349.4200001</v>
      </c>
      <c r="AQ286" s="33">
        <v>102346277161.75999</v>
      </c>
      <c r="AR286" s="33">
        <v>102035566296.19</v>
      </c>
      <c r="AS286" s="33">
        <v>310710865.56999999</v>
      </c>
      <c r="AT286" s="33">
        <v>15035081188.889999</v>
      </c>
      <c r="AU286" s="33">
        <v>4666981124.1099997</v>
      </c>
      <c r="AV286" s="33">
        <v>986754320.52999997</v>
      </c>
      <c r="AW286" s="33">
        <v>-701655863.41999996</v>
      </c>
      <c r="AX286" s="33">
        <v>10083001607.67</v>
      </c>
      <c r="AY286" s="33">
        <v>87311195972.869995</v>
      </c>
      <c r="AZ286" s="33">
        <v>87311195972.869995</v>
      </c>
      <c r="BA286" s="33">
        <v>0</v>
      </c>
      <c r="BB286" s="33">
        <v>0</v>
      </c>
      <c r="BC286" s="33">
        <v>0</v>
      </c>
      <c r="BD286" s="33">
        <v>0</v>
      </c>
      <c r="BE286" s="33">
        <v>0</v>
      </c>
      <c r="BF286" s="33">
        <v>0</v>
      </c>
      <c r="BG286" s="33">
        <v>0</v>
      </c>
      <c r="BH286" s="33">
        <v>0</v>
      </c>
      <c r="BI286" s="33">
        <v>0</v>
      </c>
    </row>
    <row r="287" spans="1:61" ht="27.75" customHeight="1" x14ac:dyDescent="0.2">
      <c r="A287" s="25">
        <f t="shared" si="4"/>
        <v>281</v>
      </c>
      <c r="B287" s="38">
        <v>3360</v>
      </c>
      <c r="C287" s="31" t="s">
        <v>1349</v>
      </c>
      <c r="D287" s="31" t="s">
        <v>1350</v>
      </c>
      <c r="E287" s="31" t="s">
        <v>1351</v>
      </c>
      <c r="F287" s="31" t="s">
        <v>116</v>
      </c>
      <c r="G287" s="31" t="s">
        <v>1852</v>
      </c>
      <c r="H287" s="31" t="s">
        <v>37</v>
      </c>
      <c r="I287" s="31" t="s">
        <v>1352</v>
      </c>
      <c r="J287" s="31" t="s">
        <v>1353</v>
      </c>
      <c r="K287" s="31" t="s">
        <v>1354</v>
      </c>
      <c r="L287" s="31" t="s">
        <v>1719</v>
      </c>
      <c r="M287" s="32" t="s">
        <v>2531</v>
      </c>
      <c r="N287" s="31" t="s">
        <v>1952</v>
      </c>
      <c r="O287" s="30">
        <v>1</v>
      </c>
      <c r="P287" s="30">
        <v>15489</v>
      </c>
      <c r="Q287" s="30">
        <v>45</v>
      </c>
      <c r="R287" s="33">
        <v>49040336733.650002</v>
      </c>
      <c r="S287" s="33">
        <v>3977045047.25</v>
      </c>
      <c r="T287" s="33">
        <v>30497919</v>
      </c>
      <c r="U287" s="33">
        <v>0</v>
      </c>
      <c r="V287" s="33">
        <v>39414123260.879997</v>
      </c>
      <c r="W287" s="33">
        <v>578425589</v>
      </c>
      <c r="X287" s="33">
        <v>5040244917.5200005</v>
      </c>
      <c r="Y287" s="33">
        <v>0</v>
      </c>
      <c r="Z287" s="33">
        <v>0</v>
      </c>
      <c r="AA287" s="33">
        <v>25073638874.66</v>
      </c>
      <c r="AB287" s="33">
        <v>19097285637.009998</v>
      </c>
      <c r="AC287" s="33">
        <v>4574366523</v>
      </c>
      <c r="AD287" s="33">
        <v>522395555.48000002</v>
      </c>
      <c r="AE287" s="33">
        <v>0</v>
      </c>
      <c r="AF287" s="33">
        <v>404363056.83999997</v>
      </c>
      <c r="AG287" s="33">
        <v>475228102.32999998</v>
      </c>
      <c r="AH287" s="33">
        <v>0</v>
      </c>
      <c r="AI287" s="33">
        <v>23966697858.990002</v>
      </c>
      <c r="AJ287" s="33">
        <v>17625308785</v>
      </c>
      <c r="AK287" s="33">
        <v>12461289785</v>
      </c>
      <c r="AL287" s="33">
        <v>2056154194.7</v>
      </c>
      <c r="AM287" s="33">
        <v>543040556.17999995</v>
      </c>
      <c r="AN287" s="33">
        <v>0</v>
      </c>
      <c r="AO287" s="33">
        <v>1177999682.96</v>
      </c>
      <c r="AP287" s="33">
        <v>2564194640.1500001</v>
      </c>
      <c r="AQ287" s="33">
        <v>6321885317.3599997</v>
      </c>
      <c r="AR287" s="33">
        <v>6125967386.46</v>
      </c>
      <c r="AS287" s="33">
        <v>195917930.90000001</v>
      </c>
      <c r="AT287" s="33">
        <v>5029154682</v>
      </c>
      <c r="AU287" s="33">
        <v>3658611183.7399998</v>
      </c>
      <c r="AV287" s="33">
        <v>192543815.30000001</v>
      </c>
      <c r="AW287" s="33">
        <v>1177999682.96</v>
      </c>
      <c r="AX287" s="33">
        <v>0</v>
      </c>
      <c r="AY287" s="33">
        <v>1292730635.3599999</v>
      </c>
      <c r="AZ287" s="33">
        <v>1292730635.3599999</v>
      </c>
      <c r="BA287" s="33">
        <v>0</v>
      </c>
      <c r="BB287" s="33">
        <v>0</v>
      </c>
      <c r="BC287" s="33">
        <v>0</v>
      </c>
      <c r="BD287" s="33">
        <v>0</v>
      </c>
      <c r="BE287" s="33">
        <v>0</v>
      </c>
      <c r="BF287" s="33">
        <v>0</v>
      </c>
      <c r="BG287" s="33">
        <v>0</v>
      </c>
      <c r="BH287" s="33">
        <v>0</v>
      </c>
      <c r="BI287" s="33">
        <v>0</v>
      </c>
    </row>
    <row r="288" spans="1:61" ht="27.75" customHeight="1" x14ac:dyDescent="0.2">
      <c r="A288" s="25">
        <f t="shared" si="4"/>
        <v>282</v>
      </c>
      <c r="B288" s="38">
        <v>3385</v>
      </c>
      <c r="C288" s="31" t="s">
        <v>1355</v>
      </c>
      <c r="D288" s="31" t="s">
        <v>1356</v>
      </c>
      <c r="E288" s="31" t="s">
        <v>1357</v>
      </c>
      <c r="F288" s="31" t="s">
        <v>31</v>
      </c>
      <c r="G288" s="31" t="s">
        <v>1915</v>
      </c>
      <c r="H288" s="31" t="s">
        <v>728</v>
      </c>
      <c r="I288" s="31" t="s">
        <v>1358</v>
      </c>
      <c r="J288" s="31" t="s">
        <v>34</v>
      </c>
      <c r="K288" s="31" t="s">
        <v>754</v>
      </c>
      <c r="L288" s="31" t="s">
        <v>2039</v>
      </c>
      <c r="M288" s="32" t="s">
        <v>2532</v>
      </c>
      <c r="N288" s="31" t="s">
        <v>1681</v>
      </c>
      <c r="O288" s="30">
        <v>1</v>
      </c>
      <c r="P288" s="30">
        <v>2</v>
      </c>
      <c r="Q288" s="30">
        <v>27</v>
      </c>
      <c r="R288" s="33">
        <v>15289069213.35</v>
      </c>
      <c r="S288" s="33">
        <v>1163669987.5999999</v>
      </c>
      <c r="T288" s="33">
        <v>1685322256</v>
      </c>
      <c r="U288" s="33">
        <v>2990202495</v>
      </c>
      <c r="V288" s="33">
        <v>28890779</v>
      </c>
      <c r="W288" s="33">
        <v>1138252909.75</v>
      </c>
      <c r="X288" s="33">
        <v>8197544527</v>
      </c>
      <c r="Y288" s="33">
        <v>0</v>
      </c>
      <c r="Z288" s="33">
        <v>85186259</v>
      </c>
      <c r="AA288" s="33">
        <v>2794061632.5100002</v>
      </c>
      <c r="AB288" s="33">
        <v>0</v>
      </c>
      <c r="AC288" s="33">
        <v>153506952.09999999</v>
      </c>
      <c r="AD288" s="33">
        <v>227629353.16999999</v>
      </c>
      <c r="AE288" s="33">
        <v>0</v>
      </c>
      <c r="AF288" s="33">
        <v>3838268.14</v>
      </c>
      <c r="AG288" s="33">
        <v>2409087059.0999999</v>
      </c>
      <c r="AH288" s="33">
        <v>0</v>
      </c>
      <c r="AI288" s="33">
        <v>12495007581.16</v>
      </c>
      <c r="AJ288" s="33">
        <v>1355159057</v>
      </c>
      <c r="AK288" s="33">
        <v>1255159057</v>
      </c>
      <c r="AL288" s="33">
        <v>3129812080.6999998</v>
      </c>
      <c r="AM288" s="33">
        <v>1782056770.1600001</v>
      </c>
      <c r="AN288" s="33">
        <v>0</v>
      </c>
      <c r="AO288" s="33">
        <v>130334080.3</v>
      </c>
      <c r="AP288" s="33">
        <v>2034885298</v>
      </c>
      <c r="AQ288" s="33">
        <v>25976557768.049999</v>
      </c>
      <c r="AR288" s="33">
        <v>25643581205</v>
      </c>
      <c r="AS288" s="33">
        <v>332976563.05000001</v>
      </c>
      <c r="AT288" s="33">
        <v>2649050153.2600002</v>
      </c>
      <c r="AU288" s="33">
        <v>782476201.40999997</v>
      </c>
      <c r="AV288" s="33">
        <v>195371580.75999999</v>
      </c>
      <c r="AW288" s="33">
        <v>130334080.3</v>
      </c>
      <c r="AX288" s="33">
        <v>1540868290.79</v>
      </c>
      <c r="AY288" s="33">
        <v>23327507615</v>
      </c>
      <c r="AZ288" s="33">
        <v>23327507615</v>
      </c>
      <c r="BA288" s="33">
        <v>0</v>
      </c>
      <c r="BB288" s="33">
        <v>8182038</v>
      </c>
      <c r="BC288" s="33">
        <v>24441357</v>
      </c>
      <c r="BD288" s="33">
        <v>8182038</v>
      </c>
      <c r="BE288" s="33">
        <v>24441357</v>
      </c>
      <c r="BF288" s="33">
        <v>20486746</v>
      </c>
      <c r="BG288" s="33">
        <v>0</v>
      </c>
      <c r="BH288" s="33">
        <v>20486746</v>
      </c>
      <c r="BI288" s="33">
        <v>0</v>
      </c>
    </row>
    <row r="289" spans="1:61" ht="27.75" customHeight="1" x14ac:dyDescent="0.2">
      <c r="A289" s="25">
        <f t="shared" si="4"/>
        <v>283</v>
      </c>
      <c r="B289" s="38">
        <v>3386</v>
      </c>
      <c r="C289" s="31" t="s">
        <v>1359</v>
      </c>
      <c r="D289" s="31" t="s">
        <v>1360</v>
      </c>
      <c r="E289" s="31" t="s">
        <v>1361</v>
      </c>
      <c r="F289" s="31" t="s">
        <v>126</v>
      </c>
      <c r="G289" s="31" t="s">
        <v>1852</v>
      </c>
      <c r="H289" s="31" t="s">
        <v>37</v>
      </c>
      <c r="I289" s="31" t="s">
        <v>1362</v>
      </c>
      <c r="J289" s="31" t="s">
        <v>34</v>
      </c>
      <c r="K289" s="31" t="s">
        <v>1363</v>
      </c>
      <c r="L289" s="31" t="s">
        <v>2533</v>
      </c>
      <c r="M289" s="32" t="s">
        <v>2534</v>
      </c>
      <c r="N289" s="31" t="s">
        <v>2535</v>
      </c>
      <c r="O289" s="30">
        <v>1</v>
      </c>
      <c r="P289" s="30">
        <v>14429</v>
      </c>
      <c r="Q289" s="30">
        <v>26</v>
      </c>
      <c r="R289" s="33">
        <v>33141360645.919998</v>
      </c>
      <c r="S289" s="33">
        <v>1480487567</v>
      </c>
      <c r="T289" s="33">
        <v>2459327310.0500002</v>
      </c>
      <c r="U289" s="33">
        <v>0</v>
      </c>
      <c r="V289" s="33">
        <v>26040793885.450001</v>
      </c>
      <c r="W289" s="33">
        <v>468596001.10000002</v>
      </c>
      <c r="X289" s="33">
        <v>2650590358.3200002</v>
      </c>
      <c r="Y289" s="33">
        <v>0</v>
      </c>
      <c r="Z289" s="33">
        <v>41565524</v>
      </c>
      <c r="AA289" s="33">
        <v>23600779270.200001</v>
      </c>
      <c r="AB289" s="33">
        <v>22537812316.700001</v>
      </c>
      <c r="AC289" s="33">
        <v>699869614</v>
      </c>
      <c r="AD289" s="33">
        <v>74418080.069999993</v>
      </c>
      <c r="AE289" s="33">
        <v>0</v>
      </c>
      <c r="AF289" s="33">
        <v>25647500.43</v>
      </c>
      <c r="AG289" s="33">
        <v>263031759</v>
      </c>
      <c r="AH289" s="33">
        <v>0</v>
      </c>
      <c r="AI289" s="33">
        <v>9540581375.7199993</v>
      </c>
      <c r="AJ289" s="33">
        <v>4938260704</v>
      </c>
      <c r="AK289" s="33">
        <v>1249675704</v>
      </c>
      <c r="AL289" s="33">
        <v>2038193468.3900001</v>
      </c>
      <c r="AM289" s="33">
        <v>311251985</v>
      </c>
      <c r="AN289" s="33">
        <v>15054234</v>
      </c>
      <c r="AO289" s="33">
        <v>858691880.33000004</v>
      </c>
      <c r="AP289" s="33">
        <v>0</v>
      </c>
      <c r="AQ289" s="33">
        <v>4402567754.3100004</v>
      </c>
      <c r="AR289" s="33">
        <v>4041644326.3299999</v>
      </c>
      <c r="AS289" s="33">
        <v>360923427.98000002</v>
      </c>
      <c r="AT289" s="33">
        <v>3322670462.52</v>
      </c>
      <c r="AU289" s="33">
        <v>2264650318.98</v>
      </c>
      <c r="AV289" s="33">
        <v>199328263.21000001</v>
      </c>
      <c r="AW289" s="33">
        <v>858691880.33000004</v>
      </c>
      <c r="AX289" s="33">
        <v>0</v>
      </c>
      <c r="AY289" s="33">
        <v>1079897291.79</v>
      </c>
      <c r="AZ289" s="33">
        <v>1079897291.79</v>
      </c>
      <c r="BA289" s="33">
        <v>0</v>
      </c>
      <c r="BB289" s="33">
        <v>2328458986</v>
      </c>
      <c r="BC289" s="33">
        <v>3770311728</v>
      </c>
      <c r="BD289" s="33">
        <v>2328458986</v>
      </c>
      <c r="BE289" s="33">
        <v>3770311728</v>
      </c>
      <c r="BF289" s="33">
        <v>68813598865</v>
      </c>
      <c r="BG289" s="33">
        <v>4313112000</v>
      </c>
      <c r="BH289" s="33">
        <v>68813598865</v>
      </c>
      <c r="BI289" s="33">
        <v>4313112000</v>
      </c>
    </row>
    <row r="290" spans="1:61" ht="27.75" customHeight="1" x14ac:dyDescent="0.2">
      <c r="A290" s="25">
        <f t="shared" si="4"/>
        <v>284</v>
      </c>
      <c r="B290" s="38">
        <v>3391</v>
      </c>
      <c r="C290" s="31" t="s">
        <v>1364</v>
      </c>
      <c r="D290" s="31" t="s">
        <v>1365</v>
      </c>
      <c r="E290" s="31" t="s">
        <v>1366</v>
      </c>
      <c r="F290" s="31" t="s">
        <v>116</v>
      </c>
      <c r="G290" s="31" t="s">
        <v>1852</v>
      </c>
      <c r="H290" s="31" t="s">
        <v>37</v>
      </c>
      <c r="I290" s="31" t="s">
        <v>1367</v>
      </c>
      <c r="J290" s="31" t="s">
        <v>34</v>
      </c>
      <c r="K290" s="31" t="s">
        <v>1368</v>
      </c>
      <c r="L290" s="31" t="s">
        <v>2536</v>
      </c>
      <c r="M290" s="32" t="s">
        <v>2537</v>
      </c>
      <c r="N290" s="31" t="s">
        <v>1369</v>
      </c>
      <c r="O290" s="30">
        <v>1</v>
      </c>
      <c r="P290" s="30">
        <v>1006</v>
      </c>
      <c r="Q290" s="30">
        <v>4</v>
      </c>
      <c r="R290" s="33">
        <v>6333762234.6099997</v>
      </c>
      <c r="S290" s="33">
        <v>677251345.15999997</v>
      </c>
      <c r="T290" s="33">
        <v>976874400.45000005</v>
      </c>
      <c r="U290" s="33">
        <v>0</v>
      </c>
      <c r="V290" s="33">
        <v>4669186435</v>
      </c>
      <c r="W290" s="33">
        <v>1950000</v>
      </c>
      <c r="X290" s="33">
        <v>7170283</v>
      </c>
      <c r="Y290" s="33">
        <v>0</v>
      </c>
      <c r="Z290" s="33">
        <v>1329771</v>
      </c>
      <c r="AA290" s="33">
        <v>3492481942.73</v>
      </c>
      <c r="AB290" s="33">
        <v>3431717977.02</v>
      </c>
      <c r="AC290" s="33">
        <v>0</v>
      </c>
      <c r="AD290" s="33">
        <v>12288660</v>
      </c>
      <c r="AE290" s="33">
        <v>0</v>
      </c>
      <c r="AF290" s="33">
        <v>28080499.710000001</v>
      </c>
      <c r="AG290" s="33">
        <v>20394806</v>
      </c>
      <c r="AH290" s="33">
        <v>0</v>
      </c>
      <c r="AI290" s="33">
        <v>2841280291.8800001</v>
      </c>
      <c r="AJ290" s="33">
        <v>1000176526</v>
      </c>
      <c r="AK290" s="33">
        <v>78030276</v>
      </c>
      <c r="AL290" s="33">
        <v>1693162746.02</v>
      </c>
      <c r="AM290" s="33">
        <v>0</v>
      </c>
      <c r="AN290" s="33">
        <v>21591.200000000001</v>
      </c>
      <c r="AO290" s="33">
        <v>147919428.66</v>
      </c>
      <c r="AP290" s="33">
        <v>0</v>
      </c>
      <c r="AQ290" s="33">
        <v>831440356.84000003</v>
      </c>
      <c r="AR290" s="33">
        <v>718200978</v>
      </c>
      <c r="AS290" s="33">
        <v>113239378.84</v>
      </c>
      <c r="AT290" s="33">
        <v>687167411.65999997</v>
      </c>
      <c r="AU290" s="33">
        <v>364427448</v>
      </c>
      <c r="AV290" s="33">
        <v>174820535</v>
      </c>
      <c r="AW290" s="33">
        <v>147919428.66</v>
      </c>
      <c r="AX290" s="33">
        <v>0</v>
      </c>
      <c r="AY290" s="33">
        <v>144272945.18000001</v>
      </c>
      <c r="AZ290" s="33">
        <v>144272945.18000001</v>
      </c>
      <c r="BA290" s="33">
        <v>0</v>
      </c>
      <c r="BB290" s="33">
        <v>456828125</v>
      </c>
      <c r="BC290" s="33">
        <v>807622068.70000005</v>
      </c>
      <c r="BD290" s="33">
        <v>456828125</v>
      </c>
      <c r="BE290" s="33">
        <v>807622068.70000005</v>
      </c>
      <c r="BF290" s="33">
        <v>4606809918</v>
      </c>
      <c r="BG290" s="33">
        <v>0</v>
      </c>
      <c r="BH290" s="33">
        <v>4606809918</v>
      </c>
      <c r="BI290" s="33">
        <v>0</v>
      </c>
    </row>
    <row r="291" spans="1:61" ht="27.75" customHeight="1" x14ac:dyDescent="0.2">
      <c r="A291" s="25">
        <f t="shared" si="4"/>
        <v>285</v>
      </c>
      <c r="B291" s="38">
        <v>3399</v>
      </c>
      <c r="C291" s="31" t="s">
        <v>1370</v>
      </c>
      <c r="D291" s="31" t="s">
        <v>1371</v>
      </c>
      <c r="E291" s="31" t="s">
        <v>1372</v>
      </c>
      <c r="F291" s="31" t="s">
        <v>116</v>
      </c>
      <c r="G291" s="31" t="s">
        <v>1852</v>
      </c>
      <c r="H291" s="31" t="s">
        <v>37</v>
      </c>
      <c r="I291" s="31" t="s">
        <v>1373</v>
      </c>
      <c r="J291" s="31" t="s">
        <v>34</v>
      </c>
      <c r="K291" s="31" t="s">
        <v>1374</v>
      </c>
      <c r="L291" s="31" t="s">
        <v>2538</v>
      </c>
      <c r="M291" s="32" t="s">
        <v>2539</v>
      </c>
      <c r="N291" s="31" t="s">
        <v>1848</v>
      </c>
      <c r="O291" s="30">
        <v>1</v>
      </c>
      <c r="P291" s="30">
        <v>5534</v>
      </c>
      <c r="Q291" s="30">
        <v>14</v>
      </c>
      <c r="R291" s="33">
        <v>17293035483</v>
      </c>
      <c r="S291" s="33">
        <v>1465756579</v>
      </c>
      <c r="T291" s="33">
        <v>599309095</v>
      </c>
      <c r="U291" s="33">
        <v>0</v>
      </c>
      <c r="V291" s="33">
        <v>14623573308</v>
      </c>
      <c r="W291" s="33">
        <v>7932000</v>
      </c>
      <c r="X291" s="33">
        <v>533065505</v>
      </c>
      <c r="Y291" s="33">
        <v>0</v>
      </c>
      <c r="Z291" s="33">
        <v>63398996</v>
      </c>
      <c r="AA291" s="33">
        <v>11320945892</v>
      </c>
      <c r="AB291" s="33">
        <v>10823794162</v>
      </c>
      <c r="AC291" s="33">
        <v>354166610</v>
      </c>
      <c r="AD291" s="33">
        <v>41418790</v>
      </c>
      <c r="AE291" s="33">
        <v>0</v>
      </c>
      <c r="AF291" s="33">
        <v>0</v>
      </c>
      <c r="AG291" s="33">
        <v>101566330</v>
      </c>
      <c r="AH291" s="33">
        <v>0</v>
      </c>
      <c r="AI291" s="33">
        <v>5972089591</v>
      </c>
      <c r="AJ291" s="33">
        <v>2450081892</v>
      </c>
      <c r="AK291" s="33">
        <v>863990342</v>
      </c>
      <c r="AL291" s="33">
        <v>3030940731</v>
      </c>
      <c r="AM291" s="33">
        <v>310844</v>
      </c>
      <c r="AN291" s="33">
        <v>466005</v>
      </c>
      <c r="AO291" s="33">
        <v>490290119</v>
      </c>
      <c r="AP291" s="33">
        <v>0</v>
      </c>
      <c r="AQ291" s="33">
        <v>2577033636</v>
      </c>
      <c r="AR291" s="33">
        <v>2425008791</v>
      </c>
      <c r="AS291" s="33">
        <v>152024845</v>
      </c>
      <c r="AT291" s="33">
        <v>1983679609</v>
      </c>
      <c r="AU291" s="33">
        <v>1150966471</v>
      </c>
      <c r="AV291" s="33">
        <v>342423019</v>
      </c>
      <c r="AW291" s="33">
        <v>490290119</v>
      </c>
      <c r="AX291" s="33">
        <v>0</v>
      </c>
      <c r="AY291" s="33">
        <v>593354027</v>
      </c>
      <c r="AZ291" s="33">
        <v>593354027</v>
      </c>
      <c r="BA291" s="33">
        <v>0</v>
      </c>
      <c r="BB291" s="33">
        <v>597045981</v>
      </c>
      <c r="BC291" s="33">
        <v>3312656518.23</v>
      </c>
      <c r="BD291" s="33">
        <v>597045981</v>
      </c>
      <c r="BE291" s="33">
        <v>3312656518.23</v>
      </c>
      <c r="BF291" s="33">
        <v>9233812020</v>
      </c>
      <c r="BG291" s="33">
        <v>0</v>
      </c>
      <c r="BH291" s="33">
        <v>9233812020</v>
      </c>
      <c r="BI291" s="33">
        <v>0</v>
      </c>
    </row>
    <row r="292" spans="1:61" ht="27.75" customHeight="1" x14ac:dyDescent="0.2">
      <c r="A292" s="25">
        <f t="shared" si="4"/>
        <v>286</v>
      </c>
      <c r="B292" s="38">
        <v>3400</v>
      </c>
      <c r="C292" s="31" t="s">
        <v>1375</v>
      </c>
      <c r="D292" s="31" t="s">
        <v>1376</v>
      </c>
      <c r="E292" s="31" t="s">
        <v>1377</v>
      </c>
      <c r="F292" s="31" t="s">
        <v>116</v>
      </c>
      <c r="G292" s="31" t="s">
        <v>1856</v>
      </c>
      <c r="H292" s="31" t="s">
        <v>38</v>
      </c>
      <c r="I292" s="31" t="s">
        <v>1378</v>
      </c>
      <c r="J292" s="31" t="s">
        <v>34</v>
      </c>
      <c r="K292" s="31" t="s">
        <v>1816</v>
      </c>
      <c r="L292" s="31" t="s">
        <v>1379</v>
      </c>
      <c r="M292" s="32" t="s">
        <v>2540</v>
      </c>
      <c r="N292" s="31" t="s">
        <v>1380</v>
      </c>
      <c r="O292" s="30">
        <v>1</v>
      </c>
      <c r="P292" s="30">
        <v>24202</v>
      </c>
      <c r="Q292" s="30">
        <v>51</v>
      </c>
      <c r="R292" s="33">
        <v>54099355490.279999</v>
      </c>
      <c r="S292" s="33">
        <v>7254283607.2799997</v>
      </c>
      <c r="T292" s="33">
        <v>141090059.44999999</v>
      </c>
      <c r="U292" s="33">
        <v>0</v>
      </c>
      <c r="V292" s="33">
        <v>44987445543.849998</v>
      </c>
      <c r="W292" s="33">
        <v>52048366</v>
      </c>
      <c r="X292" s="33">
        <v>1659897913.7</v>
      </c>
      <c r="Y292" s="33">
        <v>0</v>
      </c>
      <c r="Z292" s="33">
        <v>4590000</v>
      </c>
      <c r="AA292" s="33">
        <v>42849296608.18</v>
      </c>
      <c r="AB292" s="33">
        <v>39868824272.190002</v>
      </c>
      <c r="AC292" s="33">
        <v>1971594784</v>
      </c>
      <c r="AD292" s="33">
        <v>229899437.99000001</v>
      </c>
      <c r="AE292" s="33">
        <v>0</v>
      </c>
      <c r="AF292" s="33">
        <v>336210321</v>
      </c>
      <c r="AG292" s="33">
        <v>442767793</v>
      </c>
      <c r="AH292" s="33">
        <v>0</v>
      </c>
      <c r="AI292" s="33">
        <v>11250058882.1</v>
      </c>
      <c r="AJ292" s="33">
        <v>6098861880.6000004</v>
      </c>
      <c r="AK292" s="33">
        <v>2624574668.5999999</v>
      </c>
      <c r="AL292" s="33">
        <v>3188152143.5500002</v>
      </c>
      <c r="AM292" s="33">
        <v>144208669.02000001</v>
      </c>
      <c r="AN292" s="33">
        <v>0</v>
      </c>
      <c r="AO292" s="33">
        <v>1163121101.3599999</v>
      </c>
      <c r="AP292" s="33">
        <v>655715087.57000005</v>
      </c>
      <c r="AQ292" s="33">
        <v>8033381726.6599998</v>
      </c>
      <c r="AR292" s="33">
        <v>7321058305.5699997</v>
      </c>
      <c r="AS292" s="33">
        <v>712323421.09000003</v>
      </c>
      <c r="AT292" s="33">
        <v>5904702231.6599998</v>
      </c>
      <c r="AU292" s="33">
        <v>4479745265.0699997</v>
      </c>
      <c r="AV292" s="33">
        <v>261835865.22999999</v>
      </c>
      <c r="AW292" s="33">
        <v>1163121101.3599999</v>
      </c>
      <c r="AX292" s="33">
        <v>0</v>
      </c>
      <c r="AY292" s="33">
        <v>2128679495</v>
      </c>
      <c r="AZ292" s="33">
        <v>2128679495</v>
      </c>
      <c r="BA292" s="33">
        <v>0</v>
      </c>
      <c r="BB292" s="33">
        <v>3319503352.4899998</v>
      </c>
      <c r="BC292" s="33">
        <v>1133622301.46</v>
      </c>
      <c r="BD292" s="33">
        <v>3319503352.4899998</v>
      </c>
      <c r="BE292" s="33">
        <v>1133622301.46</v>
      </c>
      <c r="BF292" s="33">
        <v>79603873242.729996</v>
      </c>
      <c r="BG292" s="33">
        <v>0</v>
      </c>
      <c r="BH292" s="33">
        <v>79603873242.729996</v>
      </c>
      <c r="BI292" s="33">
        <v>0</v>
      </c>
    </row>
    <row r="293" spans="1:61" ht="27.75" customHeight="1" x14ac:dyDescent="0.2">
      <c r="A293" s="25">
        <f t="shared" si="4"/>
        <v>287</v>
      </c>
      <c r="B293" s="38">
        <v>3402</v>
      </c>
      <c r="C293" s="31" t="s">
        <v>1381</v>
      </c>
      <c r="D293" s="31" t="s">
        <v>1382</v>
      </c>
      <c r="E293" s="31" t="s">
        <v>1383</v>
      </c>
      <c r="F293" s="31" t="s">
        <v>116</v>
      </c>
      <c r="G293" s="31" t="s">
        <v>1852</v>
      </c>
      <c r="H293" s="31" t="s">
        <v>37</v>
      </c>
      <c r="I293" s="31" t="s">
        <v>1384</v>
      </c>
      <c r="J293" s="31" t="s">
        <v>34</v>
      </c>
      <c r="K293" s="31" t="s">
        <v>1385</v>
      </c>
      <c r="L293" s="31" t="s">
        <v>1953</v>
      </c>
      <c r="M293" s="32" t="s">
        <v>2541</v>
      </c>
      <c r="N293" s="31" t="s">
        <v>1386</v>
      </c>
      <c r="O293" s="30">
        <v>1</v>
      </c>
      <c r="P293" s="30">
        <v>8519</v>
      </c>
      <c r="Q293" s="30">
        <v>12</v>
      </c>
      <c r="R293" s="33">
        <v>25913979591.150002</v>
      </c>
      <c r="S293" s="33">
        <v>4130967093.7399998</v>
      </c>
      <c r="T293" s="33">
        <v>1905075616.4100001</v>
      </c>
      <c r="U293" s="33">
        <v>0</v>
      </c>
      <c r="V293" s="33">
        <v>19274322527</v>
      </c>
      <c r="W293" s="33">
        <v>47930934</v>
      </c>
      <c r="X293" s="33">
        <v>534433420</v>
      </c>
      <c r="Y293" s="33">
        <v>0</v>
      </c>
      <c r="Z293" s="33">
        <v>21250000</v>
      </c>
      <c r="AA293" s="33">
        <v>15954962341</v>
      </c>
      <c r="AB293" s="33">
        <v>15598389966</v>
      </c>
      <c r="AC293" s="33">
        <v>0</v>
      </c>
      <c r="AD293" s="33">
        <v>85784362</v>
      </c>
      <c r="AE293" s="33">
        <v>0</v>
      </c>
      <c r="AF293" s="33">
        <v>194695171</v>
      </c>
      <c r="AG293" s="33">
        <v>7499000</v>
      </c>
      <c r="AH293" s="33">
        <v>68593842</v>
      </c>
      <c r="AI293" s="33">
        <v>9959017250.1499996</v>
      </c>
      <c r="AJ293" s="33">
        <v>4411347361.9700003</v>
      </c>
      <c r="AK293" s="33">
        <v>1460479361</v>
      </c>
      <c r="AL293" s="33">
        <v>4362489729.6400003</v>
      </c>
      <c r="AM293" s="33">
        <v>10388451.76</v>
      </c>
      <c r="AN293" s="33">
        <v>7825</v>
      </c>
      <c r="AO293" s="33">
        <v>625621004.77999997</v>
      </c>
      <c r="AP293" s="33">
        <v>549162877</v>
      </c>
      <c r="AQ293" s="33">
        <v>3106795659.71</v>
      </c>
      <c r="AR293" s="33">
        <v>2812820313</v>
      </c>
      <c r="AS293" s="33">
        <v>293975346.70999998</v>
      </c>
      <c r="AT293" s="33">
        <v>2240718181.98</v>
      </c>
      <c r="AU293" s="33">
        <v>1371431165</v>
      </c>
      <c r="AV293" s="33">
        <v>243666012.19999999</v>
      </c>
      <c r="AW293" s="33">
        <v>625621004.77999997</v>
      </c>
      <c r="AX293" s="33">
        <v>0</v>
      </c>
      <c r="AY293" s="33">
        <v>866077477.73000002</v>
      </c>
      <c r="AZ293" s="33">
        <v>866077477.73000002</v>
      </c>
      <c r="BA293" s="33">
        <v>0</v>
      </c>
      <c r="BB293" s="33">
        <v>1794494901</v>
      </c>
      <c r="BC293" s="33">
        <v>214166990.31999999</v>
      </c>
      <c r="BD293" s="33">
        <v>1794494901</v>
      </c>
      <c r="BE293" s="33">
        <v>214166990.31999999</v>
      </c>
      <c r="BF293" s="33">
        <v>21999264911</v>
      </c>
      <c r="BG293" s="33">
        <v>0</v>
      </c>
      <c r="BH293" s="33">
        <v>21999264911</v>
      </c>
      <c r="BI293" s="33">
        <v>0</v>
      </c>
    </row>
    <row r="294" spans="1:61" ht="27.75" customHeight="1" x14ac:dyDescent="0.2">
      <c r="A294" s="25">
        <f t="shared" si="4"/>
        <v>288</v>
      </c>
      <c r="B294" s="38">
        <v>3438</v>
      </c>
      <c r="C294" s="31" t="s">
        <v>1388</v>
      </c>
      <c r="D294" s="31" t="s">
        <v>1389</v>
      </c>
      <c r="E294" s="31" t="s">
        <v>1390</v>
      </c>
      <c r="F294" s="31" t="s">
        <v>116</v>
      </c>
      <c r="G294" s="31" t="s">
        <v>1856</v>
      </c>
      <c r="H294" s="31" t="s">
        <v>38</v>
      </c>
      <c r="I294" s="31" t="s">
        <v>1391</v>
      </c>
      <c r="J294" s="31" t="s">
        <v>34</v>
      </c>
      <c r="K294" s="31" t="s">
        <v>829</v>
      </c>
      <c r="L294" s="31" t="s">
        <v>2040</v>
      </c>
      <c r="M294" s="32" t="s">
        <v>2542</v>
      </c>
      <c r="N294" s="31" t="s">
        <v>1392</v>
      </c>
      <c r="O294" s="30">
        <v>1</v>
      </c>
      <c r="P294" s="30">
        <v>3609</v>
      </c>
      <c r="Q294" s="30">
        <v>30</v>
      </c>
      <c r="R294" s="33">
        <v>79672943170.669998</v>
      </c>
      <c r="S294" s="33">
        <v>7225191381.8299999</v>
      </c>
      <c r="T294" s="33">
        <v>1506478506.52</v>
      </c>
      <c r="U294" s="33">
        <v>0</v>
      </c>
      <c r="V294" s="33">
        <v>68658942035.470001</v>
      </c>
      <c r="W294" s="33">
        <v>34937320.490000002</v>
      </c>
      <c r="X294" s="33">
        <v>2219054637.8600001</v>
      </c>
      <c r="Y294" s="33">
        <v>0</v>
      </c>
      <c r="Z294" s="33">
        <v>28339288.5</v>
      </c>
      <c r="AA294" s="33">
        <v>42708957926.510002</v>
      </c>
      <c r="AB294" s="33">
        <v>39641819483.199997</v>
      </c>
      <c r="AC294" s="33">
        <v>1898611761</v>
      </c>
      <c r="AD294" s="33">
        <v>552653013.90999997</v>
      </c>
      <c r="AE294" s="33">
        <v>0</v>
      </c>
      <c r="AF294" s="33">
        <v>239497543.18000001</v>
      </c>
      <c r="AG294" s="33">
        <v>335518141.22000003</v>
      </c>
      <c r="AH294" s="33">
        <v>40857984</v>
      </c>
      <c r="AI294" s="33">
        <v>36963985244.160004</v>
      </c>
      <c r="AJ294" s="33">
        <v>27793172547.360001</v>
      </c>
      <c r="AK294" s="33">
        <v>15620842047.360001</v>
      </c>
      <c r="AL294" s="33">
        <v>3799766203.1799998</v>
      </c>
      <c r="AM294" s="33">
        <v>303483496.18000001</v>
      </c>
      <c r="AN294" s="33">
        <v>0</v>
      </c>
      <c r="AO294" s="33">
        <v>1678903017.46</v>
      </c>
      <c r="AP294" s="33">
        <v>1075948013.54</v>
      </c>
      <c r="AQ294" s="33">
        <v>9341847223.8199997</v>
      </c>
      <c r="AR294" s="33">
        <v>8895018633.0699997</v>
      </c>
      <c r="AS294" s="33">
        <v>446828590.75</v>
      </c>
      <c r="AT294" s="33">
        <v>6140143702.0600004</v>
      </c>
      <c r="AU294" s="33">
        <v>3862836184.79</v>
      </c>
      <c r="AV294" s="33">
        <v>598404499.80999994</v>
      </c>
      <c r="AW294" s="33">
        <v>1678903017.46</v>
      </c>
      <c r="AX294" s="33">
        <v>0</v>
      </c>
      <c r="AY294" s="33">
        <v>3201703521.7600002</v>
      </c>
      <c r="AZ294" s="33">
        <v>3201703521.7600002</v>
      </c>
      <c r="BA294" s="33">
        <v>0</v>
      </c>
      <c r="BB294" s="33">
        <v>2028624305.72</v>
      </c>
      <c r="BC294" s="33">
        <v>1884285583.01</v>
      </c>
      <c r="BD294" s="33">
        <v>2028624305.72</v>
      </c>
      <c r="BE294" s="33">
        <v>1884285583.01</v>
      </c>
      <c r="BF294" s="33">
        <v>75992773616.559998</v>
      </c>
      <c r="BG294" s="33">
        <v>12172330500</v>
      </c>
      <c r="BH294" s="33">
        <v>75992773616.559998</v>
      </c>
      <c r="BI294" s="33">
        <v>12172330500</v>
      </c>
    </row>
    <row r="295" spans="1:61" ht="27.75" customHeight="1" x14ac:dyDescent="0.2">
      <c r="A295" s="25">
        <f t="shared" si="4"/>
        <v>289</v>
      </c>
      <c r="B295" s="38">
        <v>3446</v>
      </c>
      <c r="C295" s="31" t="s">
        <v>1393</v>
      </c>
      <c r="D295" s="31" t="s">
        <v>1394</v>
      </c>
      <c r="E295" s="31" t="s">
        <v>1395</v>
      </c>
      <c r="F295" s="31" t="s">
        <v>116</v>
      </c>
      <c r="G295" s="31" t="s">
        <v>1852</v>
      </c>
      <c r="H295" s="31" t="s">
        <v>37</v>
      </c>
      <c r="I295" s="31" t="s">
        <v>1396</v>
      </c>
      <c r="J295" s="31" t="s">
        <v>34</v>
      </c>
      <c r="K295" s="31" t="s">
        <v>1118</v>
      </c>
      <c r="L295" s="31" t="s">
        <v>2543</v>
      </c>
      <c r="M295" s="32" t="s">
        <v>2544</v>
      </c>
      <c r="N295" s="31" t="s">
        <v>1397</v>
      </c>
      <c r="O295" s="30">
        <v>1</v>
      </c>
      <c r="P295" s="30">
        <v>1400</v>
      </c>
      <c r="Q295" s="30">
        <v>5</v>
      </c>
      <c r="R295" s="33">
        <v>5130113741.5100002</v>
      </c>
      <c r="S295" s="33">
        <v>171102689.11000001</v>
      </c>
      <c r="T295" s="33">
        <v>160208204</v>
      </c>
      <c r="U295" s="33">
        <v>0</v>
      </c>
      <c r="V295" s="33">
        <v>4770546534</v>
      </c>
      <c r="W295" s="33">
        <v>3900000.4</v>
      </c>
      <c r="X295" s="33">
        <v>24356314</v>
      </c>
      <c r="Y295" s="33">
        <v>0</v>
      </c>
      <c r="Z295" s="33">
        <v>0</v>
      </c>
      <c r="AA295" s="33">
        <v>2793412784</v>
      </c>
      <c r="AB295" s="33">
        <v>1295617911</v>
      </c>
      <c r="AC295" s="33">
        <v>1431002728</v>
      </c>
      <c r="AD295" s="33">
        <v>31712504</v>
      </c>
      <c r="AE295" s="33">
        <v>0</v>
      </c>
      <c r="AF295" s="33">
        <v>24365353</v>
      </c>
      <c r="AG295" s="33">
        <v>10714288</v>
      </c>
      <c r="AH295" s="33">
        <v>0</v>
      </c>
      <c r="AI295" s="33">
        <v>2336700957.5100002</v>
      </c>
      <c r="AJ295" s="33">
        <v>1589010525</v>
      </c>
      <c r="AK295" s="33">
        <v>158899036</v>
      </c>
      <c r="AL295" s="33">
        <v>516701865.74000001</v>
      </c>
      <c r="AM295" s="33">
        <v>25997872.809999999</v>
      </c>
      <c r="AN295" s="33">
        <v>104258120</v>
      </c>
      <c r="AO295" s="33">
        <v>100732573.95999999</v>
      </c>
      <c r="AP295" s="33">
        <v>0</v>
      </c>
      <c r="AQ295" s="33">
        <v>1010819704.75</v>
      </c>
      <c r="AR295" s="33">
        <v>875012152</v>
      </c>
      <c r="AS295" s="33">
        <v>135807552.75</v>
      </c>
      <c r="AT295" s="33">
        <v>776656400.14999998</v>
      </c>
      <c r="AU295" s="33">
        <v>538046393.60000002</v>
      </c>
      <c r="AV295" s="33">
        <v>137877432.59</v>
      </c>
      <c r="AW295" s="33">
        <v>100732573.95999999</v>
      </c>
      <c r="AX295" s="33">
        <v>0</v>
      </c>
      <c r="AY295" s="33">
        <v>234163304.59999999</v>
      </c>
      <c r="AZ295" s="33">
        <v>234163304.59999999</v>
      </c>
      <c r="BA295" s="33">
        <v>0</v>
      </c>
      <c r="BB295" s="33">
        <v>203295675</v>
      </c>
      <c r="BC295" s="33">
        <v>742610241</v>
      </c>
      <c r="BD295" s="33">
        <v>203295675</v>
      </c>
      <c r="BE295" s="33">
        <v>742610241</v>
      </c>
      <c r="BF295" s="33">
        <v>5864807492</v>
      </c>
      <c r="BG295" s="33">
        <v>0</v>
      </c>
      <c r="BH295" s="33">
        <v>5864807492</v>
      </c>
      <c r="BI295" s="33">
        <v>0</v>
      </c>
    </row>
    <row r="296" spans="1:61" ht="27.75" customHeight="1" x14ac:dyDescent="0.2">
      <c r="A296" s="25">
        <f t="shared" si="4"/>
        <v>290</v>
      </c>
      <c r="B296" s="38">
        <v>3448</v>
      </c>
      <c r="C296" s="31" t="s">
        <v>1398</v>
      </c>
      <c r="D296" s="31" t="s">
        <v>1399</v>
      </c>
      <c r="E296" s="31" t="s">
        <v>1400</v>
      </c>
      <c r="F296" s="31" t="s">
        <v>31</v>
      </c>
      <c r="G296" s="31" t="s">
        <v>1954</v>
      </c>
      <c r="H296" s="31" t="s">
        <v>1401</v>
      </c>
      <c r="I296" s="31" t="s">
        <v>1402</v>
      </c>
      <c r="J296" s="31" t="s">
        <v>34</v>
      </c>
      <c r="K296" s="31" t="s">
        <v>754</v>
      </c>
      <c r="L296" s="31" t="s">
        <v>2545</v>
      </c>
      <c r="M296" s="32" t="s">
        <v>2546</v>
      </c>
      <c r="N296" s="31" t="s">
        <v>2041</v>
      </c>
      <c r="O296" s="30">
        <v>1</v>
      </c>
      <c r="P296" s="30">
        <v>259457</v>
      </c>
      <c r="Q296" s="30">
        <v>665</v>
      </c>
      <c r="R296" s="33">
        <v>126304744552.39999</v>
      </c>
      <c r="S296" s="33">
        <v>15550823835.540001</v>
      </c>
      <c r="T296" s="33">
        <v>3343861453.5900002</v>
      </c>
      <c r="U296" s="33">
        <v>9100134921.5100002</v>
      </c>
      <c r="V296" s="33">
        <v>64658634835.5</v>
      </c>
      <c r="W296" s="33">
        <v>5727737279.8800001</v>
      </c>
      <c r="X296" s="33">
        <v>27845637499.380001</v>
      </c>
      <c r="Y296" s="33">
        <v>0</v>
      </c>
      <c r="Z296" s="33">
        <v>77914727</v>
      </c>
      <c r="AA296" s="33">
        <v>23623563203.529999</v>
      </c>
      <c r="AB296" s="33">
        <v>0</v>
      </c>
      <c r="AC296" s="33">
        <v>3466043149.02</v>
      </c>
      <c r="AD296" s="33">
        <v>15743141651.459999</v>
      </c>
      <c r="AE296" s="33">
        <v>0</v>
      </c>
      <c r="AF296" s="33">
        <v>735927530.62</v>
      </c>
      <c r="AG296" s="33">
        <v>2846794359.4299998</v>
      </c>
      <c r="AH296" s="33">
        <v>831656513</v>
      </c>
      <c r="AI296" s="33">
        <v>102681181348.87</v>
      </c>
      <c r="AJ296" s="33">
        <v>22026309021.799999</v>
      </c>
      <c r="AK296" s="33">
        <v>12026309021.799999</v>
      </c>
      <c r="AL296" s="33">
        <v>34842256185.050003</v>
      </c>
      <c r="AM296" s="33">
        <v>29754362605.41</v>
      </c>
      <c r="AN296" s="33">
        <v>1500000</v>
      </c>
      <c r="AO296" s="33">
        <v>370486278.61000001</v>
      </c>
      <c r="AP296" s="33">
        <v>15686267258</v>
      </c>
      <c r="AQ296" s="33">
        <v>99811187692.649994</v>
      </c>
      <c r="AR296" s="33">
        <v>96827602291.679993</v>
      </c>
      <c r="AS296" s="33">
        <v>2983585400.9699998</v>
      </c>
      <c r="AT296" s="33">
        <v>33923693202.32</v>
      </c>
      <c r="AU296" s="33">
        <v>31698210625.48</v>
      </c>
      <c r="AV296" s="33">
        <v>1854996298.23</v>
      </c>
      <c r="AW296" s="33">
        <v>370486278.61000001</v>
      </c>
      <c r="AX296" s="33">
        <v>0</v>
      </c>
      <c r="AY296" s="33">
        <v>65887494490.330002</v>
      </c>
      <c r="AZ296" s="33">
        <v>65887494490.330002</v>
      </c>
      <c r="BA296" s="33">
        <v>0</v>
      </c>
      <c r="BB296" s="33">
        <v>893375418</v>
      </c>
      <c r="BC296" s="33">
        <v>9615326934.9099998</v>
      </c>
      <c r="BD296" s="33">
        <v>893375418</v>
      </c>
      <c r="BE296" s="33">
        <v>9615326934.9099998</v>
      </c>
      <c r="BF296" s="33">
        <v>27258276870.91</v>
      </c>
      <c r="BG296" s="33">
        <v>0</v>
      </c>
      <c r="BH296" s="33">
        <v>27258276870.91</v>
      </c>
      <c r="BI296" s="33">
        <v>0</v>
      </c>
    </row>
    <row r="297" spans="1:61" ht="27.75" customHeight="1" x14ac:dyDescent="0.2">
      <c r="A297" s="25">
        <f t="shared" si="4"/>
        <v>291</v>
      </c>
      <c r="B297" s="38">
        <v>3488</v>
      </c>
      <c r="C297" s="31" t="s">
        <v>1404</v>
      </c>
      <c r="D297" s="31" t="s">
        <v>1405</v>
      </c>
      <c r="E297" s="31" t="s">
        <v>1406</v>
      </c>
      <c r="F297" s="31" t="s">
        <v>116</v>
      </c>
      <c r="G297" s="31" t="s">
        <v>1856</v>
      </c>
      <c r="H297" s="31" t="s">
        <v>38</v>
      </c>
      <c r="I297" s="31" t="s">
        <v>1407</v>
      </c>
      <c r="J297" s="31" t="s">
        <v>34</v>
      </c>
      <c r="K297" s="31" t="s">
        <v>90</v>
      </c>
      <c r="L297" s="31" t="s">
        <v>2547</v>
      </c>
      <c r="M297" s="32" t="s">
        <v>2548</v>
      </c>
      <c r="N297" s="31" t="s">
        <v>2549</v>
      </c>
      <c r="O297" s="30">
        <v>1</v>
      </c>
      <c r="P297" s="30">
        <v>8858</v>
      </c>
      <c r="Q297" s="30">
        <v>39</v>
      </c>
      <c r="R297" s="33">
        <v>26098485203.599998</v>
      </c>
      <c r="S297" s="33">
        <v>1134690996.8299999</v>
      </c>
      <c r="T297" s="33">
        <v>1154039305.73</v>
      </c>
      <c r="U297" s="33">
        <v>0</v>
      </c>
      <c r="V297" s="33">
        <v>22333846255.93</v>
      </c>
      <c r="W297" s="33">
        <v>32382733.449999999</v>
      </c>
      <c r="X297" s="33">
        <v>1443525911.6600001</v>
      </c>
      <c r="Y297" s="33">
        <v>0</v>
      </c>
      <c r="Z297" s="33">
        <v>0</v>
      </c>
      <c r="AA297" s="33">
        <v>21200244463.279999</v>
      </c>
      <c r="AB297" s="33">
        <v>13160477344.65</v>
      </c>
      <c r="AC297" s="33">
        <v>7683616076.4300003</v>
      </c>
      <c r="AD297" s="33">
        <v>214259290.19999999</v>
      </c>
      <c r="AE297" s="33">
        <v>0</v>
      </c>
      <c r="AF297" s="33">
        <v>31727664</v>
      </c>
      <c r="AG297" s="33">
        <v>110164088</v>
      </c>
      <c r="AH297" s="33">
        <v>0</v>
      </c>
      <c r="AI297" s="33">
        <v>4898240740.6000004</v>
      </c>
      <c r="AJ297" s="33">
        <v>2829048676.75</v>
      </c>
      <c r="AK297" s="33">
        <v>795232317</v>
      </c>
      <c r="AL297" s="33">
        <v>1433943176.6700001</v>
      </c>
      <c r="AM297" s="33">
        <v>51289510.079999998</v>
      </c>
      <c r="AN297" s="33">
        <v>0</v>
      </c>
      <c r="AO297" s="33">
        <v>293959249.81</v>
      </c>
      <c r="AP297" s="33">
        <v>-12722745.710000001</v>
      </c>
      <c r="AQ297" s="33">
        <v>3680123263.1100001</v>
      </c>
      <c r="AR297" s="33">
        <v>3429654544</v>
      </c>
      <c r="AS297" s="33">
        <v>250468719.11000001</v>
      </c>
      <c r="AT297" s="33">
        <v>2436950809.6100001</v>
      </c>
      <c r="AU297" s="33">
        <v>2051270507.8299999</v>
      </c>
      <c r="AV297" s="33">
        <v>91721051.969999999</v>
      </c>
      <c r="AW297" s="33">
        <v>293959249.81</v>
      </c>
      <c r="AX297" s="33">
        <v>0</v>
      </c>
      <c r="AY297" s="33">
        <v>1243172453.5</v>
      </c>
      <c r="AZ297" s="33">
        <v>1243172453.5</v>
      </c>
      <c r="BA297" s="33">
        <v>0</v>
      </c>
      <c r="BB297" s="33">
        <v>3987316635.52</v>
      </c>
      <c r="BC297" s="33">
        <v>1401503381.79</v>
      </c>
      <c r="BD297" s="33">
        <v>3987316635.52</v>
      </c>
      <c r="BE297" s="33">
        <v>1401503381.79</v>
      </c>
      <c r="BF297" s="33">
        <v>11560522019</v>
      </c>
      <c r="BG297" s="33">
        <v>0</v>
      </c>
      <c r="BH297" s="33">
        <v>11560522019</v>
      </c>
      <c r="BI297" s="33">
        <v>0</v>
      </c>
    </row>
    <row r="298" spans="1:61" ht="27.75" customHeight="1" x14ac:dyDescent="0.2">
      <c r="A298" s="25">
        <f t="shared" si="4"/>
        <v>292</v>
      </c>
      <c r="B298" s="38">
        <v>3550</v>
      </c>
      <c r="C298" s="31" t="s">
        <v>1408</v>
      </c>
      <c r="D298" s="31" t="s">
        <v>1409</v>
      </c>
      <c r="E298" s="31" t="s">
        <v>1410</v>
      </c>
      <c r="F298" s="31" t="s">
        <v>42</v>
      </c>
      <c r="G298" s="31" t="s">
        <v>1852</v>
      </c>
      <c r="H298" s="31" t="s">
        <v>37</v>
      </c>
      <c r="I298" s="31" t="s">
        <v>1411</v>
      </c>
      <c r="J298" s="31" t="s">
        <v>1180</v>
      </c>
      <c r="K298" s="31" t="s">
        <v>1181</v>
      </c>
      <c r="L298" s="31" t="s">
        <v>1412</v>
      </c>
      <c r="M298" s="32" t="s">
        <v>2550</v>
      </c>
      <c r="N298" s="31" t="s">
        <v>1413</v>
      </c>
      <c r="O298" s="30">
        <v>1</v>
      </c>
      <c r="P298" s="30">
        <v>3452</v>
      </c>
      <c r="Q298" s="30">
        <v>26</v>
      </c>
      <c r="R298" s="33">
        <v>26771673737.34</v>
      </c>
      <c r="S298" s="33">
        <v>525908101.16000003</v>
      </c>
      <c r="T298" s="33">
        <v>504096455.27999997</v>
      </c>
      <c r="U298" s="33">
        <v>0</v>
      </c>
      <c r="V298" s="33">
        <v>17960415325.09</v>
      </c>
      <c r="W298" s="33">
        <v>1065184651.64</v>
      </c>
      <c r="X298" s="33">
        <v>6708529283.1700001</v>
      </c>
      <c r="Y298" s="33">
        <v>0</v>
      </c>
      <c r="Z298" s="33">
        <v>7539921</v>
      </c>
      <c r="AA298" s="33">
        <v>6716113189.0699997</v>
      </c>
      <c r="AB298" s="33">
        <v>0</v>
      </c>
      <c r="AC298" s="33">
        <v>5390747121.6599998</v>
      </c>
      <c r="AD298" s="33">
        <v>699275929.12</v>
      </c>
      <c r="AE298" s="33">
        <v>0</v>
      </c>
      <c r="AF298" s="33">
        <v>148393112.28999999</v>
      </c>
      <c r="AG298" s="33">
        <v>477697026</v>
      </c>
      <c r="AH298" s="33">
        <v>0</v>
      </c>
      <c r="AI298" s="33">
        <v>20055560548.27</v>
      </c>
      <c r="AJ298" s="33">
        <v>13142812625</v>
      </c>
      <c r="AK298" s="33">
        <v>3921350125</v>
      </c>
      <c r="AL298" s="33">
        <v>1497035571.8900001</v>
      </c>
      <c r="AM298" s="33">
        <v>891017344.22000003</v>
      </c>
      <c r="AN298" s="33">
        <v>0</v>
      </c>
      <c r="AO298" s="33">
        <v>958168280.96000004</v>
      </c>
      <c r="AP298" s="33">
        <v>3524492349.96</v>
      </c>
      <c r="AQ298" s="33">
        <v>3928166534.8899999</v>
      </c>
      <c r="AR298" s="33">
        <v>3562516585.4299998</v>
      </c>
      <c r="AS298" s="33">
        <v>365649949.45999998</v>
      </c>
      <c r="AT298" s="33">
        <v>3758591160.8899999</v>
      </c>
      <c r="AU298" s="33">
        <v>2150945332.1700001</v>
      </c>
      <c r="AV298" s="33">
        <v>648240547.75999999</v>
      </c>
      <c r="AW298" s="33">
        <v>958168280.96000004</v>
      </c>
      <c r="AX298" s="33">
        <v>1237000</v>
      </c>
      <c r="AY298" s="33">
        <v>169575374</v>
      </c>
      <c r="AZ298" s="33">
        <v>169575374</v>
      </c>
      <c r="BA298" s="33">
        <v>0</v>
      </c>
      <c r="BB298" s="33">
        <v>124241777</v>
      </c>
      <c r="BC298" s="33">
        <v>253641014</v>
      </c>
      <c r="BD298" s="33">
        <v>124241777</v>
      </c>
      <c r="BE298" s="33">
        <v>253641014</v>
      </c>
      <c r="BF298" s="33">
        <v>15942784851.530001</v>
      </c>
      <c r="BG298" s="33">
        <v>0</v>
      </c>
      <c r="BH298" s="33">
        <v>15942784851.530001</v>
      </c>
      <c r="BI298" s="33">
        <v>0</v>
      </c>
    </row>
    <row r="299" spans="1:61" ht="27.75" customHeight="1" x14ac:dyDescent="0.2">
      <c r="A299" s="25">
        <f t="shared" si="4"/>
        <v>293</v>
      </c>
      <c r="B299" s="38">
        <v>3620</v>
      </c>
      <c r="C299" s="31" t="s">
        <v>1414</v>
      </c>
      <c r="D299" s="31" t="s">
        <v>1415</v>
      </c>
      <c r="E299" s="31" t="s">
        <v>1416</v>
      </c>
      <c r="F299" s="31" t="s">
        <v>126</v>
      </c>
      <c r="G299" s="31" t="s">
        <v>1852</v>
      </c>
      <c r="H299" s="31" t="s">
        <v>37</v>
      </c>
      <c r="I299" s="31" t="s">
        <v>1417</v>
      </c>
      <c r="J299" s="31" t="s">
        <v>845</v>
      </c>
      <c r="K299" s="31" t="s">
        <v>846</v>
      </c>
      <c r="L299" s="31" t="s">
        <v>1805</v>
      </c>
      <c r="M299" s="32" t="s">
        <v>2551</v>
      </c>
      <c r="N299" s="31" t="s">
        <v>1418</v>
      </c>
      <c r="O299" s="30">
        <v>1</v>
      </c>
      <c r="P299" s="30">
        <v>8922</v>
      </c>
      <c r="Q299" s="30">
        <v>35</v>
      </c>
      <c r="R299" s="33">
        <v>13674037604.549999</v>
      </c>
      <c r="S299" s="33">
        <v>492450990.77999997</v>
      </c>
      <c r="T299" s="33">
        <v>292536406</v>
      </c>
      <c r="U299" s="33">
        <v>0</v>
      </c>
      <c r="V299" s="33">
        <v>11433665405</v>
      </c>
      <c r="W299" s="33">
        <v>255624747.77000001</v>
      </c>
      <c r="X299" s="33">
        <v>975823625</v>
      </c>
      <c r="Y299" s="33">
        <v>0</v>
      </c>
      <c r="Z299" s="33">
        <v>223936430</v>
      </c>
      <c r="AA299" s="33">
        <v>7917177263.8100004</v>
      </c>
      <c r="AB299" s="33">
        <v>5703497139</v>
      </c>
      <c r="AC299" s="33">
        <v>1111001544.8099999</v>
      </c>
      <c r="AD299" s="33">
        <v>827934283</v>
      </c>
      <c r="AE299" s="33">
        <v>0</v>
      </c>
      <c r="AF299" s="33">
        <v>51794923</v>
      </c>
      <c r="AG299" s="33">
        <v>222949374</v>
      </c>
      <c r="AH299" s="33">
        <v>0</v>
      </c>
      <c r="AI299" s="33">
        <v>5756860340.7399998</v>
      </c>
      <c r="AJ299" s="33">
        <v>4621188035</v>
      </c>
      <c r="AK299" s="33">
        <v>1965406835</v>
      </c>
      <c r="AL299" s="33">
        <v>670796060</v>
      </c>
      <c r="AM299" s="33">
        <v>151353352</v>
      </c>
      <c r="AN299" s="33">
        <v>39199376</v>
      </c>
      <c r="AO299" s="33">
        <v>168942248.74000001</v>
      </c>
      <c r="AP299" s="33">
        <v>105381269</v>
      </c>
      <c r="AQ299" s="33">
        <v>2845154268.7800002</v>
      </c>
      <c r="AR299" s="33">
        <v>2420425149</v>
      </c>
      <c r="AS299" s="33">
        <v>424729119.77999997</v>
      </c>
      <c r="AT299" s="33">
        <v>2500293883.7800002</v>
      </c>
      <c r="AU299" s="33">
        <v>2312164583</v>
      </c>
      <c r="AV299" s="33">
        <v>19187052.039999999</v>
      </c>
      <c r="AW299" s="33">
        <v>168942248.74000001</v>
      </c>
      <c r="AX299" s="33">
        <v>0</v>
      </c>
      <c r="AY299" s="33">
        <v>344860385</v>
      </c>
      <c r="AZ299" s="33">
        <v>344860385</v>
      </c>
      <c r="BA299" s="33">
        <v>0</v>
      </c>
      <c r="BB299" s="33">
        <v>66454071</v>
      </c>
      <c r="BC299" s="33">
        <v>366520791</v>
      </c>
      <c r="BD299" s="33">
        <v>66454071</v>
      </c>
      <c r="BE299" s="33">
        <v>366520791</v>
      </c>
      <c r="BF299" s="33">
        <v>0</v>
      </c>
      <c r="BG299" s="33">
        <v>3120017</v>
      </c>
      <c r="BH299" s="33">
        <v>0</v>
      </c>
      <c r="BI299" s="33">
        <v>3120017</v>
      </c>
    </row>
    <row r="300" spans="1:61" ht="27.75" customHeight="1" x14ac:dyDescent="0.2">
      <c r="A300" s="25">
        <f t="shared" si="4"/>
        <v>294</v>
      </c>
      <c r="B300" s="38">
        <v>3640</v>
      </c>
      <c r="C300" s="31" t="s">
        <v>1419</v>
      </c>
      <c r="D300" s="31" t="s">
        <v>1420</v>
      </c>
      <c r="E300" s="31" t="s">
        <v>1421</v>
      </c>
      <c r="F300" s="31" t="s">
        <v>116</v>
      </c>
      <c r="G300" s="31" t="s">
        <v>1852</v>
      </c>
      <c r="H300" s="31" t="s">
        <v>37</v>
      </c>
      <c r="I300" s="31" t="s">
        <v>1422</v>
      </c>
      <c r="J300" s="31" t="s">
        <v>1151</v>
      </c>
      <c r="K300" s="31" t="s">
        <v>1159</v>
      </c>
      <c r="L300" s="31" t="s">
        <v>2552</v>
      </c>
      <c r="M300" s="32" t="s">
        <v>2553</v>
      </c>
      <c r="N300" s="31" t="s">
        <v>1423</v>
      </c>
      <c r="O300" s="30">
        <v>1</v>
      </c>
      <c r="P300" s="30">
        <v>82022</v>
      </c>
      <c r="Q300" s="30">
        <v>173</v>
      </c>
      <c r="R300" s="33">
        <v>200551655992.17001</v>
      </c>
      <c r="S300" s="33">
        <v>16687211859.309999</v>
      </c>
      <c r="T300" s="33">
        <v>2411105744.27</v>
      </c>
      <c r="U300" s="33">
        <v>0</v>
      </c>
      <c r="V300" s="33">
        <v>168536665544.87</v>
      </c>
      <c r="W300" s="33">
        <v>782029041.86000001</v>
      </c>
      <c r="X300" s="33">
        <v>12132743801.860001</v>
      </c>
      <c r="Y300" s="33">
        <v>0</v>
      </c>
      <c r="Z300" s="33">
        <v>1900000</v>
      </c>
      <c r="AA300" s="33">
        <v>140410818103.84</v>
      </c>
      <c r="AB300" s="33">
        <v>116775371587.64999</v>
      </c>
      <c r="AC300" s="33">
        <v>13120562351.200001</v>
      </c>
      <c r="AD300" s="33">
        <v>5153224290.4399996</v>
      </c>
      <c r="AE300" s="33">
        <v>0</v>
      </c>
      <c r="AF300" s="33">
        <v>750501526.42999995</v>
      </c>
      <c r="AG300" s="33">
        <v>3974446097.8200002</v>
      </c>
      <c r="AH300" s="33">
        <v>636712250.29999995</v>
      </c>
      <c r="AI300" s="33">
        <v>60140837888.330002</v>
      </c>
      <c r="AJ300" s="33">
        <v>48366472541.209999</v>
      </c>
      <c r="AK300" s="33">
        <v>29923547541.209999</v>
      </c>
      <c r="AL300" s="33">
        <v>6832403758.6199999</v>
      </c>
      <c r="AM300" s="33">
        <v>9013.23</v>
      </c>
      <c r="AN300" s="33">
        <v>0</v>
      </c>
      <c r="AO300" s="33">
        <v>1952635200.8599999</v>
      </c>
      <c r="AP300" s="33">
        <v>2730544744.3299999</v>
      </c>
      <c r="AQ300" s="33">
        <v>30015785085.099998</v>
      </c>
      <c r="AR300" s="33">
        <v>27886271119.349998</v>
      </c>
      <c r="AS300" s="33">
        <v>2129513965.75</v>
      </c>
      <c r="AT300" s="33">
        <v>22760745189.169998</v>
      </c>
      <c r="AU300" s="33">
        <v>19496167285.549999</v>
      </c>
      <c r="AV300" s="33">
        <v>1311942702.76</v>
      </c>
      <c r="AW300" s="33">
        <v>1952635200.8599999</v>
      </c>
      <c r="AX300" s="33">
        <v>0</v>
      </c>
      <c r="AY300" s="33">
        <v>7255039895.9300003</v>
      </c>
      <c r="AZ300" s="33">
        <v>7255039895.9300003</v>
      </c>
      <c r="BA300" s="33">
        <v>0</v>
      </c>
      <c r="BB300" s="33">
        <v>739590016</v>
      </c>
      <c r="BC300" s="33">
        <v>7610537528.7399998</v>
      </c>
      <c r="BD300" s="33">
        <v>739590016</v>
      </c>
      <c r="BE300" s="33">
        <v>7610537528.7399998</v>
      </c>
      <c r="BF300" s="33">
        <v>181916704025.54999</v>
      </c>
      <c r="BG300" s="33">
        <v>1936011688</v>
      </c>
      <c r="BH300" s="33">
        <v>181916704025.54999</v>
      </c>
      <c r="BI300" s="33">
        <v>1936011688</v>
      </c>
    </row>
    <row r="301" spans="1:61" ht="27.75" customHeight="1" x14ac:dyDescent="0.2">
      <c r="A301" s="25">
        <f t="shared" si="4"/>
        <v>295</v>
      </c>
      <c r="B301" s="38">
        <v>3667</v>
      </c>
      <c r="C301" s="31" t="s">
        <v>1424</v>
      </c>
      <c r="D301" s="31" t="s">
        <v>1425</v>
      </c>
      <c r="E301" s="31" t="s">
        <v>1426</v>
      </c>
      <c r="F301" s="31" t="s">
        <v>28</v>
      </c>
      <c r="G301" s="31" t="s">
        <v>2659</v>
      </c>
      <c r="H301" s="31" t="s">
        <v>2660</v>
      </c>
      <c r="I301" s="31" t="s">
        <v>1427</v>
      </c>
      <c r="J301" s="31" t="s">
        <v>39</v>
      </c>
      <c r="K301" s="31" t="s">
        <v>152</v>
      </c>
      <c r="L301" s="31" t="s">
        <v>1955</v>
      </c>
      <c r="M301" s="32" t="s">
        <v>2554</v>
      </c>
      <c r="N301" s="31" t="s">
        <v>1428</v>
      </c>
      <c r="O301" s="30">
        <v>1</v>
      </c>
      <c r="P301" s="30">
        <v>978</v>
      </c>
      <c r="Q301" s="30">
        <v>7</v>
      </c>
      <c r="R301" s="33">
        <v>16783399970</v>
      </c>
      <c r="S301" s="33">
        <v>7359422020</v>
      </c>
      <c r="T301" s="33">
        <v>289673241</v>
      </c>
      <c r="U301" s="33">
        <v>0</v>
      </c>
      <c r="V301" s="33">
        <v>7677369685</v>
      </c>
      <c r="W301" s="33">
        <v>1445376800</v>
      </c>
      <c r="X301" s="33">
        <v>8348135</v>
      </c>
      <c r="Y301" s="33">
        <v>0</v>
      </c>
      <c r="Z301" s="33">
        <v>3210089</v>
      </c>
      <c r="AA301" s="33">
        <v>13943619369</v>
      </c>
      <c r="AB301" s="33">
        <v>12357551540</v>
      </c>
      <c r="AC301" s="33">
        <v>0</v>
      </c>
      <c r="AD301" s="33">
        <v>154263536</v>
      </c>
      <c r="AE301" s="33">
        <v>0</v>
      </c>
      <c r="AF301" s="33">
        <v>1312816577</v>
      </c>
      <c r="AG301" s="33">
        <v>96100781</v>
      </c>
      <c r="AH301" s="33">
        <v>22886935</v>
      </c>
      <c r="AI301" s="33">
        <v>2839780601</v>
      </c>
      <c r="AJ301" s="33">
        <v>2406379984</v>
      </c>
      <c r="AK301" s="33">
        <v>2396379984</v>
      </c>
      <c r="AL301" s="33">
        <v>79922251</v>
      </c>
      <c r="AM301" s="33">
        <v>128235606</v>
      </c>
      <c r="AN301" s="33">
        <v>0</v>
      </c>
      <c r="AO301" s="33">
        <v>225242760</v>
      </c>
      <c r="AP301" s="33">
        <v>0</v>
      </c>
      <c r="AQ301" s="33">
        <v>1410227445</v>
      </c>
      <c r="AR301" s="33">
        <v>805413560</v>
      </c>
      <c r="AS301" s="33">
        <v>604813885</v>
      </c>
      <c r="AT301" s="33">
        <v>1184747370</v>
      </c>
      <c r="AU301" s="33">
        <v>926695394</v>
      </c>
      <c r="AV301" s="33">
        <v>32809216</v>
      </c>
      <c r="AW301" s="33">
        <v>225242760</v>
      </c>
      <c r="AX301" s="33">
        <v>0</v>
      </c>
      <c r="AY301" s="33">
        <v>225480075</v>
      </c>
      <c r="AZ301" s="33">
        <v>225480075</v>
      </c>
      <c r="BA301" s="33">
        <v>0</v>
      </c>
      <c r="BB301" s="33">
        <v>25983568</v>
      </c>
      <c r="BC301" s="33">
        <v>2546118410</v>
      </c>
      <c r="BD301" s="33">
        <v>25983568</v>
      </c>
      <c r="BE301" s="33">
        <v>2546118410</v>
      </c>
      <c r="BF301" s="33">
        <v>14968749906</v>
      </c>
      <c r="BG301" s="33">
        <v>0</v>
      </c>
      <c r="BH301" s="33">
        <v>14968749906</v>
      </c>
      <c r="BI301" s="33">
        <v>0</v>
      </c>
    </row>
    <row r="302" spans="1:61" ht="27.75" customHeight="1" x14ac:dyDescent="0.2">
      <c r="A302" s="25">
        <f t="shared" si="4"/>
        <v>296</v>
      </c>
      <c r="B302" s="38">
        <v>4004</v>
      </c>
      <c r="C302" s="31" t="s">
        <v>1429</v>
      </c>
      <c r="D302" s="31" t="s">
        <v>1430</v>
      </c>
      <c r="E302" s="31" t="s">
        <v>1431</v>
      </c>
      <c r="F302" s="31" t="s">
        <v>126</v>
      </c>
      <c r="G302" s="31" t="s">
        <v>1852</v>
      </c>
      <c r="H302" s="31" t="s">
        <v>37</v>
      </c>
      <c r="I302" s="31" t="s">
        <v>1432</v>
      </c>
      <c r="J302" s="31" t="s">
        <v>738</v>
      </c>
      <c r="K302" s="31" t="s">
        <v>740</v>
      </c>
      <c r="L302" s="31" t="s">
        <v>1433</v>
      </c>
      <c r="M302" s="32" t="s">
        <v>2555</v>
      </c>
      <c r="N302" s="31" t="s">
        <v>1434</v>
      </c>
      <c r="O302" s="30">
        <v>1</v>
      </c>
      <c r="P302" s="30">
        <v>7913</v>
      </c>
      <c r="Q302" s="30">
        <v>26</v>
      </c>
      <c r="R302" s="33">
        <v>90146275165.880005</v>
      </c>
      <c r="S302" s="33">
        <v>11495931842.540001</v>
      </c>
      <c r="T302" s="33">
        <v>716242152.54999995</v>
      </c>
      <c r="U302" s="33">
        <v>0</v>
      </c>
      <c r="V302" s="33">
        <v>71273297918.440002</v>
      </c>
      <c r="W302" s="33">
        <v>392566896.35000002</v>
      </c>
      <c r="X302" s="33">
        <v>6260431579</v>
      </c>
      <c r="Y302" s="33">
        <v>0</v>
      </c>
      <c r="Z302" s="33">
        <v>7804777</v>
      </c>
      <c r="AA302" s="33">
        <v>41759985388.050003</v>
      </c>
      <c r="AB302" s="33">
        <v>31738432376.16</v>
      </c>
      <c r="AC302" s="33">
        <v>0</v>
      </c>
      <c r="AD302" s="33">
        <v>316450505.16000003</v>
      </c>
      <c r="AE302" s="33">
        <v>0</v>
      </c>
      <c r="AF302" s="33">
        <v>9458983729.7299995</v>
      </c>
      <c r="AG302" s="33">
        <v>246118777</v>
      </c>
      <c r="AH302" s="33">
        <v>0</v>
      </c>
      <c r="AI302" s="33">
        <v>48386289777.830002</v>
      </c>
      <c r="AJ302" s="33">
        <v>32181045455.490002</v>
      </c>
      <c r="AK302" s="33">
        <v>17426705455.490002</v>
      </c>
      <c r="AL302" s="33">
        <v>9688866000.4099998</v>
      </c>
      <c r="AM302" s="33">
        <v>628233576.77999997</v>
      </c>
      <c r="AN302" s="33">
        <v>0</v>
      </c>
      <c r="AO302" s="33">
        <v>2614702440.8099999</v>
      </c>
      <c r="AP302" s="33">
        <v>3105184007</v>
      </c>
      <c r="AQ302" s="33">
        <v>7994584786.5100002</v>
      </c>
      <c r="AR302" s="33">
        <v>7441486389.9799995</v>
      </c>
      <c r="AS302" s="33">
        <v>553098396.52999997</v>
      </c>
      <c r="AT302" s="33">
        <v>6563013698.5699997</v>
      </c>
      <c r="AU302" s="33">
        <v>3863416784.7600002</v>
      </c>
      <c r="AV302" s="33">
        <v>84894473</v>
      </c>
      <c r="AW302" s="33">
        <v>2614702440.8099999</v>
      </c>
      <c r="AX302" s="33">
        <v>0</v>
      </c>
      <c r="AY302" s="33">
        <v>1431571087.9400001</v>
      </c>
      <c r="AZ302" s="33">
        <v>1431571087.9400001</v>
      </c>
      <c r="BA302" s="33">
        <v>0</v>
      </c>
      <c r="BB302" s="33">
        <v>242080012</v>
      </c>
      <c r="BC302" s="33">
        <v>872354154</v>
      </c>
      <c r="BD302" s="33">
        <v>242080012</v>
      </c>
      <c r="BE302" s="33">
        <v>872354154</v>
      </c>
      <c r="BF302" s="33">
        <v>71779136751.089996</v>
      </c>
      <c r="BG302" s="33">
        <v>0</v>
      </c>
      <c r="BH302" s="33">
        <v>71779136751.089996</v>
      </c>
      <c r="BI302" s="33">
        <v>0</v>
      </c>
    </row>
    <row r="303" spans="1:61" ht="27.75" customHeight="1" x14ac:dyDescent="0.2">
      <c r="A303" s="25">
        <f t="shared" si="4"/>
        <v>297</v>
      </c>
      <c r="B303" s="38">
        <v>4011</v>
      </c>
      <c r="C303" s="31" t="s">
        <v>1436</v>
      </c>
      <c r="D303" s="31" t="s">
        <v>1437</v>
      </c>
      <c r="E303" s="31" t="s">
        <v>1438</v>
      </c>
      <c r="F303" s="31" t="s">
        <v>116</v>
      </c>
      <c r="G303" s="31" t="s">
        <v>1856</v>
      </c>
      <c r="H303" s="31" t="s">
        <v>38</v>
      </c>
      <c r="I303" s="31" t="s">
        <v>1439</v>
      </c>
      <c r="J303" s="31" t="s">
        <v>738</v>
      </c>
      <c r="K303" s="31" t="s">
        <v>739</v>
      </c>
      <c r="L303" s="31" t="s">
        <v>2556</v>
      </c>
      <c r="M303" s="32" t="s">
        <v>2557</v>
      </c>
      <c r="N303" s="31" t="s">
        <v>2042</v>
      </c>
      <c r="O303" s="30">
        <v>1</v>
      </c>
      <c r="P303" s="30">
        <v>17950</v>
      </c>
      <c r="Q303" s="30">
        <v>53</v>
      </c>
      <c r="R303" s="33">
        <v>25320698284.259998</v>
      </c>
      <c r="S303" s="33">
        <v>1389153881.6900001</v>
      </c>
      <c r="T303" s="33">
        <v>1775053891.8199999</v>
      </c>
      <c r="U303" s="33">
        <v>0</v>
      </c>
      <c r="V303" s="33">
        <v>20574845344.639999</v>
      </c>
      <c r="W303" s="33">
        <v>249285755.43000001</v>
      </c>
      <c r="X303" s="33">
        <v>1321135979.6800001</v>
      </c>
      <c r="Y303" s="33">
        <v>0</v>
      </c>
      <c r="Z303" s="33">
        <v>11223431</v>
      </c>
      <c r="AA303" s="33">
        <v>18004159446.560001</v>
      </c>
      <c r="AB303" s="33">
        <v>16686309351.33</v>
      </c>
      <c r="AC303" s="33">
        <v>937777628</v>
      </c>
      <c r="AD303" s="33">
        <v>219899183.18000001</v>
      </c>
      <c r="AE303" s="33">
        <v>0</v>
      </c>
      <c r="AF303" s="33">
        <v>27801998</v>
      </c>
      <c r="AG303" s="33">
        <v>132371286.05</v>
      </c>
      <c r="AH303" s="33">
        <v>0</v>
      </c>
      <c r="AI303" s="33">
        <v>7316538837.6999998</v>
      </c>
      <c r="AJ303" s="33">
        <v>5594488387.6800003</v>
      </c>
      <c r="AK303" s="33">
        <v>2496076987.6799998</v>
      </c>
      <c r="AL303" s="33">
        <v>704739661.58000004</v>
      </c>
      <c r="AM303" s="33">
        <v>0</v>
      </c>
      <c r="AN303" s="33">
        <v>0</v>
      </c>
      <c r="AO303" s="33">
        <v>106126367.93000001</v>
      </c>
      <c r="AP303" s="33">
        <v>911184420.50999999</v>
      </c>
      <c r="AQ303" s="33">
        <v>4043577035.3899999</v>
      </c>
      <c r="AR303" s="33">
        <v>3461891421</v>
      </c>
      <c r="AS303" s="33">
        <v>581685614.38999999</v>
      </c>
      <c r="AT303" s="33">
        <v>3197858612.4400001</v>
      </c>
      <c r="AU303" s="33">
        <v>3024568477.52</v>
      </c>
      <c r="AV303" s="33">
        <v>67163766.989999995</v>
      </c>
      <c r="AW303" s="33">
        <v>106126367.93000001</v>
      </c>
      <c r="AX303" s="33">
        <v>0</v>
      </c>
      <c r="AY303" s="33">
        <v>845718422.95000005</v>
      </c>
      <c r="AZ303" s="33">
        <v>845718422.95000005</v>
      </c>
      <c r="BA303" s="33">
        <v>0</v>
      </c>
      <c r="BB303" s="33">
        <v>986403195</v>
      </c>
      <c r="BC303" s="33">
        <v>2747108988.4099998</v>
      </c>
      <c r="BD303" s="33">
        <v>986403195</v>
      </c>
      <c r="BE303" s="33">
        <v>2747108988.4099998</v>
      </c>
      <c r="BF303" s="33">
        <v>8029896919.46</v>
      </c>
      <c r="BG303" s="33">
        <v>0</v>
      </c>
      <c r="BH303" s="33">
        <v>8029896919.46</v>
      </c>
      <c r="BI303" s="33">
        <v>0</v>
      </c>
    </row>
    <row r="304" spans="1:61" ht="27.75" customHeight="1" x14ac:dyDescent="0.2">
      <c r="A304" s="25">
        <f t="shared" si="4"/>
        <v>298</v>
      </c>
      <c r="B304" s="38">
        <v>4054</v>
      </c>
      <c r="C304" s="31" t="s">
        <v>1440</v>
      </c>
      <c r="D304" s="31" t="s">
        <v>1441</v>
      </c>
      <c r="E304" s="31" t="s">
        <v>1442</v>
      </c>
      <c r="F304" s="31" t="s">
        <v>116</v>
      </c>
      <c r="G304" s="31" t="s">
        <v>1856</v>
      </c>
      <c r="H304" s="31" t="s">
        <v>38</v>
      </c>
      <c r="I304" s="31" t="s">
        <v>1443</v>
      </c>
      <c r="J304" s="31" t="s">
        <v>738</v>
      </c>
      <c r="K304" s="31" t="s">
        <v>740</v>
      </c>
      <c r="L304" s="31" t="s">
        <v>2558</v>
      </c>
      <c r="M304" s="32" t="s">
        <v>2559</v>
      </c>
      <c r="N304" s="31" t="s">
        <v>1444</v>
      </c>
      <c r="O304" s="30">
        <v>1</v>
      </c>
      <c r="P304" s="30">
        <v>1530</v>
      </c>
      <c r="Q304" s="30">
        <v>19</v>
      </c>
      <c r="R304" s="33">
        <v>19076326323.91</v>
      </c>
      <c r="S304" s="33">
        <v>1713917663.26</v>
      </c>
      <c r="T304" s="33">
        <v>1237272509.8199999</v>
      </c>
      <c r="U304" s="33">
        <v>0</v>
      </c>
      <c r="V304" s="33">
        <v>14857300123.280001</v>
      </c>
      <c r="W304" s="33">
        <v>778821140.54999995</v>
      </c>
      <c r="X304" s="33">
        <v>489014887</v>
      </c>
      <c r="Y304" s="33">
        <v>0</v>
      </c>
      <c r="Z304" s="33">
        <v>0</v>
      </c>
      <c r="AA304" s="33">
        <v>10239468600.709999</v>
      </c>
      <c r="AB304" s="33">
        <v>9416575627.6200008</v>
      </c>
      <c r="AC304" s="33">
        <v>0</v>
      </c>
      <c r="AD304" s="33">
        <v>248590226.06999999</v>
      </c>
      <c r="AE304" s="33">
        <v>0</v>
      </c>
      <c r="AF304" s="33">
        <v>420314472.94</v>
      </c>
      <c r="AG304" s="33">
        <v>144884274.08000001</v>
      </c>
      <c r="AH304" s="33">
        <v>9104000</v>
      </c>
      <c r="AI304" s="33">
        <v>8836857723.2000008</v>
      </c>
      <c r="AJ304" s="33">
        <v>6709647390.5100002</v>
      </c>
      <c r="AK304" s="33">
        <v>3574350140.5100002</v>
      </c>
      <c r="AL304" s="33">
        <v>1293285321.21</v>
      </c>
      <c r="AM304" s="33">
        <v>362281270.63999999</v>
      </c>
      <c r="AN304" s="33">
        <v>523807.84</v>
      </c>
      <c r="AO304" s="33">
        <v>399709882.10000002</v>
      </c>
      <c r="AP304" s="33">
        <v>32003253.350000001</v>
      </c>
      <c r="AQ304" s="33">
        <v>1973626267.73</v>
      </c>
      <c r="AR304" s="33">
        <v>1819666959</v>
      </c>
      <c r="AS304" s="33">
        <v>153959308.72999999</v>
      </c>
      <c r="AT304" s="33">
        <v>1428767363.27</v>
      </c>
      <c r="AU304" s="33">
        <v>1001983762.26</v>
      </c>
      <c r="AV304" s="33">
        <v>27073718.91</v>
      </c>
      <c r="AW304" s="33">
        <v>399709882.10000002</v>
      </c>
      <c r="AX304" s="33">
        <v>0</v>
      </c>
      <c r="AY304" s="33">
        <v>544858904.46000004</v>
      </c>
      <c r="AZ304" s="33">
        <v>544858904.46000004</v>
      </c>
      <c r="BA304" s="33">
        <v>0</v>
      </c>
      <c r="BB304" s="33">
        <v>7164148144.2200003</v>
      </c>
      <c r="BC304" s="33">
        <v>243941309</v>
      </c>
      <c r="BD304" s="33">
        <v>7164148144.2200003</v>
      </c>
      <c r="BE304" s="33">
        <v>243941309</v>
      </c>
      <c r="BF304" s="33">
        <v>17367663147</v>
      </c>
      <c r="BG304" s="33">
        <v>0</v>
      </c>
      <c r="BH304" s="33">
        <v>17367663147</v>
      </c>
      <c r="BI304" s="33">
        <v>0</v>
      </c>
    </row>
    <row r="305" spans="1:61" ht="27.75" customHeight="1" x14ac:dyDescent="0.2">
      <c r="A305" s="25">
        <f t="shared" si="4"/>
        <v>299</v>
      </c>
      <c r="B305" s="38">
        <v>4055</v>
      </c>
      <c r="C305" s="31" t="s">
        <v>1445</v>
      </c>
      <c r="D305" s="31" t="s">
        <v>1446</v>
      </c>
      <c r="E305" s="31" t="s">
        <v>1387</v>
      </c>
      <c r="F305" s="31" t="s">
        <v>31</v>
      </c>
      <c r="G305" s="31" t="s">
        <v>1915</v>
      </c>
      <c r="H305" s="31" t="s">
        <v>728</v>
      </c>
      <c r="I305" s="31" t="s">
        <v>1447</v>
      </c>
      <c r="J305" s="31" t="s">
        <v>45</v>
      </c>
      <c r="K305" s="31" t="s">
        <v>1403</v>
      </c>
      <c r="L305" s="31" t="s">
        <v>1448</v>
      </c>
      <c r="M305" s="32" t="s">
        <v>2560</v>
      </c>
      <c r="N305" s="31" t="s">
        <v>1956</v>
      </c>
      <c r="O305" s="30">
        <v>1</v>
      </c>
      <c r="P305" s="30">
        <v>2004</v>
      </c>
      <c r="Q305" s="30">
        <v>84</v>
      </c>
      <c r="R305" s="33">
        <v>32507860597</v>
      </c>
      <c r="S305" s="33">
        <v>1315075866.6199999</v>
      </c>
      <c r="T305" s="33">
        <v>11191720545.25</v>
      </c>
      <c r="U305" s="33">
        <v>6932422559.5200005</v>
      </c>
      <c r="V305" s="33">
        <v>2304393130.0500002</v>
      </c>
      <c r="W305" s="33">
        <v>2084970475.53</v>
      </c>
      <c r="X305" s="33">
        <v>8619169533.0300007</v>
      </c>
      <c r="Y305" s="33">
        <v>0</v>
      </c>
      <c r="Z305" s="33">
        <v>60108487</v>
      </c>
      <c r="AA305" s="33">
        <v>6426206953.9499998</v>
      </c>
      <c r="AB305" s="33">
        <v>0</v>
      </c>
      <c r="AC305" s="33">
        <v>52509270.649999999</v>
      </c>
      <c r="AD305" s="33">
        <v>3396912178.8899999</v>
      </c>
      <c r="AE305" s="33">
        <v>0</v>
      </c>
      <c r="AF305" s="33">
        <v>436382589.41000003</v>
      </c>
      <c r="AG305" s="33">
        <v>2120542109</v>
      </c>
      <c r="AH305" s="33">
        <v>419860806</v>
      </c>
      <c r="AI305" s="33">
        <v>26081653643.049999</v>
      </c>
      <c r="AJ305" s="33">
        <v>5963145957.2600002</v>
      </c>
      <c r="AK305" s="33">
        <v>5745519442.2600002</v>
      </c>
      <c r="AL305" s="33">
        <v>3404994777.48</v>
      </c>
      <c r="AM305" s="33">
        <v>4645696861.3800001</v>
      </c>
      <c r="AN305" s="33">
        <v>3013343.32</v>
      </c>
      <c r="AO305" s="33">
        <v>1822160394.8800001</v>
      </c>
      <c r="AP305" s="33">
        <v>9653673145.5200005</v>
      </c>
      <c r="AQ305" s="33">
        <v>63753934427.019997</v>
      </c>
      <c r="AR305" s="33">
        <v>61727560243.82</v>
      </c>
      <c r="AS305" s="33">
        <v>2026374183.2</v>
      </c>
      <c r="AT305" s="33">
        <v>7878151533.6599998</v>
      </c>
      <c r="AU305" s="33">
        <v>1875675542.6900001</v>
      </c>
      <c r="AV305" s="33">
        <v>483257647.18000001</v>
      </c>
      <c r="AW305" s="33">
        <v>1822160394.8800001</v>
      </c>
      <c r="AX305" s="33">
        <v>3697057948.9099998</v>
      </c>
      <c r="AY305" s="33">
        <v>55875782893.360001</v>
      </c>
      <c r="AZ305" s="33">
        <v>55875782893.360001</v>
      </c>
      <c r="BA305" s="33">
        <v>0</v>
      </c>
      <c r="BB305" s="33">
        <v>26156339</v>
      </c>
      <c r="BC305" s="33">
        <v>4695001118.79</v>
      </c>
      <c r="BD305" s="33">
        <v>26156339</v>
      </c>
      <c r="BE305" s="33">
        <v>4695001118.79</v>
      </c>
      <c r="BF305" s="33">
        <v>2308799481</v>
      </c>
      <c r="BG305" s="33">
        <v>239862522.63</v>
      </c>
      <c r="BH305" s="33">
        <v>2308799481</v>
      </c>
      <c r="BI305" s="33">
        <v>239862522.63</v>
      </c>
    </row>
    <row r="306" spans="1:61" ht="27.75" customHeight="1" x14ac:dyDescent="0.2">
      <c r="A306" s="25">
        <f t="shared" si="4"/>
        <v>300</v>
      </c>
      <c r="B306" s="38">
        <v>4063</v>
      </c>
      <c r="C306" s="31" t="s">
        <v>1449</v>
      </c>
      <c r="D306" s="31" t="s">
        <v>1450</v>
      </c>
      <c r="E306" s="31" t="s">
        <v>1451</v>
      </c>
      <c r="F306" s="31" t="s">
        <v>47</v>
      </c>
      <c r="G306" s="31" t="s">
        <v>1872</v>
      </c>
      <c r="H306" s="31" t="s">
        <v>40</v>
      </c>
      <c r="I306" s="31" t="s">
        <v>1452</v>
      </c>
      <c r="J306" s="31" t="s">
        <v>738</v>
      </c>
      <c r="K306" s="31" t="s">
        <v>740</v>
      </c>
      <c r="L306" s="31" t="s">
        <v>1806</v>
      </c>
      <c r="M306" s="32" t="s">
        <v>2561</v>
      </c>
      <c r="N306" s="31" t="s">
        <v>1720</v>
      </c>
      <c r="O306" s="30">
        <v>1</v>
      </c>
      <c r="P306" s="30">
        <v>5842</v>
      </c>
      <c r="Q306" s="30">
        <v>15</v>
      </c>
      <c r="R306" s="33">
        <v>36760161763.209999</v>
      </c>
      <c r="S306" s="33">
        <v>2003237644.21</v>
      </c>
      <c r="T306" s="33">
        <v>4648425578</v>
      </c>
      <c r="U306" s="33">
        <v>0</v>
      </c>
      <c r="V306" s="33">
        <v>25163020744</v>
      </c>
      <c r="W306" s="33">
        <v>39608641</v>
      </c>
      <c r="X306" s="33">
        <v>4905869156</v>
      </c>
      <c r="Y306" s="33">
        <v>0</v>
      </c>
      <c r="Z306" s="33">
        <v>0</v>
      </c>
      <c r="AA306" s="33">
        <v>4446210485.5600004</v>
      </c>
      <c r="AB306" s="33">
        <v>0</v>
      </c>
      <c r="AC306" s="33">
        <v>0</v>
      </c>
      <c r="AD306" s="33">
        <v>832117243.32000005</v>
      </c>
      <c r="AE306" s="33">
        <v>0</v>
      </c>
      <c r="AF306" s="33">
        <v>3530898812.2399998</v>
      </c>
      <c r="AG306" s="33">
        <v>83194430</v>
      </c>
      <c r="AH306" s="33">
        <v>0</v>
      </c>
      <c r="AI306" s="33">
        <v>32313951277.650002</v>
      </c>
      <c r="AJ306" s="33">
        <v>17777060843</v>
      </c>
      <c r="AK306" s="33">
        <v>0</v>
      </c>
      <c r="AL306" s="33">
        <v>7713901635.7799997</v>
      </c>
      <c r="AM306" s="33">
        <v>2838196894.25</v>
      </c>
      <c r="AN306" s="33">
        <v>1517615</v>
      </c>
      <c r="AO306" s="33">
        <v>3162382381.6199999</v>
      </c>
      <c r="AP306" s="33">
        <v>820891908</v>
      </c>
      <c r="AQ306" s="33">
        <v>4975300099.96</v>
      </c>
      <c r="AR306" s="33">
        <v>4671400540</v>
      </c>
      <c r="AS306" s="33">
        <v>303899559.95999998</v>
      </c>
      <c r="AT306" s="33">
        <v>4975300099.96</v>
      </c>
      <c r="AU306" s="33">
        <v>1715701407.55</v>
      </c>
      <c r="AV306" s="33">
        <v>97216310.790000007</v>
      </c>
      <c r="AW306" s="33">
        <v>3162382381.6199999</v>
      </c>
      <c r="AX306" s="33">
        <v>0</v>
      </c>
      <c r="AY306" s="33">
        <v>0</v>
      </c>
      <c r="AZ306" s="33">
        <v>0</v>
      </c>
      <c r="BA306" s="33">
        <v>0</v>
      </c>
      <c r="BB306" s="33">
        <v>0</v>
      </c>
      <c r="BC306" s="33">
        <v>0</v>
      </c>
      <c r="BD306" s="33">
        <v>0</v>
      </c>
      <c r="BE306" s="33">
        <v>0</v>
      </c>
      <c r="BF306" s="33">
        <v>0</v>
      </c>
      <c r="BG306" s="33">
        <v>0</v>
      </c>
      <c r="BH306" s="33">
        <v>0</v>
      </c>
      <c r="BI306" s="33">
        <v>0</v>
      </c>
    </row>
    <row r="307" spans="1:61" ht="27.75" customHeight="1" x14ac:dyDescent="0.2">
      <c r="A307" s="25">
        <f t="shared" si="4"/>
        <v>301</v>
      </c>
      <c r="B307" s="38">
        <v>4074</v>
      </c>
      <c r="C307" s="31" t="s">
        <v>2720</v>
      </c>
      <c r="D307" s="31" t="s">
        <v>2721</v>
      </c>
      <c r="E307" s="31" t="s">
        <v>2722</v>
      </c>
      <c r="F307" s="31" t="s">
        <v>31</v>
      </c>
      <c r="G307" s="31" t="s">
        <v>1940</v>
      </c>
      <c r="H307" s="31" t="s">
        <v>1800</v>
      </c>
      <c r="I307" s="31" t="s">
        <v>2723</v>
      </c>
      <c r="J307" s="31" t="s">
        <v>1112</v>
      </c>
      <c r="K307" s="31" t="s">
        <v>2724</v>
      </c>
      <c r="L307" s="31" t="s">
        <v>2725</v>
      </c>
      <c r="M307" s="32" t="s">
        <v>2726</v>
      </c>
      <c r="N307" s="31" t="s">
        <v>2727</v>
      </c>
      <c r="O307" s="30">
        <v>1</v>
      </c>
      <c r="P307" s="30">
        <v>36</v>
      </c>
      <c r="Q307" s="30">
        <v>17</v>
      </c>
      <c r="R307" s="33">
        <v>33280575476.66</v>
      </c>
      <c r="S307" s="33">
        <v>41175976.439999998</v>
      </c>
      <c r="T307" s="33">
        <v>276917613.75999999</v>
      </c>
      <c r="U307" s="33">
        <v>135917224.27000001</v>
      </c>
      <c r="V307" s="33">
        <v>4033025794.9699998</v>
      </c>
      <c r="W307" s="33">
        <v>1564405121.3699999</v>
      </c>
      <c r="X307" s="33">
        <v>27229133745.849998</v>
      </c>
      <c r="Y307" s="33">
        <v>0</v>
      </c>
      <c r="Z307" s="33">
        <v>0</v>
      </c>
      <c r="AA307" s="33">
        <v>8808005452.2199993</v>
      </c>
      <c r="AB307" s="33">
        <v>0</v>
      </c>
      <c r="AC307" s="33">
        <v>6573077068.6099997</v>
      </c>
      <c r="AD307" s="33">
        <v>2073344727.21</v>
      </c>
      <c r="AE307" s="33">
        <v>40293092</v>
      </c>
      <c r="AF307" s="33">
        <v>0</v>
      </c>
      <c r="AG307" s="33">
        <v>121290564.40000001</v>
      </c>
      <c r="AH307" s="33">
        <v>0</v>
      </c>
      <c r="AI307" s="33">
        <v>24472570024.439999</v>
      </c>
      <c r="AJ307" s="33">
        <v>1526015053.3599999</v>
      </c>
      <c r="AK307" s="33">
        <v>0</v>
      </c>
      <c r="AL307" s="33">
        <v>2173296321.04</v>
      </c>
      <c r="AM307" s="33">
        <v>0</v>
      </c>
      <c r="AN307" s="33">
        <v>0</v>
      </c>
      <c r="AO307" s="33">
        <v>-1381883423.0799999</v>
      </c>
      <c r="AP307" s="33">
        <v>22118741381.200001</v>
      </c>
      <c r="AQ307" s="33">
        <v>949624078.24000001</v>
      </c>
      <c r="AR307" s="33">
        <v>922229015.85000002</v>
      </c>
      <c r="AS307" s="33">
        <v>27395062.390000001</v>
      </c>
      <c r="AT307" s="33">
        <v>-175041639.53999999</v>
      </c>
      <c r="AU307" s="33">
        <v>498083535.69</v>
      </c>
      <c r="AV307" s="33">
        <v>708758247.85000002</v>
      </c>
      <c r="AW307" s="33">
        <v>-1381883423.0799999</v>
      </c>
      <c r="AX307" s="33">
        <v>0</v>
      </c>
      <c r="AY307" s="33">
        <v>528014872</v>
      </c>
      <c r="AZ307" s="33">
        <v>528014872</v>
      </c>
      <c r="BA307" s="33">
        <v>0</v>
      </c>
      <c r="BB307" s="33">
        <v>1466350452</v>
      </c>
      <c r="BC307" s="33">
        <v>1259566535.5699999</v>
      </c>
      <c r="BD307" s="33">
        <v>1466350452</v>
      </c>
      <c r="BE307" s="33">
        <v>1259566535.5699999</v>
      </c>
      <c r="BF307" s="33">
        <v>480527162</v>
      </c>
      <c r="BG307" s="33">
        <v>723296693</v>
      </c>
      <c r="BH307" s="33">
        <v>480527162</v>
      </c>
      <c r="BI307" s="33">
        <v>723296693</v>
      </c>
    </row>
    <row r="308" spans="1:61" ht="27.75" customHeight="1" x14ac:dyDescent="0.2">
      <c r="A308" s="25">
        <f t="shared" si="4"/>
        <v>302</v>
      </c>
      <c r="B308" s="38">
        <v>4270</v>
      </c>
      <c r="C308" s="31" t="s">
        <v>1454</v>
      </c>
      <c r="D308" s="31" t="s">
        <v>1455</v>
      </c>
      <c r="E308" s="31" t="s">
        <v>1456</v>
      </c>
      <c r="F308" s="31" t="s">
        <v>28</v>
      </c>
      <c r="G308" s="31" t="s">
        <v>1852</v>
      </c>
      <c r="H308" s="31" t="s">
        <v>37</v>
      </c>
      <c r="I308" s="31" t="s">
        <v>1457</v>
      </c>
      <c r="J308" s="31" t="s">
        <v>29</v>
      </c>
      <c r="K308" s="31" t="s">
        <v>30</v>
      </c>
      <c r="L308" s="31" t="s">
        <v>2562</v>
      </c>
      <c r="M308" s="32" t="s">
        <v>2563</v>
      </c>
      <c r="N308" s="31" t="s">
        <v>1458</v>
      </c>
      <c r="O308" s="30">
        <v>1</v>
      </c>
      <c r="P308" s="30">
        <v>13543</v>
      </c>
      <c r="Q308" s="30">
        <v>31</v>
      </c>
      <c r="R308" s="33">
        <v>100581854426.10001</v>
      </c>
      <c r="S308" s="33">
        <v>4565317861.5</v>
      </c>
      <c r="T308" s="33">
        <v>2879684654.2600002</v>
      </c>
      <c r="U308" s="33">
        <v>0</v>
      </c>
      <c r="V308" s="33">
        <v>92890509833.929993</v>
      </c>
      <c r="W308" s="33">
        <v>134933131</v>
      </c>
      <c r="X308" s="33">
        <v>21593944.41</v>
      </c>
      <c r="Y308" s="33">
        <v>0</v>
      </c>
      <c r="Z308" s="33">
        <v>89815001</v>
      </c>
      <c r="AA308" s="33">
        <v>82419264301.550003</v>
      </c>
      <c r="AB308" s="33">
        <v>68739633614.369995</v>
      </c>
      <c r="AC308" s="33">
        <v>6751078012.8000002</v>
      </c>
      <c r="AD308" s="33">
        <v>1944467225.3800001</v>
      </c>
      <c r="AE308" s="33">
        <v>0</v>
      </c>
      <c r="AF308" s="33">
        <v>4695685139</v>
      </c>
      <c r="AG308" s="33">
        <v>288400310</v>
      </c>
      <c r="AH308" s="33">
        <v>0</v>
      </c>
      <c r="AI308" s="33">
        <v>18162590124.549999</v>
      </c>
      <c r="AJ308" s="33">
        <v>12512392020</v>
      </c>
      <c r="AK308" s="33">
        <v>12167665020</v>
      </c>
      <c r="AL308" s="33">
        <v>2790085813.6799998</v>
      </c>
      <c r="AM308" s="33">
        <v>1065855733.75</v>
      </c>
      <c r="AN308" s="33">
        <v>0</v>
      </c>
      <c r="AO308" s="33">
        <v>1794256557.1199999</v>
      </c>
      <c r="AP308" s="33">
        <v>0</v>
      </c>
      <c r="AQ308" s="33">
        <v>9427690419.4200001</v>
      </c>
      <c r="AR308" s="33">
        <v>9153192591.2999992</v>
      </c>
      <c r="AS308" s="33">
        <v>274497828.12</v>
      </c>
      <c r="AT308" s="33">
        <v>6335235519.1199999</v>
      </c>
      <c r="AU308" s="33">
        <v>3747156833.27</v>
      </c>
      <c r="AV308" s="33">
        <v>793822128.73000002</v>
      </c>
      <c r="AW308" s="33">
        <v>1794256557.1199999</v>
      </c>
      <c r="AX308" s="33">
        <v>0</v>
      </c>
      <c r="AY308" s="33">
        <v>3092454900.3000002</v>
      </c>
      <c r="AZ308" s="33">
        <v>3092454900.3000002</v>
      </c>
      <c r="BA308" s="33">
        <v>0</v>
      </c>
      <c r="BB308" s="33">
        <v>319084199</v>
      </c>
      <c r="BC308" s="33">
        <v>635628095</v>
      </c>
      <c r="BD308" s="33">
        <v>319084199</v>
      </c>
      <c r="BE308" s="33">
        <v>635628095</v>
      </c>
      <c r="BF308" s="33">
        <v>321985973808</v>
      </c>
      <c r="BG308" s="33">
        <v>0</v>
      </c>
      <c r="BH308" s="33">
        <v>321985973808</v>
      </c>
      <c r="BI308" s="33">
        <v>0</v>
      </c>
    </row>
    <row r="309" spans="1:61" ht="27.75" customHeight="1" x14ac:dyDescent="0.2">
      <c r="A309" s="25">
        <f t="shared" si="4"/>
        <v>303</v>
      </c>
      <c r="B309" s="38">
        <v>4292</v>
      </c>
      <c r="C309" s="31" t="s">
        <v>1459</v>
      </c>
      <c r="D309" s="31" t="s">
        <v>1460</v>
      </c>
      <c r="E309" s="31" t="s">
        <v>1459</v>
      </c>
      <c r="F309" s="31" t="s">
        <v>42</v>
      </c>
      <c r="G309" s="31" t="s">
        <v>1852</v>
      </c>
      <c r="H309" s="31" t="s">
        <v>37</v>
      </c>
      <c r="I309" s="31" t="s">
        <v>1461</v>
      </c>
      <c r="J309" s="31" t="s">
        <v>29</v>
      </c>
      <c r="K309" s="31" t="s">
        <v>30</v>
      </c>
      <c r="L309" s="31" t="s">
        <v>2564</v>
      </c>
      <c r="M309" s="32" t="s">
        <v>2565</v>
      </c>
      <c r="N309" s="31" t="s">
        <v>1462</v>
      </c>
      <c r="O309" s="30">
        <v>1</v>
      </c>
      <c r="P309" s="30">
        <v>1511</v>
      </c>
      <c r="Q309" s="30">
        <v>9</v>
      </c>
      <c r="R309" s="33">
        <v>18638981093.91</v>
      </c>
      <c r="S309" s="33">
        <v>1120062437.5999999</v>
      </c>
      <c r="T309" s="33">
        <v>6685383434</v>
      </c>
      <c r="U309" s="33">
        <v>0</v>
      </c>
      <c r="V309" s="33">
        <v>9064207852</v>
      </c>
      <c r="W309" s="33">
        <v>82293747.099999994</v>
      </c>
      <c r="X309" s="33">
        <v>1687033623.21</v>
      </c>
      <c r="Y309" s="33">
        <v>0</v>
      </c>
      <c r="Z309" s="33">
        <v>0</v>
      </c>
      <c r="AA309" s="33">
        <v>997579276.10000002</v>
      </c>
      <c r="AB309" s="33">
        <v>0</v>
      </c>
      <c r="AC309" s="33">
        <v>0</v>
      </c>
      <c r="AD309" s="33">
        <v>404048115.10000002</v>
      </c>
      <c r="AE309" s="33">
        <v>0</v>
      </c>
      <c r="AF309" s="33">
        <v>102015030</v>
      </c>
      <c r="AG309" s="33">
        <v>59425905</v>
      </c>
      <c r="AH309" s="33">
        <v>432090226</v>
      </c>
      <c r="AI309" s="33">
        <v>17641401817.810001</v>
      </c>
      <c r="AJ309" s="33">
        <v>11113120262.139999</v>
      </c>
      <c r="AK309" s="33">
        <v>3735950262.1399999</v>
      </c>
      <c r="AL309" s="33">
        <v>2022450407.21</v>
      </c>
      <c r="AM309" s="33">
        <v>1036465620</v>
      </c>
      <c r="AN309" s="33">
        <v>0</v>
      </c>
      <c r="AO309" s="33">
        <v>276862442.45999998</v>
      </c>
      <c r="AP309" s="33">
        <v>2993094463</v>
      </c>
      <c r="AQ309" s="33">
        <v>1828712845</v>
      </c>
      <c r="AR309" s="33">
        <v>1350160685</v>
      </c>
      <c r="AS309" s="33">
        <v>478552160</v>
      </c>
      <c r="AT309" s="33">
        <v>1828712845</v>
      </c>
      <c r="AU309" s="33">
        <v>1150566188.04</v>
      </c>
      <c r="AV309" s="33">
        <v>401284214.5</v>
      </c>
      <c r="AW309" s="33">
        <v>276862442.45999998</v>
      </c>
      <c r="AX309" s="33">
        <v>0</v>
      </c>
      <c r="AY309" s="33">
        <v>0</v>
      </c>
      <c r="AZ309" s="33">
        <v>0</v>
      </c>
      <c r="BA309" s="33">
        <v>0</v>
      </c>
      <c r="BB309" s="33">
        <v>4007830</v>
      </c>
      <c r="BC309" s="33">
        <v>526411705</v>
      </c>
      <c r="BD309" s="33">
        <v>4007830</v>
      </c>
      <c r="BE309" s="33">
        <v>526411705</v>
      </c>
      <c r="BF309" s="33">
        <v>9591442618</v>
      </c>
      <c r="BG309" s="33">
        <v>6894550000</v>
      </c>
      <c r="BH309" s="33">
        <v>9591442618</v>
      </c>
      <c r="BI309" s="33">
        <v>6894550000</v>
      </c>
    </row>
    <row r="310" spans="1:61" ht="27.75" customHeight="1" x14ac:dyDescent="0.2">
      <c r="A310" s="25">
        <f t="shared" si="4"/>
        <v>304</v>
      </c>
      <c r="B310" s="38">
        <v>4403</v>
      </c>
      <c r="C310" s="31" t="s">
        <v>1463</v>
      </c>
      <c r="D310" s="31" t="s">
        <v>1464</v>
      </c>
      <c r="E310" s="31" t="s">
        <v>1465</v>
      </c>
      <c r="F310" s="31" t="s">
        <v>116</v>
      </c>
      <c r="G310" s="31" t="s">
        <v>1856</v>
      </c>
      <c r="H310" s="31" t="s">
        <v>38</v>
      </c>
      <c r="I310" s="31" t="s">
        <v>1466</v>
      </c>
      <c r="J310" s="31" t="s">
        <v>1050</v>
      </c>
      <c r="K310" s="31" t="s">
        <v>1068</v>
      </c>
      <c r="L310" s="31" t="s">
        <v>1467</v>
      </c>
      <c r="M310" s="32" t="s">
        <v>2566</v>
      </c>
      <c r="N310" s="31" t="s">
        <v>1957</v>
      </c>
      <c r="O310" s="30">
        <v>1</v>
      </c>
      <c r="P310" s="30">
        <v>24274</v>
      </c>
      <c r="Q310" s="30">
        <v>91</v>
      </c>
      <c r="R310" s="33">
        <v>49405279861.480003</v>
      </c>
      <c r="S310" s="33">
        <v>5374626514.1199999</v>
      </c>
      <c r="T310" s="33">
        <v>1219981127.03</v>
      </c>
      <c r="U310" s="33">
        <v>0</v>
      </c>
      <c r="V310" s="33">
        <v>38936965110.389999</v>
      </c>
      <c r="W310" s="33">
        <v>137033706.94</v>
      </c>
      <c r="X310" s="33">
        <v>3668781240</v>
      </c>
      <c r="Y310" s="33">
        <v>0</v>
      </c>
      <c r="Z310" s="33">
        <v>67892163</v>
      </c>
      <c r="AA310" s="33">
        <v>32387712332.259998</v>
      </c>
      <c r="AB310" s="33">
        <v>30902761787.029999</v>
      </c>
      <c r="AC310" s="33">
        <v>340125964</v>
      </c>
      <c r="AD310" s="33">
        <v>382346535.49000001</v>
      </c>
      <c r="AE310" s="33">
        <v>0</v>
      </c>
      <c r="AF310" s="33">
        <v>145780299.31999999</v>
      </c>
      <c r="AG310" s="33">
        <v>616697746.41999996</v>
      </c>
      <c r="AH310" s="33">
        <v>0</v>
      </c>
      <c r="AI310" s="33">
        <v>17017567529.219999</v>
      </c>
      <c r="AJ310" s="33">
        <v>11652286229.459999</v>
      </c>
      <c r="AK310" s="33">
        <v>7225984229.46</v>
      </c>
      <c r="AL310" s="33">
        <v>2123385603</v>
      </c>
      <c r="AM310" s="33">
        <v>2305635275</v>
      </c>
      <c r="AN310" s="33">
        <v>77298221</v>
      </c>
      <c r="AO310" s="33">
        <v>236154944.37</v>
      </c>
      <c r="AP310" s="33">
        <v>622807256.38999999</v>
      </c>
      <c r="AQ310" s="33">
        <v>8644585582.0100002</v>
      </c>
      <c r="AR310" s="33">
        <v>7475855041.4200001</v>
      </c>
      <c r="AS310" s="33">
        <v>1168730540.5899999</v>
      </c>
      <c r="AT310" s="33">
        <v>6836662905.21</v>
      </c>
      <c r="AU310" s="33">
        <v>6478483606.4899998</v>
      </c>
      <c r="AV310" s="33">
        <v>122024354.34999999</v>
      </c>
      <c r="AW310" s="33">
        <v>236154944.37</v>
      </c>
      <c r="AX310" s="33">
        <v>0</v>
      </c>
      <c r="AY310" s="33">
        <v>1807922676.8</v>
      </c>
      <c r="AZ310" s="33">
        <v>1807922676.8</v>
      </c>
      <c r="BA310" s="33">
        <v>0</v>
      </c>
      <c r="BB310" s="33">
        <v>2770267685</v>
      </c>
      <c r="BC310" s="33">
        <v>17055786449</v>
      </c>
      <c r="BD310" s="33">
        <v>2770267685</v>
      </c>
      <c r="BE310" s="33">
        <v>17055786449</v>
      </c>
      <c r="BF310" s="33">
        <v>96765235936.380005</v>
      </c>
      <c r="BG310" s="33">
        <v>0</v>
      </c>
      <c r="BH310" s="33">
        <v>92338933936.380005</v>
      </c>
      <c r="BI310" s="33">
        <v>4426302000</v>
      </c>
    </row>
    <row r="311" spans="1:61" ht="27.75" customHeight="1" x14ac:dyDescent="0.2">
      <c r="A311" s="25">
        <f t="shared" si="4"/>
        <v>305</v>
      </c>
      <c r="B311" s="38">
        <v>4458</v>
      </c>
      <c r="C311" s="31" t="s">
        <v>1468</v>
      </c>
      <c r="D311" s="31" t="s">
        <v>1469</v>
      </c>
      <c r="E311" s="31" t="s">
        <v>1470</v>
      </c>
      <c r="F311" s="31" t="s">
        <v>116</v>
      </c>
      <c r="G311" s="31" t="s">
        <v>1852</v>
      </c>
      <c r="H311" s="31" t="s">
        <v>37</v>
      </c>
      <c r="I311" s="31" t="s">
        <v>1471</v>
      </c>
      <c r="J311" s="31" t="s">
        <v>648</v>
      </c>
      <c r="K311" s="31" t="s">
        <v>2567</v>
      </c>
      <c r="L311" s="31" t="s">
        <v>2568</v>
      </c>
      <c r="M311" s="32" t="s">
        <v>2569</v>
      </c>
      <c r="N311" s="31" t="s">
        <v>1472</v>
      </c>
      <c r="O311" s="30">
        <v>1</v>
      </c>
      <c r="P311" s="30">
        <v>21756</v>
      </c>
      <c r="Q311" s="30">
        <v>56</v>
      </c>
      <c r="R311" s="33">
        <v>40127524812.849998</v>
      </c>
      <c r="S311" s="33">
        <v>4626491673.29</v>
      </c>
      <c r="T311" s="33">
        <v>645687644.75999999</v>
      </c>
      <c r="U311" s="33">
        <v>0</v>
      </c>
      <c r="V311" s="33">
        <v>32085891140.779999</v>
      </c>
      <c r="W311" s="33">
        <v>47021753.68</v>
      </c>
      <c r="X311" s="33">
        <v>2568629328.4299998</v>
      </c>
      <c r="Y311" s="33">
        <v>0</v>
      </c>
      <c r="Z311" s="33">
        <v>153803271.90000001</v>
      </c>
      <c r="AA311" s="33">
        <v>25344562416.91</v>
      </c>
      <c r="AB311" s="33">
        <v>20623026553.209999</v>
      </c>
      <c r="AC311" s="33">
        <v>3966332847</v>
      </c>
      <c r="AD311" s="33">
        <v>356588654.52999997</v>
      </c>
      <c r="AE311" s="33">
        <v>0</v>
      </c>
      <c r="AF311" s="33">
        <v>193444142.49000001</v>
      </c>
      <c r="AG311" s="33">
        <v>205170219.68000001</v>
      </c>
      <c r="AH311" s="33">
        <v>0</v>
      </c>
      <c r="AI311" s="33">
        <v>14782962395.9</v>
      </c>
      <c r="AJ311" s="33">
        <v>5278850370</v>
      </c>
      <c r="AK311" s="33">
        <v>1590265370</v>
      </c>
      <c r="AL311" s="33">
        <v>6559111230</v>
      </c>
      <c r="AM311" s="33">
        <v>117377836.81999999</v>
      </c>
      <c r="AN311" s="33">
        <v>6643166</v>
      </c>
      <c r="AO311" s="33">
        <v>1536270882.8399999</v>
      </c>
      <c r="AP311" s="33">
        <v>1284708910.24</v>
      </c>
      <c r="AQ311" s="33">
        <v>5892117164.6199999</v>
      </c>
      <c r="AR311" s="33">
        <v>5552600250.3699999</v>
      </c>
      <c r="AS311" s="33">
        <v>339516914.25</v>
      </c>
      <c r="AT311" s="33">
        <v>4797627810.75</v>
      </c>
      <c r="AU311" s="33">
        <v>3105561197.7600002</v>
      </c>
      <c r="AV311" s="33">
        <v>155795730.15000001</v>
      </c>
      <c r="AW311" s="33">
        <v>1536270882.8399999</v>
      </c>
      <c r="AX311" s="33">
        <v>0</v>
      </c>
      <c r="AY311" s="33">
        <v>1094489353.8699999</v>
      </c>
      <c r="AZ311" s="33">
        <v>1094489353.8699999</v>
      </c>
      <c r="BA311" s="33">
        <v>0</v>
      </c>
      <c r="BB311" s="33">
        <v>1455774770</v>
      </c>
      <c r="BC311" s="33">
        <v>154170785</v>
      </c>
      <c r="BD311" s="33">
        <v>1455774770</v>
      </c>
      <c r="BE311" s="33">
        <v>154170785</v>
      </c>
      <c r="BF311" s="33">
        <v>75543093381</v>
      </c>
      <c r="BG311" s="33">
        <v>3726935000</v>
      </c>
      <c r="BH311" s="33">
        <v>75543093381</v>
      </c>
      <c r="BI311" s="33">
        <v>3726935000</v>
      </c>
    </row>
    <row r="312" spans="1:61" ht="27.75" customHeight="1" x14ac:dyDescent="0.2">
      <c r="A312" s="25">
        <f t="shared" si="4"/>
        <v>306</v>
      </c>
      <c r="B312" s="38">
        <v>4510</v>
      </c>
      <c r="C312" s="31" t="s">
        <v>1473</v>
      </c>
      <c r="D312" s="31" t="s">
        <v>1474</v>
      </c>
      <c r="E312" s="31" t="s">
        <v>1475</v>
      </c>
      <c r="F312" s="31" t="s">
        <v>28</v>
      </c>
      <c r="G312" s="31" t="s">
        <v>1852</v>
      </c>
      <c r="H312" s="31" t="s">
        <v>37</v>
      </c>
      <c r="I312" s="31" t="s">
        <v>1476</v>
      </c>
      <c r="J312" s="31" t="s">
        <v>45</v>
      </c>
      <c r="K312" s="31" t="s">
        <v>49</v>
      </c>
      <c r="L312" s="31" t="s">
        <v>1477</v>
      </c>
      <c r="M312" s="32" t="s">
        <v>2570</v>
      </c>
      <c r="N312" s="31" t="s">
        <v>1478</v>
      </c>
      <c r="O312" s="30">
        <v>1</v>
      </c>
      <c r="P312" s="30">
        <v>1300</v>
      </c>
      <c r="Q312" s="30">
        <v>18</v>
      </c>
      <c r="R312" s="33">
        <v>32643139550</v>
      </c>
      <c r="S312" s="33">
        <v>881734887</v>
      </c>
      <c r="T312" s="33">
        <v>854217511</v>
      </c>
      <c r="U312" s="33">
        <v>0</v>
      </c>
      <c r="V312" s="33">
        <v>29228605762</v>
      </c>
      <c r="W312" s="33">
        <v>772268871</v>
      </c>
      <c r="X312" s="33">
        <v>864692682</v>
      </c>
      <c r="Y312" s="33">
        <v>0</v>
      </c>
      <c r="Z312" s="33">
        <v>41619837</v>
      </c>
      <c r="AA312" s="33">
        <v>19832924699</v>
      </c>
      <c r="AB312" s="33">
        <v>16555071124</v>
      </c>
      <c r="AC312" s="33">
        <v>614970201</v>
      </c>
      <c r="AD312" s="33">
        <v>198755842</v>
      </c>
      <c r="AE312" s="33">
        <v>0</v>
      </c>
      <c r="AF312" s="33">
        <v>1500474984</v>
      </c>
      <c r="AG312" s="33">
        <v>863652002</v>
      </c>
      <c r="AH312" s="33">
        <v>100000546</v>
      </c>
      <c r="AI312" s="33">
        <v>12810214851</v>
      </c>
      <c r="AJ312" s="33">
        <v>10172617996</v>
      </c>
      <c r="AK312" s="33">
        <v>9707856286</v>
      </c>
      <c r="AL312" s="33">
        <v>1732754842</v>
      </c>
      <c r="AM312" s="33">
        <v>429889358</v>
      </c>
      <c r="AN312" s="33">
        <v>0</v>
      </c>
      <c r="AO312" s="33">
        <v>474952655</v>
      </c>
      <c r="AP312" s="33">
        <v>0</v>
      </c>
      <c r="AQ312" s="33">
        <v>3053174045</v>
      </c>
      <c r="AR312" s="33">
        <v>2957526409</v>
      </c>
      <c r="AS312" s="33">
        <v>95647636</v>
      </c>
      <c r="AT312" s="33">
        <v>1782044042</v>
      </c>
      <c r="AU312" s="33">
        <v>1058855493</v>
      </c>
      <c r="AV312" s="33">
        <v>248235894</v>
      </c>
      <c r="AW312" s="33">
        <v>474952655</v>
      </c>
      <c r="AX312" s="33">
        <v>0</v>
      </c>
      <c r="AY312" s="33">
        <v>1271130003</v>
      </c>
      <c r="AZ312" s="33">
        <v>1271130003</v>
      </c>
      <c r="BA312" s="33">
        <v>0</v>
      </c>
      <c r="BB312" s="33">
        <v>112803214</v>
      </c>
      <c r="BC312" s="33">
        <v>235930785</v>
      </c>
      <c r="BD312" s="33">
        <v>112803214</v>
      </c>
      <c r="BE312" s="33">
        <v>235930785</v>
      </c>
      <c r="BF312" s="33">
        <v>31158402811</v>
      </c>
      <c r="BG312" s="33">
        <v>0</v>
      </c>
      <c r="BH312" s="33">
        <v>31158402811</v>
      </c>
      <c r="BI312" s="33">
        <v>0</v>
      </c>
    </row>
    <row r="313" spans="1:61" ht="27.75" customHeight="1" x14ac:dyDescent="0.2">
      <c r="A313" s="25">
        <f t="shared" si="4"/>
        <v>307</v>
      </c>
      <c r="B313" s="38">
        <v>4617</v>
      </c>
      <c r="C313" s="31" t="s">
        <v>1479</v>
      </c>
      <c r="D313" s="31" t="s">
        <v>1480</v>
      </c>
      <c r="E313" s="31" t="s">
        <v>1481</v>
      </c>
      <c r="F313" s="31" t="s">
        <v>116</v>
      </c>
      <c r="G313" s="31" t="s">
        <v>1852</v>
      </c>
      <c r="H313" s="31" t="s">
        <v>37</v>
      </c>
      <c r="I313" s="31" t="s">
        <v>1482</v>
      </c>
      <c r="J313" s="31" t="s">
        <v>32</v>
      </c>
      <c r="K313" s="31" t="s">
        <v>1453</v>
      </c>
      <c r="L313" s="31" t="s">
        <v>1721</v>
      </c>
      <c r="M313" s="32" t="s">
        <v>2571</v>
      </c>
      <c r="N313" s="31" t="s">
        <v>1722</v>
      </c>
      <c r="O313" s="30">
        <v>1</v>
      </c>
      <c r="P313" s="30">
        <v>45991</v>
      </c>
      <c r="Q313" s="30">
        <v>90</v>
      </c>
      <c r="R313" s="33">
        <v>176826703551.37</v>
      </c>
      <c r="S313" s="33">
        <v>14822601267.030001</v>
      </c>
      <c r="T313" s="33">
        <v>462648477.79000002</v>
      </c>
      <c r="U313" s="33">
        <v>0</v>
      </c>
      <c r="V313" s="33">
        <v>145803388325.23001</v>
      </c>
      <c r="W313" s="33">
        <v>478232160.99000001</v>
      </c>
      <c r="X313" s="33">
        <v>15259833320.33</v>
      </c>
      <c r="Y313" s="33">
        <v>0</v>
      </c>
      <c r="Z313" s="33">
        <v>0</v>
      </c>
      <c r="AA313" s="33">
        <v>109387825608.44</v>
      </c>
      <c r="AB313" s="33">
        <v>103300095438.55</v>
      </c>
      <c r="AC313" s="33">
        <v>593860098</v>
      </c>
      <c r="AD313" s="33">
        <v>3089656180.9400001</v>
      </c>
      <c r="AE313" s="33">
        <v>0</v>
      </c>
      <c r="AF313" s="33">
        <v>1189032834.8299999</v>
      </c>
      <c r="AG313" s="33">
        <v>1215181056.1199999</v>
      </c>
      <c r="AH313" s="33">
        <v>0</v>
      </c>
      <c r="AI313" s="33">
        <v>67438877942.93</v>
      </c>
      <c r="AJ313" s="33">
        <v>42715393848.779999</v>
      </c>
      <c r="AK313" s="33">
        <v>9518128848.7800007</v>
      </c>
      <c r="AL313" s="33">
        <v>7281922477.2200003</v>
      </c>
      <c r="AM313" s="33">
        <v>467046041</v>
      </c>
      <c r="AN313" s="33">
        <v>217160745</v>
      </c>
      <c r="AO313" s="33">
        <v>4532208617.3500004</v>
      </c>
      <c r="AP313" s="33">
        <v>12225146213.58</v>
      </c>
      <c r="AQ313" s="33">
        <v>21849922954.209999</v>
      </c>
      <c r="AR313" s="33">
        <v>19171212005.259998</v>
      </c>
      <c r="AS313" s="33">
        <v>2678710948.9499998</v>
      </c>
      <c r="AT313" s="33">
        <v>16151822037.209999</v>
      </c>
      <c r="AU313" s="33">
        <v>10662477683.959999</v>
      </c>
      <c r="AV313" s="33">
        <v>957135735.89999998</v>
      </c>
      <c r="AW313" s="33">
        <v>4532208617.3500004</v>
      </c>
      <c r="AX313" s="33">
        <v>0</v>
      </c>
      <c r="AY313" s="33">
        <v>5698100917</v>
      </c>
      <c r="AZ313" s="33">
        <v>5698100917</v>
      </c>
      <c r="BA313" s="33">
        <v>0</v>
      </c>
      <c r="BB313" s="33">
        <v>1054734139</v>
      </c>
      <c r="BC313" s="33">
        <v>48918746809.809998</v>
      </c>
      <c r="BD313" s="33">
        <v>1054734138.97</v>
      </c>
      <c r="BE313" s="33">
        <v>48918746809.839996</v>
      </c>
      <c r="BF313" s="33">
        <v>65816831981.019997</v>
      </c>
      <c r="BG313" s="33">
        <v>33197265000</v>
      </c>
      <c r="BH313" s="33">
        <v>65816831981.019997</v>
      </c>
      <c r="BI313" s="33">
        <v>33197265000</v>
      </c>
    </row>
    <row r="314" spans="1:61" ht="27.75" customHeight="1" x14ac:dyDescent="0.2">
      <c r="A314" s="25">
        <f t="shared" si="4"/>
        <v>308</v>
      </c>
      <c r="B314" s="38">
        <v>4637</v>
      </c>
      <c r="C314" s="31" t="s">
        <v>1483</v>
      </c>
      <c r="D314" s="31" t="s">
        <v>1484</v>
      </c>
      <c r="E314" s="31" t="s">
        <v>1485</v>
      </c>
      <c r="F314" s="31" t="s">
        <v>28</v>
      </c>
      <c r="G314" s="31" t="s">
        <v>1852</v>
      </c>
      <c r="H314" s="31" t="s">
        <v>37</v>
      </c>
      <c r="I314" s="31" t="s">
        <v>1486</v>
      </c>
      <c r="J314" s="31" t="s">
        <v>29</v>
      </c>
      <c r="K314" s="31" t="s">
        <v>30</v>
      </c>
      <c r="L314" s="31" t="s">
        <v>1756</v>
      </c>
      <c r="M314" s="32" t="s">
        <v>2572</v>
      </c>
      <c r="N314" s="31" t="s">
        <v>1701</v>
      </c>
      <c r="O314" s="30">
        <v>1</v>
      </c>
      <c r="P314" s="30">
        <v>1806</v>
      </c>
      <c r="Q314" s="30">
        <v>15</v>
      </c>
      <c r="R314" s="33">
        <v>22133437177.049999</v>
      </c>
      <c r="S314" s="33">
        <v>1945805365.8099999</v>
      </c>
      <c r="T314" s="33">
        <v>2605716867</v>
      </c>
      <c r="U314" s="33">
        <v>0</v>
      </c>
      <c r="V314" s="33">
        <v>13415317564.540001</v>
      </c>
      <c r="W314" s="33">
        <v>126550376.42</v>
      </c>
      <c r="X314" s="33">
        <v>4040047003.2800002</v>
      </c>
      <c r="Y314" s="33">
        <v>0</v>
      </c>
      <c r="Z314" s="33">
        <v>0</v>
      </c>
      <c r="AA314" s="33">
        <v>11941381747.42</v>
      </c>
      <c r="AB314" s="33">
        <v>11515305782.41</v>
      </c>
      <c r="AC314" s="33">
        <v>237794</v>
      </c>
      <c r="AD314" s="33">
        <v>91790034.329999998</v>
      </c>
      <c r="AE314" s="33">
        <v>0</v>
      </c>
      <c r="AF314" s="33">
        <v>265000691.12</v>
      </c>
      <c r="AG314" s="33">
        <v>69047445.560000002</v>
      </c>
      <c r="AH314" s="33">
        <v>0</v>
      </c>
      <c r="AI314" s="33">
        <v>10192055429.629999</v>
      </c>
      <c r="AJ314" s="33">
        <v>1139763053.78</v>
      </c>
      <c r="AK314" s="33">
        <v>918447953.77999997</v>
      </c>
      <c r="AL314" s="33">
        <v>4393804060.1499996</v>
      </c>
      <c r="AM314" s="33">
        <v>2080920429</v>
      </c>
      <c r="AN314" s="33">
        <v>0</v>
      </c>
      <c r="AO314" s="33">
        <v>313381291.69999999</v>
      </c>
      <c r="AP314" s="33">
        <v>0</v>
      </c>
      <c r="AQ314" s="33">
        <v>1854637634.1600001</v>
      </c>
      <c r="AR314" s="33">
        <v>1578947141.6199999</v>
      </c>
      <c r="AS314" s="33">
        <v>275690492.54000002</v>
      </c>
      <c r="AT314" s="33">
        <v>1549658978.1600001</v>
      </c>
      <c r="AU314" s="33">
        <v>1194674393.3099999</v>
      </c>
      <c r="AV314" s="33">
        <v>41603293.149999999</v>
      </c>
      <c r="AW314" s="33">
        <v>313381291.69999999</v>
      </c>
      <c r="AX314" s="33">
        <v>0</v>
      </c>
      <c r="AY314" s="33">
        <v>304978656</v>
      </c>
      <c r="AZ314" s="33">
        <v>304978656</v>
      </c>
      <c r="BA314" s="33">
        <v>0</v>
      </c>
      <c r="BB314" s="33">
        <v>16573833</v>
      </c>
      <c r="BC314" s="33">
        <v>786133300.04999995</v>
      </c>
      <c r="BD314" s="33">
        <v>16573833</v>
      </c>
      <c r="BE314" s="33">
        <v>786133300.04999995</v>
      </c>
      <c r="BF314" s="33">
        <v>27639248062</v>
      </c>
      <c r="BG314" s="33">
        <v>0</v>
      </c>
      <c r="BH314" s="33">
        <v>27639248062</v>
      </c>
      <c r="BI314" s="33">
        <v>0</v>
      </c>
    </row>
    <row r="315" spans="1:61" ht="27.75" customHeight="1" x14ac:dyDescent="0.2">
      <c r="A315" s="25">
        <f t="shared" si="4"/>
        <v>309</v>
      </c>
      <c r="B315" s="38">
        <v>5174</v>
      </c>
      <c r="C315" s="31" t="s">
        <v>1488</v>
      </c>
      <c r="D315" s="31" t="s">
        <v>1489</v>
      </c>
      <c r="E315" s="31" t="s">
        <v>1490</v>
      </c>
      <c r="F315" s="31" t="s">
        <v>28</v>
      </c>
      <c r="G315" s="31" t="s">
        <v>1852</v>
      </c>
      <c r="H315" s="31" t="s">
        <v>37</v>
      </c>
      <c r="I315" s="31" t="s">
        <v>1491</v>
      </c>
      <c r="J315" s="31" t="s">
        <v>29</v>
      </c>
      <c r="K315" s="31" t="s">
        <v>30</v>
      </c>
      <c r="L315" s="31" t="s">
        <v>1757</v>
      </c>
      <c r="M315" s="32" t="s">
        <v>2573</v>
      </c>
      <c r="N315" s="31" t="s">
        <v>1758</v>
      </c>
      <c r="O315" s="30">
        <v>1</v>
      </c>
      <c r="P315" s="30">
        <v>2375</v>
      </c>
      <c r="Q315" s="30">
        <v>24</v>
      </c>
      <c r="R315" s="33">
        <v>38552518470.099998</v>
      </c>
      <c r="S315" s="33">
        <v>591970290.88</v>
      </c>
      <c r="T315" s="33">
        <v>2489784804.3800001</v>
      </c>
      <c r="U315" s="33">
        <v>0</v>
      </c>
      <c r="V315" s="33">
        <v>32283882913.099998</v>
      </c>
      <c r="W315" s="33">
        <v>1062429374.21</v>
      </c>
      <c r="X315" s="33">
        <v>2023060228.53</v>
      </c>
      <c r="Y315" s="33">
        <v>0</v>
      </c>
      <c r="Z315" s="33">
        <v>101390859</v>
      </c>
      <c r="AA315" s="33">
        <v>24727778121.57</v>
      </c>
      <c r="AB315" s="33">
        <v>11815976804.290001</v>
      </c>
      <c r="AC315" s="33">
        <v>11757995867.76</v>
      </c>
      <c r="AD315" s="33">
        <v>656739205.94000006</v>
      </c>
      <c r="AE315" s="33">
        <v>0</v>
      </c>
      <c r="AF315" s="33">
        <v>328461337.25999999</v>
      </c>
      <c r="AG315" s="33">
        <v>163604906.31999999</v>
      </c>
      <c r="AH315" s="33">
        <v>5000000</v>
      </c>
      <c r="AI315" s="33">
        <v>13824740348.530001</v>
      </c>
      <c r="AJ315" s="33">
        <v>11008902697.889999</v>
      </c>
      <c r="AK315" s="33">
        <v>7320317697.8900003</v>
      </c>
      <c r="AL315" s="33">
        <v>1127088257.8599999</v>
      </c>
      <c r="AM315" s="33">
        <v>324263113.29000002</v>
      </c>
      <c r="AN315" s="33">
        <v>7600000</v>
      </c>
      <c r="AO315" s="33">
        <v>221908671.49000001</v>
      </c>
      <c r="AP315" s="33">
        <v>1015485303</v>
      </c>
      <c r="AQ315" s="33">
        <v>4590776041.5</v>
      </c>
      <c r="AR315" s="33">
        <v>4134535703</v>
      </c>
      <c r="AS315" s="33">
        <v>456240338.5</v>
      </c>
      <c r="AT315" s="33">
        <v>2540917520.48</v>
      </c>
      <c r="AU315" s="33">
        <v>1735046077.8599999</v>
      </c>
      <c r="AV315" s="33">
        <v>109287862.29000001</v>
      </c>
      <c r="AW315" s="33">
        <v>221908671.49000001</v>
      </c>
      <c r="AX315" s="33">
        <v>474674908.83999997</v>
      </c>
      <c r="AY315" s="33">
        <v>2049858521.02</v>
      </c>
      <c r="AZ315" s="33">
        <v>2049858521.02</v>
      </c>
      <c r="BA315" s="33">
        <v>0</v>
      </c>
      <c r="BB315" s="33">
        <v>2099273669</v>
      </c>
      <c r="BC315" s="33">
        <v>1591040264.3599999</v>
      </c>
      <c r="BD315" s="33">
        <v>2099273669</v>
      </c>
      <c r="BE315" s="33">
        <v>1591040264.3599999</v>
      </c>
      <c r="BF315" s="33">
        <v>24122666076.779999</v>
      </c>
      <c r="BG315" s="33">
        <v>3688585000</v>
      </c>
      <c r="BH315" s="33">
        <v>24039328648.779999</v>
      </c>
      <c r="BI315" s="33">
        <v>3771922428</v>
      </c>
    </row>
    <row r="316" spans="1:61" ht="27.75" customHeight="1" x14ac:dyDescent="0.2">
      <c r="A316" s="25">
        <f t="shared" si="4"/>
        <v>310</v>
      </c>
      <c r="B316" s="38">
        <v>5175</v>
      </c>
      <c r="C316" s="31" t="s">
        <v>1492</v>
      </c>
      <c r="D316" s="31" t="s">
        <v>1493</v>
      </c>
      <c r="E316" s="31" t="s">
        <v>1494</v>
      </c>
      <c r="F316" s="31" t="s">
        <v>28</v>
      </c>
      <c r="G316" s="31" t="s">
        <v>1852</v>
      </c>
      <c r="H316" s="31" t="s">
        <v>37</v>
      </c>
      <c r="I316" s="31" t="s">
        <v>1495</v>
      </c>
      <c r="J316" s="31" t="s">
        <v>29</v>
      </c>
      <c r="K316" s="31" t="s">
        <v>30</v>
      </c>
      <c r="L316" s="31" t="s">
        <v>2574</v>
      </c>
      <c r="M316" s="32" t="s">
        <v>2575</v>
      </c>
      <c r="N316" s="31" t="s">
        <v>1496</v>
      </c>
      <c r="O316" s="30">
        <v>1</v>
      </c>
      <c r="P316" s="30">
        <v>3832</v>
      </c>
      <c r="Q316" s="30">
        <v>33</v>
      </c>
      <c r="R316" s="33">
        <v>42245148194.260002</v>
      </c>
      <c r="S316" s="33">
        <v>1361769387.4300001</v>
      </c>
      <c r="T316" s="33">
        <v>1007550849.05</v>
      </c>
      <c r="U316" s="33">
        <v>0</v>
      </c>
      <c r="V316" s="33">
        <v>17743275737.23</v>
      </c>
      <c r="W316" s="33">
        <v>1390270137.9300001</v>
      </c>
      <c r="X316" s="33">
        <v>20733646631.619999</v>
      </c>
      <c r="Y316" s="33">
        <v>0</v>
      </c>
      <c r="Z316" s="33">
        <v>8635451</v>
      </c>
      <c r="AA316" s="33">
        <v>31096340995.349998</v>
      </c>
      <c r="AB316" s="33">
        <v>20608503055.139999</v>
      </c>
      <c r="AC316" s="33">
        <v>0</v>
      </c>
      <c r="AD316" s="33">
        <v>9930580614.2199993</v>
      </c>
      <c r="AE316" s="33">
        <v>0</v>
      </c>
      <c r="AF316" s="33">
        <v>3512811.34</v>
      </c>
      <c r="AG316" s="33">
        <v>550753792.64999998</v>
      </c>
      <c r="AH316" s="33">
        <v>2990722</v>
      </c>
      <c r="AI316" s="33">
        <v>11148807198.91</v>
      </c>
      <c r="AJ316" s="33">
        <v>9330902207.1399994</v>
      </c>
      <c r="AK316" s="33">
        <v>7001084199.5</v>
      </c>
      <c r="AL316" s="33">
        <v>0</v>
      </c>
      <c r="AM316" s="33">
        <v>0</v>
      </c>
      <c r="AN316" s="33">
        <v>0</v>
      </c>
      <c r="AO316" s="33">
        <v>705553670.37</v>
      </c>
      <c r="AP316" s="33">
        <v>19178676762.759998</v>
      </c>
      <c r="AQ316" s="33">
        <v>3799505571.7600002</v>
      </c>
      <c r="AR316" s="33">
        <v>2578971238.1900001</v>
      </c>
      <c r="AS316" s="33">
        <v>1220534333.5699999</v>
      </c>
      <c r="AT316" s="33">
        <v>3534466455.2199998</v>
      </c>
      <c r="AU316" s="33">
        <v>2613451818.4499998</v>
      </c>
      <c r="AV316" s="33">
        <v>215460966.40000001</v>
      </c>
      <c r="AW316" s="33">
        <v>705553670.37</v>
      </c>
      <c r="AX316" s="33">
        <v>0</v>
      </c>
      <c r="AY316" s="33">
        <v>265039116.53999999</v>
      </c>
      <c r="AZ316" s="33">
        <v>265039116.53999999</v>
      </c>
      <c r="BA316" s="33">
        <v>0</v>
      </c>
      <c r="BB316" s="33">
        <v>775138521</v>
      </c>
      <c r="BC316" s="33">
        <v>13084608707.719999</v>
      </c>
      <c r="BD316" s="33">
        <v>775138521</v>
      </c>
      <c r="BE316" s="33">
        <v>13084608707.719999</v>
      </c>
      <c r="BF316" s="33">
        <v>89143688413.800003</v>
      </c>
      <c r="BG316" s="33">
        <v>3551645680.23</v>
      </c>
      <c r="BH316" s="33">
        <v>89143688413.800003</v>
      </c>
      <c r="BI316" s="33">
        <v>3551645680.23</v>
      </c>
    </row>
    <row r="317" spans="1:61" ht="27.75" customHeight="1" x14ac:dyDescent="0.2">
      <c r="A317" s="25">
        <f t="shared" si="4"/>
        <v>311</v>
      </c>
      <c r="B317" s="38">
        <v>5399</v>
      </c>
      <c r="C317" s="31" t="s">
        <v>1497</v>
      </c>
      <c r="D317" s="31" t="s">
        <v>1498</v>
      </c>
      <c r="E317" s="31" t="s">
        <v>1499</v>
      </c>
      <c r="F317" s="31" t="s">
        <v>31</v>
      </c>
      <c r="G317" s="31" t="s">
        <v>1852</v>
      </c>
      <c r="H317" s="31" t="s">
        <v>37</v>
      </c>
      <c r="I317" s="31" t="s">
        <v>1500</v>
      </c>
      <c r="J317" s="31" t="s">
        <v>29</v>
      </c>
      <c r="K317" s="31" t="s">
        <v>30</v>
      </c>
      <c r="L317" s="31" t="s">
        <v>2576</v>
      </c>
      <c r="M317" s="32" t="s">
        <v>2577</v>
      </c>
      <c r="N317" s="31" t="s">
        <v>1501</v>
      </c>
      <c r="O317" s="30">
        <v>1</v>
      </c>
      <c r="P317" s="30">
        <v>5372</v>
      </c>
      <c r="Q317" s="30">
        <v>33</v>
      </c>
      <c r="R317" s="33">
        <v>41367774162.830002</v>
      </c>
      <c r="S317" s="33">
        <v>632211621.83000004</v>
      </c>
      <c r="T317" s="33">
        <v>0</v>
      </c>
      <c r="U317" s="33">
        <v>0</v>
      </c>
      <c r="V317" s="33">
        <v>34785962575</v>
      </c>
      <c r="W317" s="33">
        <v>1491705139</v>
      </c>
      <c r="X317" s="33">
        <v>4390114870</v>
      </c>
      <c r="Y317" s="33">
        <v>0</v>
      </c>
      <c r="Z317" s="33">
        <v>67779957</v>
      </c>
      <c r="AA317" s="33">
        <v>2813455374.23</v>
      </c>
      <c r="AB317" s="33">
        <v>0</v>
      </c>
      <c r="AC317" s="33">
        <v>0</v>
      </c>
      <c r="AD317" s="33">
        <v>725048614.38999999</v>
      </c>
      <c r="AE317" s="33">
        <v>0</v>
      </c>
      <c r="AF317" s="33">
        <v>1460391846.8399999</v>
      </c>
      <c r="AG317" s="33">
        <v>628014913</v>
      </c>
      <c r="AH317" s="33">
        <v>0</v>
      </c>
      <c r="AI317" s="33">
        <v>38554318788.599998</v>
      </c>
      <c r="AJ317" s="33">
        <v>32943030593.990002</v>
      </c>
      <c r="AK317" s="33">
        <v>32549645873.990002</v>
      </c>
      <c r="AL317" s="33">
        <v>1663244513</v>
      </c>
      <c r="AM317" s="33">
        <v>0</v>
      </c>
      <c r="AN317" s="33">
        <v>0</v>
      </c>
      <c r="AO317" s="33">
        <v>1171182872.6099999</v>
      </c>
      <c r="AP317" s="33">
        <v>2776860809</v>
      </c>
      <c r="AQ317" s="33">
        <v>3733952097.0999999</v>
      </c>
      <c r="AR317" s="33">
        <v>3038642500</v>
      </c>
      <c r="AS317" s="33">
        <v>695309597.10000002</v>
      </c>
      <c r="AT317" s="33">
        <v>3678907823.9899998</v>
      </c>
      <c r="AU317" s="33">
        <v>2452755108.1199999</v>
      </c>
      <c r="AV317" s="33">
        <v>54969843.259999998</v>
      </c>
      <c r="AW317" s="33">
        <v>1171182872.6099999</v>
      </c>
      <c r="AX317" s="33">
        <v>0</v>
      </c>
      <c r="AY317" s="33">
        <v>55044273.109999999</v>
      </c>
      <c r="AZ317" s="33">
        <v>55044273.109999999</v>
      </c>
      <c r="BA317" s="33">
        <v>0</v>
      </c>
      <c r="BB317" s="33">
        <v>220077393</v>
      </c>
      <c r="BC317" s="33">
        <v>75739853</v>
      </c>
      <c r="BD317" s="33">
        <v>220077393</v>
      </c>
      <c r="BE317" s="33">
        <v>75739853</v>
      </c>
      <c r="BF317" s="33">
        <v>128536058531.25</v>
      </c>
      <c r="BG317" s="33">
        <v>0</v>
      </c>
      <c r="BH317" s="33">
        <v>128536058531.25</v>
      </c>
      <c r="BI317" s="33">
        <v>0</v>
      </c>
    </row>
    <row r="318" spans="1:61" ht="27.75" customHeight="1" x14ac:dyDescent="0.2">
      <c r="A318" s="25">
        <f t="shared" si="4"/>
        <v>312</v>
      </c>
      <c r="B318" s="38">
        <v>5433</v>
      </c>
      <c r="C318" s="31" t="s">
        <v>1958</v>
      </c>
      <c r="D318" s="31" t="s">
        <v>1959</v>
      </c>
      <c r="E318" s="31" t="s">
        <v>1958</v>
      </c>
      <c r="F318" s="31" t="s">
        <v>28</v>
      </c>
      <c r="G318" s="31" t="s">
        <v>1852</v>
      </c>
      <c r="H318" s="31" t="s">
        <v>37</v>
      </c>
      <c r="I318" s="31" t="s">
        <v>1960</v>
      </c>
      <c r="J318" s="31" t="s">
        <v>29</v>
      </c>
      <c r="K318" s="31" t="s">
        <v>30</v>
      </c>
      <c r="L318" s="31" t="s">
        <v>1961</v>
      </c>
      <c r="M318" s="32" t="s">
        <v>2578</v>
      </c>
      <c r="N318" s="31" t="s">
        <v>2579</v>
      </c>
      <c r="O318" s="30">
        <v>1</v>
      </c>
      <c r="P318" s="30">
        <v>10053</v>
      </c>
      <c r="Q318" s="30">
        <v>17</v>
      </c>
      <c r="R318" s="33">
        <v>27163121090.32</v>
      </c>
      <c r="S318" s="33">
        <v>1907515618.77</v>
      </c>
      <c r="T318" s="33">
        <v>1001138632.52</v>
      </c>
      <c r="U318" s="33">
        <v>0</v>
      </c>
      <c r="V318" s="33">
        <v>23712436601.919998</v>
      </c>
      <c r="W318" s="33">
        <v>529708072.11000001</v>
      </c>
      <c r="X318" s="33">
        <v>6420429</v>
      </c>
      <c r="Y318" s="33">
        <v>0</v>
      </c>
      <c r="Z318" s="33">
        <v>5901736</v>
      </c>
      <c r="AA318" s="33">
        <v>23236808334.360001</v>
      </c>
      <c r="AB318" s="33">
        <v>18727250404.990002</v>
      </c>
      <c r="AC318" s="33">
        <v>0</v>
      </c>
      <c r="AD318" s="33">
        <v>4168079791.3600001</v>
      </c>
      <c r="AE318" s="33">
        <v>0</v>
      </c>
      <c r="AF318" s="33">
        <v>296306077.00999999</v>
      </c>
      <c r="AG318" s="33">
        <v>6381643</v>
      </c>
      <c r="AH318" s="33">
        <v>38790418</v>
      </c>
      <c r="AI318" s="33">
        <v>3926312755.9000001</v>
      </c>
      <c r="AJ318" s="33">
        <v>2363932784.1399999</v>
      </c>
      <c r="AK318" s="33">
        <v>1699987484.1400001</v>
      </c>
      <c r="AL318" s="33">
        <v>114509647.91</v>
      </c>
      <c r="AM318" s="33">
        <v>0</v>
      </c>
      <c r="AN318" s="33">
        <v>0</v>
      </c>
      <c r="AO318" s="33">
        <v>1447870323.8499999</v>
      </c>
      <c r="AP318" s="33">
        <v>0</v>
      </c>
      <c r="AQ318" s="33">
        <v>2692737265.5300002</v>
      </c>
      <c r="AR318" s="33">
        <v>2428947538.6399999</v>
      </c>
      <c r="AS318" s="33">
        <v>263789726.88999999</v>
      </c>
      <c r="AT318" s="33">
        <v>2692737265.5300002</v>
      </c>
      <c r="AU318" s="33">
        <v>1084844315.8900001</v>
      </c>
      <c r="AV318" s="33">
        <v>160022625.78999999</v>
      </c>
      <c r="AW318" s="33">
        <v>1447870323.8499999</v>
      </c>
      <c r="AX318" s="33">
        <v>0</v>
      </c>
      <c r="AY318" s="33">
        <v>0</v>
      </c>
      <c r="AZ318" s="33">
        <v>0</v>
      </c>
      <c r="BA318" s="33">
        <v>0</v>
      </c>
      <c r="BB318" s="33">
        <v>0</v>
      </c>
      <c r="BC318" s="33">
        <v>946612328.5</v>
      </c>
      <c r="BD318" s="33">
        <v>0</v>
      </c>
      <c r="BE318" s="33">
        <v>946612328.5</v>
      </c>
      <c r="BF318" s="33">
        <v>0</v>
      </c>
      <c r="BG318" s="33">
        <v>0</v>
      </c>
      <c r="BH318" s="33">
        <v>0</v>
      </c>
      <c r="BI318" s="33">
        <v>0</v>
      </c>
    </row>
    <row r="319" spans="1:61" ht="27.75" customHeight="1" x14ac:dyDescent="0.2">
      <c r="A319" s="25">
        <f t="shared" si="4"/>
        <v>313</v>
      </c>
      <c r="B319" s="38">
        <v>5804</v>
      </c>
      <c r="C319" s="31" t="s">
        <v>1503</v>
      </c>
      <c r="D319" s="31" t="s">
        <v>1504</v>
      </c>
      <c r="E319" s="31" t="s">
        <v>1505</v>
      </c>
      <c r="F319" s="31" t="s">
        <v>42</v>
      </c>
      <c r="G319" s="31" t="s">
        <v>1852</v>
      </c>
      <c r="H319" s="31" t="s">
        <v>37</v>
      </c>
      <c r="I319" s="31" t="s">
        <v>1506</v>
      </c>
      <c r="J319" s="31" t="s">
        <v>150</v>
      </c>
      <c r="K319" s="31" t="s">
        <v>1487</v>
      </c>
      <c r="L319" s="31" t="s">
        <v>2580</v>
      </c>
      <c r="M319" s="32" t="s">
        <v>2581</v>
      </c>
      <c r="N319" s="31" t="s">
        <v>1507</v>
      </c>
      <c r="O319" s="30">
        <v>1</v>
      </c>
      <c r="P319" s="30">
        <v>10793</v>
      </c>
      <c r="Q319" s="30">
        <v>37</v>
      </c>
      <c r="R319" s="33">
        <v>62069547220.470001</v>
      </c>
      <c r="S319" s="33">
        <v>2253006606.52</v>
      </c>
      <c r="T319" s="33">
        <v>100939807</v>
      </c>
      <c r="U319" s="33">
        <v>0</v>
      </c>
      <c r="V319" s="33">
        <v>56250065079</v>
      </c>
      <c r="W319" s="33">
        <v>71794574.180000007</v>
      </c>
      <c r="X319" s="33">
        <v>3391761915.77</v>
      </c>
      <c r="Y319" s="33">
        <v>0</v>
      </c>
      <c r="Z319" s="33">
        <v>1979238</v>
      </c>
      <c r="AA319" s="33">
        <v>6650741741.9899998</v>
      </c>
      <c r="AB319" s="33">
        <v>0</v>
      </c>
      <c r="AC319" s="33">
        <v>1299910257.0699999</v>
      </c>
      <c r="AD319" s="33">
        <v>1128462144</v>
      </c>
      <c r="AE319" s="33">
        <v>0</v>
      </c>
      <c r="AF319" s="33">
        <v>4080041320.9200001</v>
      </c>
      <c r="AG319" s="33">
        <v>142328020</v>
      </c>
      <c r="AH319" s="33">
        <v>0</v>
      </c>
      <c r="AI319" s="33">
        <v>55418805478.480003</v>
      </c>
      <c r="AJ319" s="33">
        <v>44646794936.089996</v>
      </c>
      <c r="AK319" s="33">
        <v>44425463297.089996</v>
      </c>
      <c r="AL319" s="33">
        <v>5159870715.8999996</v>
      </c>
      <c r="AM319" s="33">
        <v>530618054.19</v>
      </c>
      <c r="AN319" s="33">
        <v>0</v>
      </c>
      <c r="AO319" s="33">
        <v>2984274830.75</v>
      </c>
      <c r="AP319" s="33">
        <v>0</v>
      </c>
      <c r="AQ319" s="33">
        <v>7042552087.1300001</v>
      </c>
      <c r="AR319" s="33">
        <v>6625162256</v>
      </c>
      <c r="AS319" s="33">
        <v>417389831.13</v>
      </c>
      <c r="AT319" s="33">
        <v>7042552087.1300001</v>
      </c>
      <c r="AU319" s="33">
        <v>3793317131.0900002</v>
      </c>
      <c r="AV319" s="33">
        <v>264960125.28999999</v>
      </c>
      <c r="AW319" s="33">
        <v>2984274830.75</v>
      </c>
      <c r="AX319" s="33">
        <v>0</v>
      </c>
      <c r="AY319" s="33">
        <v>0</v>
      </c>
      <c r="AZ319" s="33">
        <v>0</v>
      </c>
      <c r="BA319" s="33">
        <v>0</v>
      </c>
      <c r="BB319" s="33">
        <v>318026373</v>
      </c>
      <c r="BC319" s="33">
        <v>608963167</v>
      </c>
      <c r="BD319" s="33">
        <v>318026373</v>
      </c>
      <c r="BE319" s="33">
        <v>608963167</v>
      </c>
      <c r="BF319" s="33">
        <v>4855557834</v>
      </c>
      <c r="BG319" s="33">
        <v>13809948356</v>
      </c>
      <c r="BH319" s="33">
        <v>4855557834</v>
      </c>
      <c r="BI319" s="33">
        <v>13809948356</v>
      </c>
    </row>
    <row r="320" spans="1:61" ht="27.75" customHeight="1" x14ac:dyDescent="0.2">
      <c r="A320" s="25">
        <f t="shared" si="4"/>
        <v>314</v>
      </c>
      <c r="B320" s="38">
        <v>6037</v>
      </c>
      <c r="C320" s="31" t="s">
        <v>1508</v>
      </c>
      <c r="D320" s="31" t="s">
        <v>1509</v>
      </c>
      <c r="E320" s="31" t="s">
        <v>1510</v>
      </c>
      <c r="F320" s="31" t="s">
        <v>44</v>
      </c>
      <c r="G320" s="31" t="s">
        <v>1962</v>
      </c>
      <c r="H320" s="31" t="s">
        <v>449</v>
      </c>
      <c r="I320" s="31" t="s">
        <v>1511</v>
      </c>
      <c r="J320" s="31" t="s">
        <v>29</v>
      </c>
      <c r="K320" s="31" t="s">
        <v>30</v>
      </c>
      <c r="L320" s="31" t="s">
        <v>2582</v>
      </c>
      <c r="M320" s="32" t="s">
        <v>2161</v>
      </c>
      <c r="N320" s="31" t="s">
        <v>2043</v>
      </c>
      <c r="O320" s="30">
        <v>1</v>
      </c>
      <c r="P320" s="30">
        <v>147</v>
      </c>
      <c r="Q320" s="32"/>
      <c r="R320" s="33">
        <v>13996905653</v>
      </c>
      <c r="S320" s="33">
        <v>5906053779</v>
      </c>
      <c r="T320" s="33">
        <v>3188255288</v>
      </c>
      <c r="U320" s="33">
        <v>5657100</v>
      </c>
      <c r="V320" s="33">
        <v>219172785</v>
      </c>
      <c r="W320" s="33">
        <v>4572874971</v>
      </c>
      <c r="X320" s="33">
        <v>69367389</v>
      </c>
      <c r="Y320" s="33">
        <v>0</v>
      </c>
      <c r="Z320" s="33">
        <v>35524341</v>
      </c>
      <c r="AA320" s="33">
        <v>11512175650</v>
      </c>
      <c r="AB320" s="33">
        <v>0</v>
      </c>
      <c r="AC320" s="33">
        <v>0</v>
      </c>
      <c r="AD320" s="33">
        <v>5526568087</v>
      </c>
      <c r="AE320" s="33">
        <v>0</v>
      </c>
      <c r="AF320" s="33">
        <v>488190577</v>
      </c>
      <c r="AG320" s="33">
        <v>5497416986</v>
      </c>
      <c r="AH320" s="33">
        <v>0</v>
      </c>
      <c r="AI320" s="33">
        <v>2484730003</v>
      </c>
      <c r="AJ320" s="33">
        <v>266105299</v>
      </c>
      <c r="AK320" s="33">
        <v>256105299</v>
      </c>
      <c r="AL320" s="33">
        <v>1080178997</v>
      </c>
      <c r="AM320" s="33">
        <v>611139732</v>
      </c>
      <c r="AN320" s="33">
        <v>0</v>
      </c>
      <c r="AO320" s="33">
        <v>540284975</v>
      </c>
      <c r="AP320" s="33">
        <v>151210634</v>
      </c>
      <c r="AQ320" s="33">
        <v>141534849964</v>
      </c>
      <c r="AR320" s="33">
        <v>140536977116</v>
      </c>
      <c r="AS320" s="33">
        <v>997872848</v>
      </c>
      <c r="AT320" s="33">
        <v>141534849964</v>
      </c>
      <c r="AU320" s="33">
        <v>140187952864</v>
      </c>
      <c r="AV320" s="33">
        <v>806612125</v>
      </c>
      <c r="AW320" s="33">
        <v>540284975</v>
      </c>
      <c r="AX320" s="33">
        <v>0</v>
      </c>
      <c r="AY320" s="33">
        <v>0</v>
      </c>
      <c r="AZ320" s="33">
        <v>0</v>
      </c>
      <c r="BA320" s="33">
        <v>0</v>
      </c>
      <c r="BB320" s="33">
        <v>2207643201</v>
      </c>
      <c r="BC320" s="33">
        <v>0</v>
      </c>
      <c r="BD320" s="33">
        <v>2207643201</v>
      </c>
      <c r="BE320" s="33">
        <v>0</v>
      </c>
      <c r="BF320" s="33">
        <v>0</v>
      </c>
      <c r="BG320" s="33">
        <v>0</v>
      </c>
      <c r="BH320" s="33">
        <v>0</v>
      </c>
      <c r="BI320" s="33">
        <v>0</v>
      </c>
    </row>
    <row r="321" spans="1:61" ht="27.75" customHeight="1" x14ac:dyDescent="0.2">
      <c r="A321" s="25">
        <f t="shared" si="4"/>
        <v>315</v>
      </c>
      <c r="B321" s="38">
        <v>6789</v>
      </c>
      <c r="C321" s="31" t="s">
        <v>1759</v>
      </c>
      <c r="D321" s="31" t="s">
        <v>1760</v>
      </c>
      <c r="E321" s="31"/>
      <c r="F321" s="31" t="s">
        <v>31</v>
      </c>
      <c r="G321" s="31" t="s">
        <v>1872</v>
      </c>
      <c r="H321" s="31" t="s">
        <v>40</v>
      </c>
      <c r="I321" s="31" t="s">
        <v>1761</v>
      </c>
      <c r="J321" s="31" t="s">
        <v>29</v>
      </c>
      <c r="K321" s="31" t="s">
        <v>30</v>
      </c>
      <c r="L321" s="31" t="s">
        <v>1963</v>
      </c>
      <c r="M321" s="32" t="s">
        <v>2583</v>
      </c>
      <c r="N321" s="31" t="s">
        <v>2584</v>
      </c>
      <c r="O321" s="30">
        <v>1</v>
      </c>
      <c r="P321" s="30">
        <v>717</v>
      </c>
      <c r="Q321" s="30">
        <v>11</v>
      </c>
      <c r="R321" s="33">
        <v>18372409180.189999</v>
      </c>
      <c r="S321" s="33">
        <v>113076302.68000001</v>
      </c>
      <c r="T321" s="33">
        <v>1486845095.46</v>
      </c>
      <c r="U321" s="33">
        <v>0</v>
      </c>
      <c r="V321" s="33">
        <v>16634023614.870001</v>
      </c>
      <c r="W321" s="33">
        <v>30086335</v>
      </c>
      <c r="X321" s="33">
        <v>108377832.18000001</v>
      </c>
      <c r="Y321" s="33">
        <v>0</v>
      </c>
      <c r="Z321" s="33">
        <v>0</v>
      </c>
      <c r="AA321" s="33">
        <v>11645970037.82</v>
      </c>
      <c r="AB321" s="33">
        <v>0</v>
      </c>
      <c r="AC321" s="33">
        <v>8560493094.5100002</v>
      </c>
      <c r="AD321" s="33">
        <v>558502906.78999996</v>
      </c>
      <c r="AE321" s="33">
        <v>0</v>
      </c>
      <c r="AF321" s="33">
        <v>2381669809.52</v>
      </c>
      <c r="AG321" s="33">
        <v>145304227</v>
      </c>
      <c r="AH321" s="33">
        <v>0</v>
      </c>
      <c r="AI321" s="33">
        <v>6726439142.3699999</v>
      </c>
      <c r="AJ321" s="33">
        <v>6688123941</v>
      </c>
      <c r="AK321" s="33">
        <v>0</v>
      </c>
      <c r="AL321" s="33">
        <v>276583421.70999998</v>
      </c>
      <c r="AM321" s="33">
        <v>63142662.130000003</v>
      </c>
      <c r="AN321" s="33">
        <v>0</v>
      </c>
      <c r="AO321" s="33">
        <v>-386339523.93000001</v>
      </c>
      <c r="AP321" s="33">
        <v>79843153.799999997</v>
      </c>
      <c r="AQ321" s="33">
        <v>3529865657.1199999</v>
      </c>
      <c r="AR321" s="33">
        <v>17078678</v>
      </c>
      <c r="AS321" s="33">
        <v>3512786979.1199999</v>
      </c>
      <c r="AT321" s="33">
        <v>2488368216.9000001</v>
      </c>
      <c r="AU321" s="33">
        <v>2860224721.8299999</v>
      </c>
      <c r="AV321" s="33">
        <v>14483019</v>
      </c>
      <c r="AW321" s="33">
        <v>-386339523.93000001</v>
      </c>
      <c r="AX321" s="33">
        <v>0</v>
      </c>
      <c r="AY321" s="33">
        <v>1041497440.22</v>
      </c>
      <c r="AZ321" s="33">
        <v>1041497440.22</v>
      </c>
      <c r="BA321" s="33">
        <v>0</v>
      </c>
      <c r="BB321" s="33">
        <v>629356952</v>
      </c>
      <c r="BC321" s="33">
        <v>0</v>
      </c>
      <c r="BD321" s="33">
        <v>629356952</v>
      </c>
      <c r="BE321" s="33">
        <v>0</v>
      </c>
      <c r="BF321" s="33">
        <v>31752988168</v>
      </c>
      <c r="BG321" s="33">
        <v>0</v>
      </c>
      <c r="BH321" s="33">
        <v>31752988168</v>
      </c>
      <c r="BI321" s="33">
        <v>0</v>
      </c>
    </row>
    <row r="322" spans="1:61" ht="27.75" customHeight="1" x14ac:dyDescent="0.2">
      <c r="A322" s="25">
        <f t="shared" si="4"/>
        <v>316</v>
      </c>
      <c r="B322" s="38">
        <v>6833</v>
      </c>
      <c r="C322" s="31" t="s">
        <v>1512</v>
      </c>
      <c r="D322" s="31" t="s">
        <v>1513</v>
      </c>
      <c r="E322" s="31" t="s">
        <v>1435</v>
      </c>
      <c r="F322" s="31" t="s">
        <v>116</v>
      </c>
      <c r="G322" s="31" t="s">
        <v>1852</v>
      </c>
      <c r="H322" s="31" t="s">
        <v>37</v>
      </c>
      <c r="I322" s="31" t="s">
        <v>1514</v>
      </c>
      <c r="J322" s="31" t="s">
        <v>45</v>
      </c>
      <c r="K322" s="31" t="s">
        <v>49</v>
      </c>
      <c r="L322" s="31" t="s">
        <v>2044</v>
      </c>
      <c r="M322" s="32" t="s">
        <v>2585</v>
      </c>
      <c r="N322" s="31" t="s">
        <v>1515</v>
      </c>
      <c r="O322" s="30">
        <v>1</v>
      </c>
      <c r="P322" s="30">
        <v>6941</v>
      </c>
      <c r="Q322" s="30">
        <v>20</v>
      </c>
      <c r="R322" s="33">
        <v>13905938205.07</v>
      </c>
      <c r="S322" s="33">
        <v>411778574.23000002</v>
      </c>
      <c r="T322" s="33">
        <v>851950257.03999996</v>
      </c>
      <c r="U322" s="33">
        <v>0</v>
      </c>
      <c r="V322" s="33">
        <v>10989997132</v>
      </c>
      <c r="W322" s="33">
        <v>38935518</v>
      </c>
      <c r="X322" s="33">
        <v>1605111120.8</v>
      </c>
      <c r="Y322" s="33">
        <v>0</v>
      </c>
      <c r="Z322" s="33">
        <v>8165603</v>
      </c>
      <c r="AA322" s="33">
        <v>6276251298.7299995</v>
      </c>
      <c r="AB322" s="33">
        <v>4152185144</v>
      </c>
      <c r="AC322" s="33">
        <v>1658901485.6300001</v>
      </c>
      <c r="AD322" s="33">
        <v>151620238</v>
      </c>
      <c r="AE322" s="33">
        <v>0</v>
      </c>
      <c r="AF322" s="33">
        <v>218880923.09999999</v>
      </c>
      <c r="AG322" s="33">
        <v>2366713</v>
      </c>
      <c r="AH322" s="33">
        <v>92296795</v>
      </c>
      <c r="AI322" s="33">
        <v>7629686907.1400003</v>
      </c>
      <c r="AJ322" s="33">
        <v>5635123771</v>
      </c>
      <c r="AK322" s="33">
        <v>3053114271</v>
      </c>
      <c r="AL322" s="33">
        <v>741936423.50999999</v>
      </c>
      <c r="AM322" s="33">
        <v>11540786.4</v>
      </c>
      <c r="AN322" s="33">
        <v>0</v>
      </c>
      <c r="AO322" s="33">
        <v>154766596.22999999</v>
      </c>
      <c r="AP322" s="33">
        <v>1086319330</v>
      </c>
      <c r="AQ322" s="33">
        <v>2496536437.0599999</v>
      </c>
      <c r="AR322" s="33">
        <v>2140252075</v>
      </c>
      <c r="AS322" s="33">
        <v>356284362.06</v>
      </c>
      <c r="AT322" s="33">
        <v>2036356446.0599999</v>
      </c>
      <c r="AU322" s="33">
        <v>1816471101</v>
      </c>
      <c r="AV322" s="33">
        <v>65118748.829999998</v>
      </c>
      <c r="AW322" s="33">
        <v>154766596.22999999</v>
      </c>
      <c r="AX322" s="33">
        <v>0</v>
      </c>
      <c r="AY322" s="33">
        <v>460179991</v>
      </c>
      <c r="AZ322" s="33">
        <v>460179991</v>
      </c>
      <c r="BA322" s="33">
        <v>0</v>
      </c>
      <c r="BB322" s="33">
        <v>8942587</v>
      </c>
      <c r="BC322" s="33">
        <v>352666430</v>
      </c>
      <c r="BD322" s="33">
        <v>8942587</v>
      </c>
      <c r="BE322" s="33">
        <v>352666430</v>
      </c>
      <c r="BF322" s="33">
        <v>24455174260</v>
      </c>
      <c r="BG322" s="33">
        <v>0</v>
      </c>
      <c r="BH322" s="33">
        <v>24455174260</v>
      </c>
      <c r="BI322" s="33">
        <v>0</v>
      </c>
    </row>
    <row r="323" spans="1:61" ht="27.75" customHeight="1" x14ac:dyDescent="0.2">
      <c r="A323" s="25">
        <f t="shared" si="4"/>
        <v>317</v>
      </c>
      <c r="B323" s="38">
        <v>6948</v>
      </c>
      <c r="C323" s="31" t="s">
        <v>1516</v>
      </c>
      <c r="D323" s="31" t="s">
        <v>1517</v>
      </c>
      <c r="E323" s="31" t="s">
        <v>1518</v>
      </c>
      <c r="F323" s="31" t="s">
        <v>31</v>
      </c>
      <c r="G323" s="31" t="s">
        <v>1964</v>
      </c>
      <c r="H323" s="31" t="s">
        <v>1519</v>
      </c>
      <c r="I323" s="31" t="s">
        <v>1520</v>
      </c>
      <c r="J323" s="31" t="s">
        <v>738</v>
      </c>
      <c r="K323" s="31" t="s">
        <v>740</v>
      </c>
      <c r="L323" s="31" t="s">
        <v>2586</v>
      </c>
      <c r="M323" s="32" t="s">
        <v>2587</v>
      </c>
      <c r="N323" s="31" t="s">
        <v>1521</v>
      </c>
      <c r="O323" s="30">
        <v>1</v>
      </c>
      <c r="P323" s="30">
        <v>28</v>
      </c>
      <c r="Q323" s="30">
        <v>102</v>
      </c>
      <c r="R323" s="33">
        <v>16935012885.32</v>
      </c>
      <c r="S323" s="33">
        <v>1212529553.26</v>
      </c>
      <c r="T323" s="33">
        <v>0</v>
      </c>
      <c r="U323" s="33">
        <v>4077213872.3000002</v>
      </c>
      <c r="V323" s="33">
        <v>0</v>
      </c>
      <c r="W323" s="33">
        <v>2357632851</v>
      </c>
      <c r="X323" s="33">
        <v>8465008076.1599998</v>
      </c>
      <c r="Y323" s="33">
        <v>0</v>
      </c>
      <c r="Z323" s="33">
        <v>104306224.8</v>
      </c>
      <c r="AA323" s="33">
        <v>14068427594.440001</v>
      </c>
      <c r="AB323" s="33">
        <v>0</v>
      </c>
      <c r="AC323" s="33">
        <v>601993229.96000004</v>
      </c>
      <c r="AD323" s="33">
        <v>12435912780.799999</v>
      </c>
      <c r="AE323" s="33">
        <v>0</v>
      </c>
      <c r="AF323" s="33">
        <v>365000795.49000001</v>
      </c>
      <c r="AG323" s="33">
        <v>615354320.19000006</v>
      </c>
      <c r="AH323" s="33">
        <v>50166468</v>
      </c>
      <c r="AI323" s="33">
        <v>2866585290.8800001</v>
      </c>
      <c r="AJ323" s="33">
        <v>2001800791.74</v>
      </c>
      <c r="AK323" s="33">
        <v>1928028791.74</v>
      </c>
      <c r="AL323" s="33">
        <v>233166025.05000001</v>
      </c>
      <c r="AM323" s="33">
        <v>121829788.04000001</v>
      </c>
      <c r="AN323" s="33">
        <v>0</v>
      </c>
      <c r="AO323" s="33">
        <v>-12019783.939999999</v>
      </c>
      <c r="AP323" s="33">
        <v>214368467.34999999</v>
      </c>
      <c r="AQ323" s="33">
        <v>55910909986.43</v>
      </c>
      <c r="AR323" s="33">
        <v>55679259731.169998</v>
      </c>
      <c r="AS323" s="33">
        <v>231650255.25999999</v>
      </c>
      <c r="AT323" s="33">
        <v>3409852760.71</v>
      </c>
      <c r="AU323" s="33">
        <v>2544947551.4400001</v>
      </c>
      <c r="AV323" s="33">
        <v>429537083.75999999</v>
      </c>
      <c r="AW323" s="33">
        <v>-12019783.939999999</v>
      </c>
      <c r="AX323" s="33">
        <v>447387909.44999999</v>
      </c>
      <c r="AY323" s="33">
        <v>52501057225.720001</v>
      </c>
      <c r="AZ323" s="33">
        <v>52501057225.580002</v>
      </c>
      <c r="BA323" s="33">
        <v>0.14000000000000001</v>
      </c>
      <c r="BB323" s="33">
        <v>0</v>
      </c>
      <c r="BC323" s="33">
        <v>0</v>
      </c>
      <c r="BD323" s="33">
        <v>0</v>
      </c>
      <c r="BE323" s="33">
        <v>0</v>
      </c>
      <c r="BF323" s="33">
        <v>0</v>
      </c>
      <c r="BG323" s="33">
        <v>0</v>
      </c>
      <c r="BH323" s="33">
        <v>0</v>
      </c>
      <c r="BI323" s="33">
        <v>0</v>
      </c>
    </row>
    <row r="324" spans="1:61" ht="27.75" customHeight="1" x14ac:dyDescent="0.2">
      <c r="A324" s="25">
        <f t="shared" si="4"/>
        <v>318</v>
      </c>
      <c r="B324" s="38">
        <v>7046</v>
      </c>
      <c r="C324" s="31" t="s">
        <v>1522</v>
      </c>
      <c r="D324" s="31" t="s">
        <v>1523</v>
      </c>
      <c r="E324" s="31" t="s">
        <v>1524</v>
      </c>
      <c r="F324" s="31" t="s">
        <v>31</v>
      </c>
      <c r="G324" s="31" t="s">
        <v>1872</v>
      </c>
      <c r="H324" s="31" t="s">
        <v>40</v>
      </c>
      <c r="I324" s="31" t="s">
        <v>1525</v>
      </c>
      <c r="J324" s="31" t="s">
        <v>29</v>
      </c>
      <c r="K324" s="31" t="s">
        <v>30</v>
      </c>
      <c r="L324" s="31" t="s">
        <v>2588</v>
      </c>
      <c r="M324" s="32" t="s">
        <v>2589</v>
      </c>
      <c r="N324" s="31" t="s">
        <v>1526</v>
      </c>
      <c r="O324" s="30">
        <v>1</v>
      </c>
      <c r="P324" s="30">
        <v>429</v>
      </c>
      <c r="Q324" s="30">
        <v>1</v>
      </c>
      <c r="R324" s="33">
        <v>1098031175.3199999</v>
      </c>
      <c r="S324" s="33">
        <v>339947830.85000002</v>
      </c>
      <c r="T324" s="33">
        <v>0</v>
      </c>
      <c r="U324" s="33">
        <v>0</v>
      </c>
      <c r="V324" s="33">
        <v>0</v>
      </c>
      <c r="W324" s="33">
        <v>730665001</v>
      </c>
      <c r="X324" s="33">
        <v>18941632.879999999</v>
      </c>
      <c r="Y324" s="33">
        <v>0</v>
      </c>
      <c r="Z324" s="33">
        <v>8476710.5899999999</v>
      </c>
      <c r="AA324" s="33">
        <v>1018847236.89</v>
      </c>
      <c r="AB324" s="33">
        <v>0</v>
      </c>
      <c r="AC324" s="33">
        <v>0</v>
      </c>
      <c r="AD324" s="33">
        <v>1014984860.89</v>
      </c>
      <c r="AE324" s="33">
        <v>0</v>
      </c>
      <c r="AF324" s="33">
        <v>0</v>
      </c>
      <c r="AG324" s="33">
        <v>0</v>
      </c>
      <c r="AH324" s="33">
        <v>3862376</v>
      </c>
      <c r="AI324" s="33">
        <v>79183938.430000007</v>
      </c>
      <c r="AJ324" s="33">
        <v>14509096</v>
      </c>
      <c r="AK324" s="33">
        <v>7343088</v>
      </c>
      <c r="AL324" s="33">
        <v>36399050.380000003</v>
      </c>
      <c r="AM324" s="33">
        <v>23095711.48</v>
      </c>
      <c r="AN324" s="33">
        <v>0</v>
      </c>
      <c r="AO324" s="33">
        <v>10707225.32</v>
      </c>
      <c r="AP324" s="33">
        <v>-6360100.1100000003</v>
      </c>
      <c r="AQ324" s="33">
        <v>106833933.77</v>
      </c>
      <c r="AR324" s="33">
        <v>84010298</v>
      </c>
      <c r="AS324" s="33">
        <v>22823635.77</v>
      </c>
      <c r="AT324" s="33">
        <v>106833933.77</v>
      </c>
      <c r="AU324" s="33">
        <v>78581031.450000003</v>
      </c>
      <c r="AV324" s="33">
        <v>15363118</v>
      </c>
      <c r="AW324" s="33">
        <v>10707225.32</v>
      </c>
      <c r="AX324" s="33">
        <v>2182559</v>
      </c>
      <c r="AY324" s="33">
        <v>0</v>
      </c>
      <c r="AZ324" s="33">
        <v>0</v>
      </c>
      <c r="BA324" s="33">
        <v>0</v>
      </c>
      <c r="BB324" s="33">
        <v>0</v>
      </c>
      <c r="BC324" s="33">
        <v>0</v>
      </c>
      <c r="BD324" s="33">
        <v>0</v>
      </c>
      <c r="BE324" s="33">
        <v>0</v>
      </c>
      <c r="BF324" s="33">
        <v>0</v>
      </c>
      <c r="BG324" s="33">
        <v>0</v>
      </c>
      <c r="BH324" s="33">
        <v>0</v>
      </c>
      <c r="BI324" s="33">
        <v>0</v>
      </c>
    </row>
    <row r="325" spans="1:61" ht="27.75" customHeight="1" x14ac:dyDescent="0.2">
      <c r="A325" s="25">
        <f t="shared" si="4"/>
        <v>319</v>
      </c>
      <c r="B325" s="38">
        <v>7049</v>
      </c>
      <c r="C325" s="31" t="s">
        <v>1527</v>
      </c>
      <c r="D325" s="31" t="s">
        <v>1528</v>
      </c>
      <c r="E325" s="31" t="s">
        <v>1529</v>
      </c>
      <c r="F325" s="31" t="s">
        <v>107</v>
      </c>
      <c r="G325" s="31" t="s">
        <v>1965</v>
      </c>
      <c r="H325" s="31" t="s">
        <v>223</v>
      </c>
      <c r="I325" s="31" t="s">
        <v>1530</v>
      </c>
      <c r="J325" s="31" t="s">
        <v>29</v>
      </c>
      <c r="K325" s="31" t="s">
        <v>30</v>
      </c>
      <c r="L325" s="31" t="s">
        <v>1531</v>
      </c>
      <c r="M325" s="32" t="s">
        <v>2590</v>
      </c>
      <c r="N325" s="31" t="s">
        <v>2591</v>
      </c>
      <c r="O325" s="30">
        <v>1</v>
      </c>
      <c r="P325" s="30">
        <v>6</v>
      </c>
      <c r="Q325" s="30">
        <v>22</v>
      </c>
      <c r="R325" s="33">
        <v>621921516188</v>
      </c>
      <c r="S325" s="33">
        <v>8033234764</v>
      </c>
      <c r="T325" s="33">
        <v>1289806705</v>
      </c>
      <c r="U325" s="33">
        <v>0</v>
      </c>
      <c r="V325" s="33">
        <v>1505591819</v>
      </c>
      <c r="W325" s="33">
        <v>27597200790</v>
      </c>
      <c r="X325" s="33">
        <v>578914400393</v>
      </c>
      <c r="Y325" s="33">
        <v>0</v>
      </c>
      <c r="Z325" s="33">
        <v>4581281717</v>
      </c>
      <c r="AA325" s="33">
        <v>284666517132</v>
      </c>
      <c r="AB325" s="33">
        <v>0</v>
      </c>
      <c r="AC325" s="33">
        <v>215964609836</v>
      </c>
      <c r="AD325" s="33">
        <v>18902929152</v>
      </c>
      <c r="AE325" s="33">
        <v>0</v>
      </c>
      <c r="AF325" s="33">
        <v>223450233</v>
      </c>
      <c r="AG325" s="33">
        <v>43957089614</v>
      </c>
      <c r="AH325" s="33">
        <v>5618438297</v>
      </c>
      <c r="AI325" s="33">
        <v>337254999056</v>
      </c>
      <c r="AJ325" s="33">
        <v>19000000</v>
      </c>
      <c r="AK325" s="33">
        <v>0</v>
      </c>
      <c r="AL325" s="33">
        <v>30901371164</v>
      </c>
      <c r="AM325" s="33">
        <v>11730062739</v>
      </c>
      <c r="AN325" s="33">
        <v>1573140583</v>
      </c>
      <c r="AO325" s="33">
        <v>10584872021</v>
      </c>
      <c r="AP325" s="33">
        <v>282446552549</v>
      </c>
      <c r="AQ325" s="33">
        <v>311617984511</v>
      </c>
      <c r="AR325" s="33">
        <v>306857343485</v>
      </c>
      <c r="AS325" s="33">
        <v>4760641026</v>
      </c>
      <c r="AT325" s="33">
        <v>118643361445</v>
      </c>
      <c r="AU325" s="33">
        <v>81980821528</v>
      </c>
      <c r="AV325" s="33">
        <v>26077667896</v>
      </c>
      <c r="AW325" s="33">
        <v>10584872021</v>
      </c>
      <c r="AX325" s="33">
        <v>0</v>
      </c>
      <c r="AY325" s="33">
        <v>0</v>
      </c>
      <c r="AZ325" s="33">
        <v>0</v>
      </c>
      <c r="BA325" s="33">
        <v>0</v>
      </c>
      <c r="BB325" s="33">
        <v>0</v>
      </c>
      <c r="BC325" s="33">
        <v>36947093212</v>
      </c>
      <c r="BD325" s="33">
        <v>0</v>
      </c>
      <c r="BE325" s="33">
        <v>36947093212</v>
      </c>
      <c r="BF325" s="33">
        <v>0</v>
      </c>
      <c r="BG325" s="33">
        <v>0</v>
      </c>
      <c r="BH325" s="33">
        <v>0</v>
      </c>
      <c r="BI325" s="33">
        <v>0</v>
      </c>
    </row>
    <row r="326" spans="1:61" ht="27.75" customHeight="1" x14ac:dyDescent="0.2">
      <c r="A326" s="25">
        <f t="shared" si="4"/>
        <v>320</v>
      </c>
      <c r="B326" s="38">
        <v>7099</v>
      </c>
      <c r="C326" s="31" t="s">
        <v>1532</v>
      </c>
      <c r="D326" s="31" t="s">
        <v>1533</v>
      </c>
      <c r="E326" s="31" t="s">
        <v>1534</v>
      </c>
      <c r="F326" s="31" t="s">
        <v>116</v>
      </c>
      <c r="G326" s="31" t="s">
        <v>1856</v>
      </c>
      <c r="H326" s="31" t="s">
        <v>38</v>
      </c>
      <c r="I326" s="31" t="s">
        <v>1535</v>
      </c>
      <c r="J326" s="31" t="s">
        <v>45</v>
      </c>
      <c r="K326" s="31" t="s">
        <v>49</v>
      </c>
      <c r="L326" s="31" t="s">
        <v>2592</v>
      </c>
      <c r="M326" s="32" t="s">
        <v>2593</v>
      </c>
      <c r="N326" s="31" t="s">
        <v>1536</v>
      </c>
      <c r="O326" s="30">
        <v>1</v>
      </c>
      <c r="P326" s="30">
        <v>1242</v>
      </c>
      <c r="Q326" s="30">
        <v>14</v>
      </c>
      <c r="R326" s="33">
        <v>4399731873.8100004</v>
      </c>
      <c r="S326" s="33">
        <v>483909874.81999999</v>
      </c>
      <c r="T326" s="33">
        <v>129063609</v>
      </c>
      <c r="U326" s="33">
        <v>0</v>
      </c>
      <c r="V326" s="33">
        <v>3172456572.8099999</v>
      </c>
      <c r="W326" s="33">
        <v>110032784.05</v>
      </c>
      <c r="X326" s="33">
        <v>484296099.13</v>
      </c>
      <c r="Y326" s="33">
        <v>0</v>
      </c>
      <c r="Z326" s="33">
        <v>19972934</v>
      </c>
      <c r="AA326" s="33">
        <v>1470797939.8900001</v>
      </c>
      <c r="AB326" s="33">
        <v>958865411.63999999</v>
      </c>
      <c r="AC326" s="33">
        <v>250318536</v>
      </c>
      <c r="AD326" s="33">
        <v>130727465.5</v>
      </c>
      <c r="AE326" s="33">
        <v>0</v>
      </c>
      <c r="AF326" s="33">
        <v>77399899.75</v>
      </c>
      <c r="AG326" s="33">
        <v>53486627</v>
      </c>
      <c r="AH326" s="33">
        <v>0</v>
      </c>
      <c r="AI326" s="33">
        <v>2928933933.9200001</v>
      </c>
      <c r="AJ326" s="33">
        <v>1911816517.4200001</v>
      </c>
      <c r="AK326" s="33">
        <v>420142879.36000001</v>
      </c>
      <c r="AL326" s="33">
        <v>386803187.14999998</v>
      </c>
      <c r="AM326" s="33">
        <v>221645170.69</v>
      </c>
      <c r="AN326" s="33">
        <v>0</v>
      </c>
      <c r="AO326" s="33">
        <v>-36091567.340000004</v>
      </c>
      <c r="AP326" s="33">
        <v>444760626</v>
      </c>
      <c r="AQ326" s="33">
        <v>768445155.48000002</v>
      </c>
      <c r="AR326" s="33">
        <v>733064059</v>
      </c>
      <c r="AS326" s="33">
        <v>35381096.479999997</v>
      </c>
      <c r="AT326" s="33">
        <v>686503068.73000002</v>
      </c>
      <c r="AU326" s="33">
        <v>717313793.47000003</v>
      </c>
      <c r="AV326" s="33">
        <v>5280842.5999999996</v>
      </c>
      <c r="AW326" s="33">
        <v>-36091567.340000004</v>
      </c>
      <c r="AX326" s="33">
        <v>0</v>
      </c>
      <c r="AY326" s="33">
        <v>81942086.75</v>
      </c>
      <c r="AZ326" s="33">
        <v>81942086.75</v>
      </c>
      <c r="BA326" s="33">
        <v>0</v>
      </c>
      <c r="BB326" s="33">
        <v>128199910.62</v>
      </c>
      <c r="BC326" s="33">
        <v>557563894</v>
      </c>
      <c r="BD326" s="33">
        <v>128199910.62</v>
      </c>
      <c r="BE326" s="33">
        <v>557563894</v>
      </c>
      <c r="BF326" s="33">
        <v>8843163333.5</v>
      </c>
      <c r="BG326" s="33">
        <v>1491673638.0599999</v>
      </c>
      <c r="BH326" s="33">
        <v>8843163333.5</v>
      </c>
      <c r="BI326" s="33">
        <v>1491673638.0599999</v>
      </c>
    </row>
    <row r="327" spans="1:61" ht="27.75" customHeight="1" x14ac:dyDescent="0.2">
      <c r="A327" s="25">
        <f t="shared" si="4"/>
        <v>321</v>
      </c>
      <c r="B327" s="38">
        <v>7243</v>
      </c>
      <c r="C327" s="31" t="s">
        <v>1537</v>
      </c>
      <c r="D327" s="31" t="s">
        <v>1538</v>
      </c>
      <c r="E327" s="31" t="s">
        <v>1539</v>
      </c>
      <c r="F327" s="31" t="s">
        <v>28</v>
      </c>
      <c r="G327" s="31" t="s">
        <v>1852</v>
      </c>
      <c r="H327" s="31" t="s">
        <v>37</v>
      </c>
      <c r="I327" s="31" t="s">
        <v>1540</v>
      </c>
      <c r="J327" s="31" t="s">
        <v>45</v>
      </c>
      <c r="K327" s="31" t="s">
        <v>49</v>
      </c>
      <c r="L327" s="31" t="s">
        <v>1966</v>
      </c>
      <c r="M327" s="32" t="s">
        <v>2594</v>
      </c>
      <c r="N327" s="31" t="s">
        <v>1849</v>
      </c>
      <c r="O327" s="30">
        <v>1</v>
      </c>
      <c r="P327" s="30">
        <v>11610</v>
      </c>
      <c r="Q327" s="30">
        <v>69</v>
      </c>
      <c r="R327" s="33">
        <v>81902240771</v>
      </c>
      <c r="S327" s="33">
        <v>2898004024</v>
      </c>
      <c r="T327" s="33">
        <v>5582244940</v>
      </c>
      <c r="U327" s="33">
        <v>0</v>
      </c>
      <c r="V327" s="33">
        <v>67368589847</v>
      </c>
      <c r="W327" s="33">
        <v>5625343212</v>
      </c>
      <c r="X327" s="33">
        <v>420486166</v>
      </c>
      <c r="Y327" s="33">
        <v>0</v>
      </c>
      <c r="Z327" s="33">
        <v>7572582</v>
      </c>
      <c r="AA327" s="33">
        <v>57201399600</v>
      </c>
      <c r="AB327" s="33">
        <v>44855357025</v>
      </c>
      <c r="AC327" s="33">
        <v>1119741976</v>
      </c>
      <c r="AD327" s="33">
        <v>4337461738</v>
      </c>
      <c r="AE327" s="33">
        <v>0</v>
      </c>
      <c r="AF327" s="33">
        <v>5501691037</v>
      </c>
      <c r="AG327" s="33">
        <v>674105406</v>
      </c>
      <c r="AH327" s="33">
        <v>713042418</v>
      </c>
      <c r="AI327" s="33">
        <v>24700841171</v>
      </c>
      <c r="AJ327" s="33">
        <v>20561431255</v>
      </c>
      <c r="AK327" s="33">
        <v>8761895613</v>
      </c>
      <c r="AL327" s="33">
        <v>2502840886</v>
      </c>
      <c r="AM327" s="33">
        <v>237284022</v>
      </c>
      <c r="AN327" s="33">
        <v>0</v>
      </c>
      <c r="AO327" s="33">
        <v>1051437196</v>
      </c>
      <c r="AP327" s="33">
        <v>311065183</v>
      </c>
      <c r="AQ327" s="33">
        <v>12110034432</v>
      </c>
      <c r="AR327" s="33">
        <v>10266643094</v>
      </c>
      <c r="AS327" s="33">
        <v>1843391338</v>
      </c>
      <c r="AT327" s="33">
        <v>9275231805</v>
      </c>
      <c r="AU327" s="33">
        <v>7588234880</v>
      </c>
      <c r="AV327" s="33">
        <v>635559729</v>
      </c>
      <c r="AW327" s="33">
        <v>1051437196</v>
      </c>
      <c r="AX327" s="33">
        <v>0</v>
      </c>
      <c r="AY327" s="33">
        <v>2834802627</v>
      </c>
      <c r="AZ327" s="33">
        <v>2834802627</v>
      </c>
      <c r="BA327" s="33">
        <v>0</v>
      </c>
      <c r="BB327" s="33">
        <v>243978181</v>
      </c>
      <c r="BC327" s="33">
        <v>15742303146</v>
      </c>
      <c r="BD327" s="33">
        <v>243978181</v>
      </c>
      <c r="BE327" s="33">
        <v>15742303146</v>
      </c>
      <c r="BF327" s="33">
        <v>69523651678</v>
      </c>
      <c r="BG327" s="33">
        <v>55321023615</v>
      </c>
      <c r="BH327" s="33">
        <v>69523651678</v>
      </c>
      <c r="BI327" s="33">
        <v>55321023615</v>
      </c>
    </row>
    <row r="328" spans="1:61" ht="27.75" customHeight="1" x14ac:dyDescent="0.2">
      <c r="A328" s="25">
        <f t="shared" si="4"/>
        <v>322</v>
      </c>
      <c r="B328" s="38">
        <v>7571</v>
      </c>
      <c r="C328" s="31" t="s">
        <v>1541</v>
      </c>
      <c r="D328" s="31" t="s">
        <v>1542</v>
      </c>
      <c r="E328" s="31" t="s">
        <v>1543</v>
      </c>
      <c r="F328" s="31" t="s">
        <v>116</v>
      </c>
      <c r="G328" s="31" t="s">
        <v>1852</v>
      </c>
      <c r="H328" s="31" t="s">
        <v>37</v>
      </c>
      <c r="I328" s="31" t="s">
        <v>1544</v>
      </c>
      <c r="J328" s="31" t="s">
        <v>45</v>
      </c>
      <c r="K328" s="31" t="s">
        <v>49</v>
      </c>
      <c r="L328" s="31" t="s">
        <v>2595</v>
      </c>
      <c r="M328" s="32" t="s">
        <v>2596</v>
      </c>
      <c r="N328" s="31" t="s">
        <v>2597</v>
      </c>
      <c r="O328" s="30">
        <v>1</v>
      </c>
      <c r="P328" s="30">
        <v>19448</v>
      </c>
      <c r="Q328" s="30">
        <v>51</v>
      </c>
      <c r="R328" s="33">
        <v>34803630636.190002</v>
      </c>
      <c r="S328" s="33">
        <v>1893686661.9100001</v>
      </c>
      <c r="T328" s="33">
        <v>2188323427.5300002</v>
      </c>
      <c r="U328" s="33">
        <v>0</v>
      </c>
      <c r="V328" s="33">
        <v>29762121626</v>
      </c>
      <c r="W328" s="33">
        <v>19481385.75</v>
      </c>
      <c r="X328" s="33">
        <v>940017535</v>
      </c>
      <c r="Y328" s="33">
        <v>0</v>
      </c>
      <c r="Z328" s="33">
        <v>0</v>
      </c>
      <c r="AA328" s="33">
        <v>8085071168.29</v>
      </c>
      <c r="AB328" s="33">
        <v>5154528437.8199997</v>
      </c>
      <c r="AC328" s="33">
        <v>0</v>
      </c>
      <c r="AD328" s="33">
        <v>568444956</v>
      </c>
      <c r="AE328" s="33">
        <v>0</v>
      </c>
      <c r="AF328" s="33">
        <v>1966586049.47</v>
      </c>
      <c r="AG328" s="33">
        <v>344151725</v>
      </c>
      <c r="AH328" s="33">
        <v>51360000</v>
      </c>
      <c r="AI328" s="33">
        <v>26718559467.900002</v>
      </c>
      <c r="AJ328" s="33">
        <v>15564732264</v>
      </c>
      <c r="AK328" s="33">
        <v>3860556816.6900001</v>
      </c>
      <c r="AL328" s="33">
        <v>9307219614.1399994</v>
      </c>
      <c r="AM328" s="33">
        <v>398117859</v>
      </c>
      <c r="AN328" s="33">
        <v>0</v>
      </c>
      <c r="AO328" s="33">
        <v>788947486.30999994</v>
      </c>
      <c r="AP328" s="33">
        <v>619032605.17999995</v>
      </c>
      <c r="AQ328" s="33">
        <v>5776977316</v>
      </c>
      <c r="AR328" s="33">
        <v>4528612279</v>
      </c>
      <c r="AS328" s="33">
        <v>1248365037</v>
      </c>
      <c r="AT328" s="33">
        <v>5607380722.0200005</v>
      </c>
      <c r="AU328" s="33">
        <v>4082168721.6999998</v>
      </c>
      <c r="AV328" s="33">
        <v>736264514.00999999</v>
      </c>
      <c r="AW328" s="33">
        <v>788947486.30999994</v>
      </c>
      <c r="AX328" s="33">
        <v>0</v>
      </c>
      <c r="AY328" s="33">
        <v>169596593.97999999</v>
      </c>
      <c r="AZ328" s="33">
        <v>169596593.97999999</v>
      </c>
      <c r="BA328" s="33">
        <v>0</v>
      </c>
      <c r="BB328" s="33">
        <v>531634162</v>
      </c>
      <c r="BC328" s="33">
        <v>1779239942.4100001</v>
      </c>
      <c r="BD328" s="33">
        <v>531634162</v>
      </c>
      <c r="BE328" s="33">
        <v>1779239942.4100001</v>
      </c>
      <c r="BF328" s="33">
        <v>50781485422</v>
      </c>
      <c r="BG328" s="33">
        <v>0</v>
      </c>
      <c r="BH328" s="33">
        <v>50781485422</v>
      </c>
      <c r="BI328" s="33">
        <v>0</v>
      </c>
    </row>
    <row r="329" spans="1:61" ht="27.75" customHeight="1" x14ac:dyDescent="0.2">
      <c r="A329" s="25">
        <f t="shared" ref="A329:A360" si="5">+A328+1</f>
        <v>323</v>
      </c>
      <c r="B329" s="38">
        <v>7626</v>
      </c>
      <c r="C329" s="31" t="s">
        <v>1545</v>
      </c>
      <c r="D329" s="31" t="s">
        <v>1546</v>
      </c>
      <c r="E329" s="31" t="s">
        <v>1547</v>
      </c>
      <c r="F329" s="31" t="s">
        <v>28</v>
      </c>
      <c r="G329" s="31" t="s">
        <v>1852</v>
      </c>
      <c r="H329" s="31" t="s">
        <v>37</v>
      </c>
      <c r="I329" s="31" t="s">
        <v>1548</v>
      </c>
      <c r="J329" s="31" t="s">
        <v>29</v>
      </c>
      <c r="K329" s="31" t="s">
        <v>30</v>
      </c>
      <c r="L329" s="31" t="s">
        <v>2045</v>
      </c>
      <c r="M329" s="32" t="s">
        <v>2598</v>
      </c>
      <c r="N329" s="31" t="s">
        <v>1850</v>
      </c>
      <c r="O329" s="30">
        <v>1</v>
      </c>
      <c r="P329" s="30">
        <v>645</v>
      </c>
      <c r="Q329" s="30">
        <v>8</v>
      </c>
      <c r="R329" s="33">
        <v>18442197308.169998</v>
      </c>
      <c r="S329" s="33">
        <v>2644131938.0900002</v>
      </c>
      <c r="T329" s="33">
        <v>530736626.02999997</v>
      </c>
      <c r="U329" s="33">
        <v>0</v>
      </c>
      <c r="V329" s="33">
        <v>14837238436</v>
      </c>
      <c r="W329" s="33">
        <v>408308451.05000001</v>
      </c>
      <c r="X329" s="33">
        <v>7157741</v>
      </c>
      <c r="Y329" s="33">
        <v>0</v>
      </c>
      <c r="Z329" s="33">
        <v>14624116</v>
      </c>
      <c r="AA329" s="33">
        <v>15561754965.799999</v>
      </c>
      <c r="AB329" s="33">
        <v>14671235291.799999</v>
      </c>
      <c r="AC329" s="33">
        <v>0</v>
      </c>
      <c r="AD329" s="33">
        <v>383308895</v>
      </c>
      <c r="AE329" s="33">
        <v>167228</v>
      </c>
      <c r="AF329" s="33">
        <v>3239969</v>
      </c>
      <c r="AG329" s="33">
        <v>503803582</v>
      </c>
      <c r="AH329" s="33">
        <v>0</v>
      </c>
      <c r="AI329" s="33">
        <v>2880442342.3699999</v>
      </c>
      <c r="AJ329" s="33">
        <v>2424303882.0799999</v>
      </c>
      <c r="AK329" s="33">
        <v>2362253022.0799999</v>
      </c>
      <c r="AL329" s="33">
        <v>110548480.17</v>
      </c>
      <c r="AM329" s="33">
        <v>132604009.70999999</v>
      </c>
      <c r="AN329" s="33">
        <v>7870000</v>
      </c>
      <c r="AO329" s="33">
        <v>205115970.41</v>
      </c>
      <c r="AP329" s="33">
        <v>0</v>
      </c>
      <c r="AQ329" s="33">
        <v>2006264488.8499999</v>
      </c>
      <c r="AR329" s="33">
        <v>1883275179</v>
      </c>
      <c r="AS329" s="33">
        <v>122989309.84999999</v>
      </c>
      <c r="AT329" s="33">
        <v>1346196765.46</v>
      </c>
      <c r="AU329" s="33">
        <v>937594821</v>
      </c>
      <c r="AV329" s="33">
        <v>203485974.05000001</v>
      </c>
      <c r="AW329" s="33">
        <v>205115970.41</v>
      </c>
      <c r="AX329" s="33">
        <v>0</v>
      </c>
      <c r="AY329" s="33">
        <v>660067723.38999999</v>
      </c>
      <c r="AZ329" s="33">
        <v>660067723.38999999</v>
      </c>
      <c r="BA329" s="33">
        <v>0</v>
      </c>
      <c r="BB329" s="33">
        <v>17060513</v>
      </c>
      <c r="BC329" s="33">
        <v>29840453</v>
      </c>
      <c r="BD329" s="33">
        <v>17060513</v>
      </c>
      <c r="BE329" s="33">
        <v>29840453</v>
      </c>
      <c r="BF329" s="33">
        <v>42418489229</v>
      </c>
      <c r="BG329" s="33">
        <v>0</v>
      </c>
      <c r="BH329" s="33">
        <v>42418489229</v>
      </c>
      <c r="BI329" s="33">
        <v>0</v>
      </c>
    </row>
    <row r="330" spans="1:61" ht="27.75" customHeight="1" x14ac:dyDescent="0.2">
      <c r="A330" s="25">
        <f t="shared" si="5"/>
        <v>324</v>
      </c>
      <c r="B330" s="38">
        <v>7759</v>
      </c>
      <c r="C330" s="31" t="s">
        <v>1549</v>
      </c>
      <c r="D330" s="31" t="s">
        <v>1550</v>
      </c>
      <c r="E330" s="31" t="s">
        <v>1551</v>
      </c>
      <c r="F330" s="31" t="s">
        <v>31</v>
      </c>
      <c r="G330" s="31" t="s">
        <v>1915</v>
      </c>
      <c r="H330" s="31" t="s">
        <v>728</v>
      </c>
      <c r="I330" s="31" t="s">
        <v>1552</v>
      </c>
      <c r="J330" s="31" t="s">
        <v>32</v>
      </c>
      <c r="K330" s="31" t="s">
        <v>33</v>
      </c>
      <c r="L330" s="31" t="s">
        <v>1967</v>
      </c>
      <c r="M330" s="32" t="s">
        <v>2599</v>
      </c>
      <c r="N330" s="31" t="s">
        <v>1553</v>
      </c>
      <c r="O330" s="30">
        <v>1</v>
      </c>
      <c r="P330" s="30">
        <v>11471</v>
      </c>
      <c r="Q330" s="30">
        <v>126</v>
      </c>
      <c r="R330" s="33">
        <v>53631730528</v>
      </c>
      <c r="S330" s="33">
        <v>8950448997</v>
      </c>
      <c r="T330" s="33">
        <v>4804246621</v>
      </c>
      <c r="U330" s="33">
        <v>20525678539</v>
      </c>
      <c r="V330" s="33">
        <v>2229110375</v>
      </c>
      <c r="W330" s="33">
        <v>2191917864</v>
      </c>
      <c r="X330" s="33">
        <v>14930328132</v>
      </c>
      <c r="Y330" s="33">
        <v>0</v>
      </c>
      <c r="Z330" s="33">
        <v>0</v>
      </c>
      <c r="AA330" s="33">
        <v>22326223202</v>
      </c>
      <c r="AB330" s="33">
        <v>0</v>
      </c>
      <c r="AC330" s="33">
        <v>441130790</v>
      </c>
      <c r="AD330" s="33">
        <v>18310794166</v>
      </c>
      <c r="AE330" s="33">
        <v>0</v>
      </c>
      <c r="AF330" s="33">
        <v>1175128787</v>
      </c>
      <c r="AG330" s="33">
        <v>2114169459</v>
      </c>
      <c r="AH330" s="33">
        <v>285000000</v>
      </c>
      <c r="AI330" s="33">
        <v>31305507326</v>
      </c>
      <c r="AJ330" s="33">
        <v>10255559163</v>
      </c>
      <c r="AK330" s="33">
        <v>9947264945</v>
      </c>
      <c r="AL330" s="33">
        <v>2236537060</v>
      </c>
      <c r="AM330" s="33">
        <v>5741227018</v>
      </c>
      <c r="AN330" s="33">
        <v>180396598</v>
      </c>
      <c r="AO330" s="33">
        <v>814047980</v>
      </c>
      <c r="AP330" s="33">
        <v>12077739507</v>
      </c>
      <c r="AQ330" s="33">
        <v>172784551236</v>
      </c>
      <c r="AR330" s="33">
        <v>171708179632</v>
      </c>
      <c r="AS330" s="33">
        <v>1076371604</v>
      </c>
      <c r="AT330" s="33">
        <v>10830261431</v>
      </c>
      <c r="AU330" s="33">
        <v>2220881912</v>
      </c>
      <c r="AV330" s="33">
        <v>289757690</v>
      </c>
      <c r="AW330" s="33">
        <v>814047980</v>
      </c>
      <c r="AX330" s="33">
        <v>7505573849</v>
      </c>
      <c r="AY330" s="33">
        <v>161954289805</v>
      </c>
      <c r="AZ330" s="33">
        <v>161954289805</v>
      </c>
      <c r="BA330" s="33">
        <v>0</v>
      </c>
      <c r="BB330" s="33">
        <v>253800632</v>
      </c>
      <c r="BC330" s="33">
        <v>16544299628</v>
      </c>
      <c r="BD330" s="33">
        <v>253800632</v>
      </c>
      <c r="BE330" s="33">
        <v>16544299628</v>
      </c>
      <c r="BF330" s="33">
        <v>10455819994</v>
      </c>
      <c r="BG330" s="33">
        <v>0</v>
      </c>
      <c r="BH330" s="33">
        <v>10455819994</v>
      </c>
      <c r="BI330" s="33">
        <v>0</v>
      </c>
    </row>
    <row r="331" spans="1:61" ht="27.75" customHeight="1" x14ac:dyDescent="0.2">
      <c r="A331" s="25">
        <f t="shared" si="5"/>
        <v>325</v>
      </c>
      <c r="B331" s="38">
        <v>7961</v>
      </c>
      <c r="C331" s="31" t="s">
        <v>1554</v>
      </c>
      <c r="D331" s="31" t="s">
        <v>1555</v>
      </c>
      <c r="E331" s="31" t="s">
        <v>1556</v>
      </c>
      <c r="F331" s="31" t="s">
        <v>116</v>
      </c>
      <c r="G331" s="31" t="s">
        <v>1852</v>
      </c>
      <c r="H331" s="31" t="s">
        <v>37</v>
      </c>
      <c r="I331" s="31" t="s">
        <v>1557</v>
      </c>
      <c r="J331" s="31" t="s">
        <v>1151</v>
      </c>
      <c r="K331" s="31" t="s">
        <v>1558</v>
      </c>
      <c r="L331" s="31" t="s">
        <v>2705</v>
      </c>
      <c r="M331" s="32" t="s">
        <v>2600</v>
      </c>
      <c r="N331" s="31" t="s">
        <v>1807</v>
      </c>
      <c r="O331" s="30">
        <v>1</v>
      </c>
      <c r="P331" s="30">
        <v>6594</v>
      </c>
      <c r="Q331" s="30">
        <v>12</v>
      </c>
      <c r="R331" s="33">
        <v>19785696834.049999</v>
      </c>
      <c r="S331" s="33">
        <v>1703345397.8900001</v>
      </c>
      <c r="T331" s="33">
        <v>339296264.88</v>
      </c>
      <c r="U331" s="33">
        <v>0</v>
      </c>
      <c r="V331" s="33">
        <v>16455500404</v>
      </c>
      <c r="W331" s="33">
        <v>68199978.319999993</v>
      </c>
      <c r="X331" s="33">
        <v>1219354788.96</v>
      </c>
      <c r="Y331" s="33">
        <v>0</v>
      </c>
      <c r="Z331" s="33">
        <v>0</v>
      </c>
      <c r="AA331" s="33">
        <v>10632135776.719999</v>
      </c>
      <c r="AB331" s="33">
        <v>6909014421.5299997</v>
      </c>
      <c r="AC331" s="33">
        <v>3456095213</v>
      </c>
      <c r="AD331" s="33">
        <v>37487984.299999997</v>
      </c>
      <c r="AE331" s="33">
        <v>0</v>
      </c>
      <c r="AF331" s="33">
        <v>109034975.94</v>
      </c>
      <c r="AG331" s="33">
        <v>120503181.95</v>
      </c>
      <c r="AH331" s="33">
        <v>0</v>
      </c>
      <c r="AI331" s="33">
        <v>9153561057.3299999</v>
      </c>
      <c r="AJ331" s="33">
        <v>7157007656.8999996</v>
      </c>
      <c r="AK331" s="33">
        <v>3837281156.9000001</v>
      </c>
      <c r="AL331" s="33">
        <v>954311267.89999998</v>
      </c>
      <c r="AM331" s="33">
        <v>68329007.959999993</v>
      </c>
      <c r="AN331" s="33">
        <v>1800000</v>
      </c>
      <c r="AO331" s="33">
        <v>563095214.16999996</v>
      </c>
      <c r="AP331" s="33">
        <v>0</v>
      </c>
      <c r="AQ331" s="33">
        <v>2848240504.1100001</v>
      </c>
      <c r="AR331" s="33">
        <v>2665114190</v>
      </c>
      <c r="AS331" s="33">
        <v>183126314.11000001</v>
      </c>
      <c r="AT331" s="33">
        <v>2269359159.5100002</v>
      </c>
      <c r="AU331" s="33">
        <v>1544870495.1099999</v>
      </c>
      <c r="AV331" s="33">
        <v>161393450.22999999</v>
      </c>
      <c r="AW331" s="33">
        <v>563095214.16999996</v>
      </c>
      <c r="AX331" s="33">
        <v>0</v>
      </c>
      <c r="AY331" s="33">
        <v>578881344.60000002</v>
      </c>
      <c r="AZ331" s="33">
        <v>578881344.60000002</v>
      </c>
      <c r="BA331" s="33">
        <v>0</v>
      </c>
      <c r="BB331" s="33">
        <v>64884625</v>
      </c>
      <c r="BC331" s="33">
        <v>320469762.60000002</v>
      </c>
      <c r="BD331" s="33">
        <v>64884625</v>
      </c>
      <c r="BE331" s="33">
        <v>320469762.60000002</v>
      </c>
      <c r="BF331" s="33">
        <v>0</v>
      </c>
      <c r="BG331" s="33">
        <v>0</v>
      </c>
      <c r="BH331" s="33">
        <v>0</v>
      </c>
      <c r="BI331" s="33">
        <v>0</v>
      </c>
    </row>
    <row r="332" spans="1:61" ht="27.75" customHeight="1" x14ac:dyDescent="0.2">
      <c r="A332" s="25">
        <f t="shared" si="5"/>
        <v>326</v>
      </c>
      <c r="B332" s="38">
        <v>8024</v>
      </c>
      <c r="C332" s="31" t="s">
        <v>1559</v>
      </c>
      <c r="D332" s="31" t="s">
        <v>1560</v>
      </c>
      <c r="E332" s="31" t="s">
        <v>1561</v>
      </c>
      <c r="F332" s="31" t="s">
        <v>116</v>
      </c>
      <c r="G332" s="31" t="s">
        <v>1856</v>
      </c>
      <c r="H332" s="31" t="s">
        <v>38</v>
      </c>
      <c r="I332" s="31" t="s">
        <v>1562</v>
      </c>
      <c r="J332" s="31" t="s">
        <v>34</v>
      </c>
      <c r="K332" s="31" t="s">
        <v>754</v>
      </c>
      <c r="L332" s="31" t="s">
        <v>2046</v>
      </c>
      <c r="M332" s="32" t="s">
        <v>2601</v>
      </c>
      <c r="N332" s="31" t="s">
        <v>2047</v>
      </c>
      <c r="O332" s="30">
        <v>1</v>
      </c>
      <c r="P332" s="30">
        <v>399321</v>
      </c>
      <c r="Q332" s="30">
        <v>1076</v>
      </c>
      <c r="R332" s="33">
        <v>1182219942426.51</v>
      </c>
      <c r="S332" s="33">
        <v>34501262584.089996</v>
      </c>
      <c r="T332" s="33">
        <v>115294890176.99001</v>
      </c>
      <c r="U332" s="33">
        <v>0</v>
      </c>
      <c r="V332" s="33">
        <v>969261793815.79004</v>
      </c>
      <c r="W332" s="33">
        <v>2242388816</v>
      </c>
      <c r="X332" s="33">
        <v>57082134890.82</v>
      </c>
      <c r="Y332" s="33">
        <v>0</v>
      </c>
      <c r="Z332" s="33">
        <v>3837472142.8200002</v>
      </c>
      <c r="AA332" s="33">
        <v>767924369820.27002</v>
      </c>
      <c r="AB332" s="33">
        <v>713695143049.31995</v>
      </c>
      <c r="AC332" s="33">
        <v>26099179598</v>
      </c>
      <c r="AD332" s="33">
        <v>4765234825.1599998</v>
      </c>
      <c r="AE332" s="33">
        <v>0</v>
      </c>
      <c r="AF332" s="33">
        <v>13640976623.559999</v>
      </c>
      <c r="AG332" s="33">
        <v>5905617310.1899996</v>
      </c>
      <c r="AH332" s="33">
        <v>3818218414.04</v>
      </c>
      <c r="AI332" s="33">
        <v>414295572606.23999</v>
      </c>
      <c r="AJ332" s="33">
        <v>123298072325.88</v>
      </c>
      <c r="AK332" s="33">
        <v>8951937325.8799992</v>
      </c>
      <c r="AL332" s="33">
        <v>211897136619.64999</v>
      </c>
      <c r="AM332" s="33">
        <v>14313239072.309999</v>
      </c>
      <c r="AN332" s="33">
        <v>0</v>
      </c>
      <c r="AO332" s="33">
        <v>31349521924.200001</v>
      </c>
      <c r="AP332" s="33">
        <v>4675816259.0200005</v>
      </c>
      <c r="AQ332" s="33">
        <v>195333497868.64999</v>
      </c>
      <c r="AR332" s="33">
        <v>170766959321.17999</v>
      </c>
      <c r="AS332" s="33">
        <v>24566538547.470001</v>
      </c>
      <c r="AT332" s="33">
        <v>158688954881.45999</v>
      </c>
      <c r="AU332" s="33">
        <v>122740081924.78</v>
      </c>
      <c r="AV332" s="33">
        <v>4599351032.4799995</v>
      </c>
      <c r="AW332" s="33">
        <v>31349521924.200001</v>
      </c>
      <c r="AX332" s="33">
        <v>0</v>
      </c>
      <c r="AY332" s="33">
        <v>36644542987.190002</v>
      </c>
      <c r="AZ332" s="33">
        <v>36644542987.190002</v>
      </c>
      <c r="BA332" s="33">
        <v>0</v>
      </c>
      <c r="BB332" s="33">
        <v>79091298882</v>
      </c>
      <c r="BC332" s="33">
        <v>326552190689.96002</v>
      </c>
      <c r="BD332" s="33">
        <v>79091298882</v>
      </c>
      <c r="BE332" s="33">
        <v>326552190689.96002</v>
      </c>
      <c r="BF332" s="33">
        <v>1548207368629.3101</v>
      </c>
      <c r="BG332" s="33">
        <v>10</v>
      </c>
      <c r="BH332" s="33">
        <v>1548207368639.3101</v>
      </c>
      <c r="BI332" s="33">
        <v>0</v>
      </c>
    </row>
    <row r="333" spans="1:61" ht="27.75" customHeight="1" x14ac:dyDescent="0.2">
      <c r="A333" s="25">
        <f t="shared" si="5"/>
        <v>327</v>
      </c>
      <c r="B333" s="38">
        <v>8202</v>
      </c>
      <c r="C333" s="31" t="s">
        <v>1563</v>
      </c>
      <c r="D333" s="31" t="s">
        <v>1564</v>
      </c>
      <c r="E333" s="31" t="s">
        <v>1565</v>
      </c>
      <c r="F333" s="31" t="s">
        <v>262</v>
      </c>
      <c r="G333" s="31" t="s">
        <v>1852</v>
      </c>
      <c r="H333" s="31" t="s">
        <v>37</v>
      </c>
      <c r="I333" s="31" t="s">
        <v>1566</v>
      </c>
      <c r="J333" s="31" t="s">
        <v>738</v>
      </c>
      <c r="K333" s="31" t="s">
        <v>740</v>
      </c>
      <c r="L333" s="31" t="s">
        <v>2602</v>
      </c>
      <c r="M333" s="32" t="s">
        <v>2603</v>
      </c>
      <c r="N333" s="31" t="s">
        <v>2604</v>
      </c>
      <c r="O333" s="30">
        <v>1</v>
      </c>
      <c r="P333" s="30">
        <v>1257</v>
      </c>
      <c r="Q333" s="30">
        <v>13</v>
      </c>
      <c r="R333" s="33">
        <v>8249984469.7799997</v>
      </c>
      <c r="S333" s="33">
        <v>1572419859.6300001</v>
      </c>
      <c r="T333" s="33">
        <v>353803584.04000002</v>
      </c>
      <c r="U333" s="33">
        <v>0</v>
      </c>
      <c r="V333" s="33">
        <v>5749042098</v>
      </c>
      <c r="W333" s="33">
        <v>21823148</v>
      </c>
      <c r="X333" s="33">
        <v>552895780.11000001</v>
      </c>
      <c r="Y333" s="33">
        <v>0</v>
      </c>
      <c r="Z333" s="33">
        <v>0</v>
      </c>
      <c r="AA333" s="33">
        <v>4250990415.4000001</v>
      </c>
      <c r="AB333" s="33">
        <v>4054337768.6500001</v>
      </c>
      <c r="AC333" s="33">
        <v>0</v>
      </c>
      <c r="AD333" s="33">
        <v>55206363.649999999</v>
      </c>
      <c r="AE333" s="33">
        <v>0</v>
      </c>
      <c r="AF333" s="33">
        <v>22961900.91</v>
      </c>
      <c r="AG333" s="33">
        <v>105189273.19</v>
      </c>
      <c r="AH333" s="33">
        <v>13295109</v>
      </c>
      <c r="AI333" s="33">
        <v>3998994054.3800001</v>
      </c>
      <c r="AJ333" s="33">
        <v>2814116888.5100002</v>
      </c>
      <c r="AK333" s="33">
        <v>1048215013</v>
      </c>
      <c r="AL333" s="33">
        <v>281137662.18000001</v>
      </c>
      <c r="AM333" s="33">
        <v>26948005.530000001</v>
      </c>
      <c r="AN333" s="33">
        <v>0</v>
      </c>
      <c r="AO333" s="33">
        <v>117013807.65000001</v>
      </c>
      <c r="AP333" s="33">
        <v>759777690.50999999</v>
      </c>
      <c r="AQ333" s="33">
        <v>1075704205.96</v>
      </c>
      <c r="AR333" s="33">
        <v>900724185</v>
      </c>
      <c r="AS333" s="33">
        <v>174980020.96000001</v>
      </c>
      <c r="AT333" s="33">
        <v>772239805.49000001</v>
      </c>
      <c r="AU333" s="33">
        <v>618790534.85000002</v>
      </c>
      <c r="AV333" s="33">
        <v>36435462.990000002</v>
      </c>
      <c r="AW333" s="33">
        <v>117013807.65000001</v>
      </c>
      <c r="AX333" s="33">
        <v>0</v>
      </c>
      <c r="AY333" s="33">
        <v>303464400.47000003</v>
      </c>
      <c r="AZ333" s="33">
        <v>303464400.47000003</v>
      </c>
      <c r="BA333" s="33">
        <v>0</v>
      </c>
      <c r="BB333" s="33">
        <v>57565876</v>
      </c>
      <c r="BC333" s="33">
        <v>36230118</v>
      </c>
      <c r="BD333" s="33">
        <v>57565876</v>
      </c>
      <c r="BE333" s="33">
        <v>36230118</v>
      </c>
      <c r="BF333" s="33">
        <v>11235185635.889999</v>
      </c>
      <c r="BG333" s="33">
        <v>1704126270</v>
      </c>
      <c r="BH333" s="33">
        <v>11235185635.889999</v>
      </c>
      <c r="BI333" s="33">
        <v>1704126270</v>
      </c>
    </row>
    <row r="334" spans="1:61" ht="27.75" customHeight="1" x14ac:dyDescent="0.2">
      <c r="A334" s="25">
        <f t="shared" si="5"/>
        <v>328</v>
      </c>
      <c r="B334" s="38">
        <v>8209</v>
      </c>
      <c r="C334" s="31" t="s">
        <v>1567</v>
      </c>
      <c r="D334" s="31" t="s">
        <v>1568</v>
      </c>
      <c r="E334" s="31" t="s">
        <v>1569</v>
      </c>
      <c r="F334" s="31" t="s">
        <v>31</v>
      </c>
      <c r="G334" s="31" t="s">
        <v>1852</v>
      </c>
      <c r="H334" s="31" t="s">
        <v>37</v>
      </c>
      <c r="I334" s="31" t="s">
        <v>1570</v>
      </c>
      <c r="J334" s="31" t="s">
        <v>45</v>
      </c>
      <c r="K334" s="31" t="s">
        <v>49</v>
      </c>
      <c r="L334" s="31" t="s">
        <v>1851</v>
      </c>
      <c r="M334" s="32" t="s">
        <v>2594</v>
      </c>
      <c r="N334" s="31" t="s">
        <v>2048</v>
      </c>
      <c r="O334" s="30">
        <v>1</v>
      </c>
      <c r="P334" s="30">
        <v>223394</v>
      </c>
      <c r="Q334" s="30">
        <v>5858</v>
      </c>
      <c r="R334" s="33">
        <v>3752002959579</v>
      </c>
      <c r="S334" s="33">
        <v>72075752491</v>
      </c>
      <c r="T334" s="33">
        <v>3253225044569</v>
      </c>
      <c r="U334" s="33">
        <v>6094981941</v>
      </c>
      <c r="V334" s="33">
        <v>87868613375</v>
      </c>
      <c r="W334" s="33">
        <v>31461168499</v>
      </c>
      <c r="X334" s="33">
        <v>300752886258</v>
      </c>
      <c r="Y334" s="33">
        <v>0</v>
      </c>
      <c r="Z334" s="33">
        <v>524512446</v>
      </c>
      <c r="AA334" s="33">
        <v>2475308544487</v>
      </c>
      <c r="AB334" s="33">
        <v>0</v>
      </c>
      <c r="AC334" s="33">
        <v>0</v>
      </c>
      <c r="AD334" s="33">
        <v>49778181348</v>
      </c>
      <c r="AE334" s="33">
        <v>0</v>
      </c>
      <c r="AF334" s="33">
        <v>2411431812082</v>
      </c>
      <c r="AG334" s="33">
        <v>6420403146</v>
      </c>
      <c r="AH334" s="33">
        <v>7678147911</v>
      </c>
      <c r="AI334" s="33">
        <v>1276694415092</v>
      </c>
      <c r="AJ334" s="33">
        <v>790352866364</v>
      </c>
      <c r="AK334" s="33">
        <v>0</v>
      </c>
      <c r="AL334" s="33">
        <v>59756204522</v>
      </c>
      <c r="AM334" s="33">
        <v>6365892561</v>
      </c>
      <c r="AN334" s="33">
        <v>0</v>
      </c>
      <c r="AO334" s="33">
        <v>64901934722</v>
      </c>
      <c r="AP334" s="33">
        <v>348065507241</v>
      </c>
      <c r="AQ334" s="33">
        <v>248213290596</v>
      </c>
      <c r="AR334" s="33">
        <v>55182018852</v>
      </c>
      <c r="AS334" s="33">
        <v>193031271744</v>
      </c>
      <c r="AT334" s="33">
        <v>245694991524</v>
      </c>
      <c r="AU334" s="33">
        <v>153081846718</v>
      </c>
      <c r="AV334" s="33">
        <v>27711210084</v>
      </c>
      <c r="AW334" s="33">
        <v>64901934722</v>
      </c>
      <c r="AX334" s="33">
        <v>0</v>
      </c>
      <c r="AY334" s="33">
        <v>2518299072</v>
      </c>
      <c r="AZ334" s="33">
        <v>2518299072</v>
      </c>
      <c r="BA334" s="33">
        <v>0</v>
      </c>
      <c r="BB334" s="33">
        <v>473781386</v>
      </c>
      <c r="BC334" s="33">
        <v>4731410221693</v>
      </c>
      <c r="BD334" s="33">
        <v>473781386</v>
      </c>
      <c r="BE334" s="33">
        <v>4731410221693</v>
      </c>
      <c r="BF334" s="33">
        <v>95885223081</v>
      </c>
      <c r="BG334" s="33">
        <v>0</v>
      </c>
      <c r="BH334" s="33">
        <v>95885223081</v>
      </c>
      <c r="BI334" s="33">
        <v>0</v>
      </c>
    </row>
    <row r="335" spans="1:61" ht="27.75" customHeight="1" x14ac:dyDescent="0.2">
      <c r="A335" s="25">
        <f t="shared" si="5"/>
        <v>329</v>
      </c>
      <c r="B335" s="38">
        <v>8384</v>
      </c>
      <c r="C335" s="31" t="s">
        <v>1571</v>
      </c>
      <c r="D335" s="31" t="s">
        <v>1572</v>
      </c>
      <c r="E335" s="31"/>
      <c r="F335" s="31" t="s">
        <v>31</v>
      </c>
      <c r="G335" s="31" t="s">
        <v>1904</v>
      </c>
      <c r="H335" s="31" t="s">
        <v>218</v>
      </c>
      <c r="I335" s="31" t="s">
        <v>1573</v>
      </c>
      <c r="J335" s="31" t="s">
        <v>45</v>
      </c>
      <c r="K335" s="31" t="s">
        <v>49</v>
      </c>
      <c r="L335" s="31" t="s">
        <v>1808</v>
      </c>
      <c r="M335" s="32" t="s">
        <v>2605</v>
      </c>
      <c r="N335" s="31" t="s">
        <v>1574</v>
      </c>
      <c r="O335" s="30">
        <v>1</v>
      </c>
      <c r="P335" s="30">
        <v>20</v>
      </c>
      <c r="Q335" s="30">
        <v>52</v>
      </c>
      <c r="R335" s="33">
        <v>42308900869.650002</v>
      </c>
      <c r="S335" s="33">
        <v>10882706323.68</v>
      </c>
      <c r="T335" s="33">
        <v>0</v>
      </c>
      <c r="U335" s="33">
        <v>7374989069.0699997</v>
      </c>
      <c r="V335" s="33">
        <v>45392676</v>
      </c>
      <c r="W335" s="33">
        <v>22137079504.900002</v>
      </c>
      <c r="X335" s="33">
        <v>686732816</v>
      </c>
      <c r="Y335" s="33">
        <v>0</v>
      </c>
      <c r="Z335" s="33">
        <v>0</v>
      </c>
      <c r="AA335" s="33">
        <v>39618841849.120003</v>
      </c>
      <c r="AB335" s="33">
        <v>0</v>
      </c>
      <c r="AC335" s="33">
        <v>878046000</v>
      </c>
      <c r="AD335" s="33">
        <v>38254330478.919998</v>
      </c>
      <c r="AE335" s="33">
        <v>0</v>
      </c>
      <c r="AF335" s="33">
        <v>217266109.19999999</v>
      </c>
      <c r="AG335" s="33">
        <v>269199261</v>
      </c>
      <c r="AH335" s="33">
        <v>0</v>
      </c>
      <c r="AI335" s="33">
        <v>2690059020.5300002</v>
      </c>
      <c r="AJ335" s="33">
        <v>148000000</v>
      </c>
      <c r="AK335" s="33">
        <v>0</v>
      </c>
      <c r="AL335" s="33">
        <v>887073279.86000001</v>
      </c>
      <c r="AM335" s="33">
        <v>64125000</v>
      </c>
      <c r="AN335" s="33">
        <v>0</v>
      </c>
      <c r="AO335" s="33">
        <v>310341270.13999999</v>
      </c>
      <c r="AP335" s="33">
        <v>1280519470.53</v>
      </c>
      <c r="AQ335" s="33">
        <v>153254370287.76999</v>
      </c>
      <c r="AR335" s="33">
        <v>152324156180.42001</v>
      </c>
      <c r="AS335" s="33">
        <v>930214107.35000002</v>
      </c>
      <c r="AT335" s="33">
        <v>6842794801.4399996</v>
      </c>
      <c r="AU335" s="33">
        <v>5761121732.3699999</v>
      </c>
      <c r="AV335" s="33">
        <v>771331798.92999995</v>
      </c>
      <c r="AW335" s="33">
        <v>310341270.13999999</v>
      </c>
      <c r="AX335" s="33">
        <v>0</v>
      </c>
      <c r="AY335" s="33">
        <v>146411575486.32999</v>
      </c>
      <c r="AZ335" s="33">
        <v>146411575486.32999</v>
      </c>
      <c r="BA335" s="33">
        <v>0</v>
      </c>
      <c r="BB335" s="33">
        <v>479979012</v>
      </c>
      <c r="BC335" s="33">
        <v>479979012</v>
      </c>
      <c r="BD335" s="33">
        <v>479979012</v>
      </c>
      <c r="BE335" s="33">
        <v>479979012</v>
      </c>
      <c r="BF335" s="33">
        <v>0</v>
      </c>
      <c r="BG335" s="33">
        <v>0</v>
      </c>
      <c r="BH335" s="33">
        <v>0</v>
      </c>
      <c r="BI335" s="33">
        <v>0</v>
      </c>
    </row>
    <row r="336" spans="1:61" ht="27.75" customHeight="1" x14ac:dyDescent="0.2">
      <c r="A336" s="25">
        <f t="shared" si="5"/>
        <v>330</v>
      </c>
      <c r="B336" s="38">
        <v>8424</v>
      </c>
      <c r="C336" s="31" t="s">
        <v>1575</v>
      </c>
      <c r="D336" s="31" t="s">
        <v>1576</v>
      </c>
      <c r="E336" s="31" t="s">
        <v>1575</v>
      </c>
      <c r="F336" s="31" t="s">
        <v>31</v>
      </c>
      <c r="G336" s="31" t="s">
        <v>1904</v>
      </c>
      <c r="H336" s="31" t="s">
        <v>218</v>
      </c>
      <c r="I336" s="31" t="s">
        <v>1577</v>
      </c>
      <c r="J336" s="31" t="s">
        <v>45</v>
      </c>
      <c r="K336" s="31" t="s">
        <v>49</v>
      </c>
      <c r="L336" s="31" t="s">
        <v>2606</v>
      </c>
      <c r="M336" s="32" t="s">
        <v>2607</v>
      </c>
      <c r="N336" s="31" t="s">
        <v>1578</v>
      </c>
      <c r="O336" s="30">
        <v>1</v>
      </c>
      <c r="P336" s="30">
        <v>20</v>
      </c>
      <c r="Q336" s="30">
        <v>4</v>
      </c>
      <c r="R336" s="33">
        <v>17031692920</v>
      </c>
      <c r="S336" s="33">
        <v>7876282716</v>
      </c>
      <c r="T336" s="33">
        <v>0</v>
      </c>
      <c r="U336" s="33">
        <v>712158131</v>
      </c>
      <c r="V336" s="33">
        <v>0</v>
      </c>
      <c r="W336" s="33">
        <v>8443050823</v>
      </c>
      <c r="X336" s="33">
        <v>201250</v>
      </c>
      <c r="Y336" s="33">
        <v>0</v>
      </c>
      <c r="Z336" s="33">
        <v>0</v>
      </c>
      <c r="AA336" s="33">
        <v>16278944224</v>
      </c>
      <c r="AB336" s="33">
        <v>0</v>
      </c>
      <c r="AC336" s="33">
        <v>0</v>
      </c>
      <c r="AD336" s="33">
        <v>16203591411</v>
      </c>
      <c r="AE336" s="33">
        <v>0</v>
      </c>
      <c r="AF336" s="33">
        <v>67272891</v>
      </c>
      <c r="AG336" s="33">
        <v>0</v>
      </c>
      <c r="AH336" s="33">
        <v>8079922</v>
      </c>
      <c r="AI336" s="33">
        <v>752748696</v>
      </c>
      <c r="AJ336" s="33">
        <v>100000000</v>
      </c>
      <c r="AK336" s="33">
        <v>0</v>
      </c>
      <c r="AL336" s="33">
        <v>218874877</v>
      </c>
      <c r="AM336" s="33">
        <v>95571023</v>
      </c>
      <c r="AN336" s="33">
        <v>0</v>
      </c>
      <c r="AO336" s="33">
        <v>338302796</v>
      </c>
      <c r="AP336" s="33">
        <v>0</v>
      </c>
      <c r="AQ336" s="33">
        <v>65544497998</v>
      </c>
      <c r="AR336" s="33">
        <v>65239728637</v>
      </c>
      <c r="AS336" s="33">
        <v>304769361</v>
      </c>
      <c r="AT336" s="33">
        <v>1678806633</v>
      </c>
      <c r="AU336" s="33">
        <v>211339064</v>
      </c>
      <c r="AV336" s="33">
        <v>159082347</v>
      </c>
      <c r="AW336" s="33">
        <v>338302796</v>
      </c>
      <c r="AX336" s="33">
        <v>970082426</v>
      </c>
      <c r="AY336" s="33">
        <v>63865691365</v>
      </c>
      <c r="AZ336" s="33">
        <v>63865691365</v>
      </c>
      <c r="BA336" s="33">
        <v>0</v>
      </c>
      <c r="BB336" s="33">
        <v>0</v>
      </c>
      <c r="BC336" s="33">
        <v>0</v>
      </c>
      <c r="BD336" s="33">
        <v>0</v>
      </c>
      <c r="BE336" s="33">
        <v>0</v>
      </c>
      <c r="BF336" s="33">
        <v>0</v>
      </c>
      <c r="BG336" s="33">
        <v>0</v>
      </c>
      <c r="BH336" s="33">
        <v>0</v>
      </c>
      <c r="BI336" s="33">
        <v>0</v>
      </c>
    </row>
    <row r="337" spans="1:61" ht="27.75" customHeight="1" x14ac:dyDescent="0.2">
      <c r="A337" s="25">
        <f t="shared" si="5"/>
        <v>331</v>
      </c>
      <c r="B337" s="38">
        <v>8480</v>
      </c>
      <c r="C337" s="31" t="s">
        <v>1579</v>
      </c>
      <c r="D337" s="31" t="s">
        <v>1580</v>
      </c>
      <c r="E337" s="31" t="s">
        <v>1581</v>
      </c>
      <c r="F337" s="31" t="s">
        <v>116</v>
      </c>
      <c r="G337" s="31" t="s">
        <v>1852</v>
      </c>
      <c r="H337" s="31" t="s">
        <v>37</v>
      </c>
      <c r="I337" s="31" t="s">
        <v>1582</v>
      </c>
      <c r="J337" s="31" t="s">
        <v>29</v>
      </c>
      <c r="K337" s="31" t="s">
        <v>30</v>
      </c>
      <c r="L337" s="31" t="s">
        <v>2049</v>
      </c>
      <c r="M337" s="32" t="s">
        <v>2608</v>
      </c>
      <c r="N337" s="31" t="s">
        <v>1583</v>
      </c>
      <c r="O337" s="30">
        <v>1</v>
      </c>
      <c r="P337" s="30">
        <v>164349</v>
      </c>
      <c r="Q337" s="30">
        <v>446</v>
      </c>
      <c r="R337" s="33">
        <v>462459586400.90002</v>
      </c>
      <c r="S337" s="33">
        <v>1428594606.54</v>
      </c>
      <c r="T337" s="33">
        <v>22047862555.389999</v>
      </c>
      <c r="U337" s="33">
        <v>0</v>
      </c>
      <c r="V337" s="33">
        <v>404893371581.41998</v>
      </c>
      <c r="W337" s="33">
        <v>5908300422.9799995</v>
      </c>
      <c r="X337" s="33">
        <v>27454043283.040001</v>
      </c>
      <c r="Y337" s="33">
        <v>0</v>
      </c>
      <c r="Z337" s="33">
        <v>727413951.52999997</v>
      </c>
      <c r="AA337" s="33">
        <v>339758923194.25</v>
      </c>
      <c r="AB337" s="33">
        <v>219975043704.81</v>
      </c>
      <c r="AC337" s="33">
        <v>102417337462.24001</v>
      </c>
      <c r="AD337" s="33">
        <v>7147185274.1000004</v>
      </c>
      <c r="AE337" s="33">
        <v>0</v>
      </c>
      <c r="AF337" s="33">
        <v>2071822007.6300001</v>
      </c>
      <c r="AG337" s="33">
        <v>7942376163.1999998</v>
      </c>
      <c r="AH337" s="33">
        <v>205158582.27000001</v>
      </c>
      <c r="AI337" s="33">
        <v>122700663206.64999</v>
      </c>
      <c r="AJ337" s="33">
        <v>81558759233.570007</v>
      </c>
      <c r="AK337" s="33">
        <v>39158530342.089996</v>
      </c>
      <c r="AL337" s="33">
        <v>26082084795.419998</v>
      </c>
      <c r="AM337" s="33">
        <v>4656400283.6999998</v>
      </c>
      <c r="AN337" s="33">
        <v>3775750.35</v>
      </c>
      <c r="AO337" s="33">
        <v>9601971578.6100006</v>
      </c>
      <c r="AP337" s="33">
        <v>797671565</v>
      </c>
      <c r="AQ337" s="33">
        <v>79437924053</v>
      </c>
      <c r="AR337" s="33">
        <v>66571847410.690002</v>
      </c>
      <c r="AS337" s="33">
        <v>12866076642.309999</v>
      </c>
      <c r="AT337" s="33">
        <v>60310203345.580002</v>
      </c>
      <c r="AU337" s="33">
        <v>48581797248.839996</v>
      </c>
      <c r="AV337" s="33">
        <v>2126434518.1300001</v>
      </c>
      <c r="AW337" s="33">
        <v>9601971578.6100006</v>
      </c>
      <c r="AX337" s="33">
        <v>0</v>
      </c>
      <c r="AY337" s="33">
        <v>19127720707.419998</v>
      </c>
      <c r="AZ337" s="33">
        <v>19127720707.419998</v>
      </c>
      <c r="BA337" s="33">
        <v>0</v>
      </c>
      <c r="BB337" s="33">
        <v>1140427334</v>
      </c>
      <c r="BC337" s="33">
        <v>58408111966.379997</v>
      </c>
      <c r="BD337" s="33">
        <v>1140427334</v>
      </c>
      <c r="BE337" s="33">
        <v>58408111966.379997</v>
      </c>
      <c r="BF337" s="33">
        <v>1060999622133.95</v>
      </c>
      <c r="BG337" s="33">
        <v>7569493322.6999998</v>
      </c>
      <c r="BH337" s="33">
        <v>1060999622133.95</v>
      </c>
      <c r="BI337" s="33">
        <v>7569493322.6999998</v>
      </c>
    </row>
    <row r="338" spans="1:61" ht="27.75" customHeight="1" x14ac:dyDescent="0.2">
      <c r="A338" s="25">
        <f t="shared" si="5"/>
        <v>332</v>
      </c>
      <c r="B338" s="38">
        <v>8487</v>
      </c>
      <c r="C338" s="31" t="s">
        <v>1584</v>
      </c>
      <c r="D338" s="31" t="s">
        <v>1585</v>
      </c>
      <c r="E338" s="31" t="s">
        <v>1586</v>
      </c>
      <c r="F338" s="31" t="s">
        <v>116</v>
      </c>
      <c r="G338" s="31" t="s">
        <v>1852</v>
      </c>
      <c r="H338" s="31" t="s">
        <v>37</v>
      </c>
      <c r="I338" s="31" t="s">
        <v>1587</v>
      </c>
      <c r="J338" s="31" t="s">
        <v>32</v>
      </c>
      <c r="K338" s="31" t="s">
        <v>33</v>
      </c>
      <c r="L338" s="31" t="s">
        <v>2050</v>
      </c>
      <c r="M338" s="32" t="s">
        <v>2609</v>
      </c>
      <c r="N338" s="31" t="s">
        <v>2610</v>
      </c>
      <c r="O338" s="30">
        <v>1</v>
      </c>
      <c r="P338" s="30">
        <v>66075</v>
      </c>
      <c r="Q338" s="30">
        <v>181</v>
      </c>
      <c r="R338" s="33">
        <v>189839242427</v>
      </c>
      <c r="S338" s="33">
        <v>11872510775</v>
      </c>
      <c r="T338" s="33">
        <v>15953812266</v>
      </c>
      <c r="U338" s="33">
        <v>0</v>
      </c>
      <c r="V338" s="33">
        <v>154657109980</v>
      </c>
      <c r="W338" s="33">
        <v>300408476</v>
      </c>
      <c r="X338" s="33">
        <v>3167677887</v>
      </c>
      <c r="Y338" s="33">
        <v>0</v>
      </c>
      <c r="Z338" s="33">
        <v>3887723043</v>
      </c>
      <c r="AA338" s="33">
        <v>155035436252</v>
      </c>
      <c r="AB338" s="33">
        <v>147779979043</v>
      </c>
      <c r="AC338" s="33">
        <v>323561889</v>
      </c>
      <c r="AD338" s="33">
        <v>4610251306</v>
      </c>
      <c r="AE338" s="33">
        <v>0</v>
      </c>
      <c r="AF338" s="33">
        <v>744593283</v>
      </c>
      <c r="AG338" s="33">
        <v>1090399177</v>
      </c>
      <c r="AH338" s="33">
        <v>486651554</v>
      </c>
      <c r="AI338" s="33">
        <v>34803806175</v>
      </c>
      <c r="AJ338" s="33">
        <v>15003161075</v>
      </c>
      <c r="AK338" s="33">
        <v>0</v>
      </c>
      <c r="AL338" s="33">
        <v>11813750473</v>
      </c>
      <c r="AM338" s="33">
        <v>4767049841</v>
      </c>
      <c r="AN338" s="33">
        <v>0</v>
      </c>
      <c r="AO338" s="33">
        <v>2116608901</v>
      </c>
      <c r="AP338" s="33">
        <v>-284002003</v>
      </c>
      <c r="AQ338" s="33">
        <v>28883739091</v>
      </c>
      <c r="AR338" s="33">
        <v>24963542700</v>
      </c>
      <c r="AS338" s="33">
        <v>3920196391</v>
      </c>
      <c r="AT338" s="33">
        <v>21551806970</v>
      </c>
      <c r="AU338" s="33">
        <v>19011275473</v>
      </c>
      <c r="AV338" s="33">
        <v>423922596</v>
      </c>
      <c r="AW338" s="33">
        <v>2116608901</v>
      </c>
      <c r="AX338" s="33">
        <v>0</v>
      </c>
      <c r="AY338" s="33">
        <v>7331932121</v>
      </c>
      <c r="AZ338" s="33">
        <v>7331932121</v>
      </c>
      <c r="BA338" s="33">
        <v>0</v>
      </c>
      <c r="BB338" s="33">
        <v>0</v>
      </c>
      <c r="BC338" s="33">
        <v>0</v>
      </c>
      <c r="BD338" s="33">
        <v>0</v>
      </c>
      <c r="BE338" s="33">
        <v>0</v>
      </c>
      <c r="BF338" s="33">
        <v>0</v>
      </c>
      <c r="BG338" s="33">
        <v>0</v>
      </c>
      <c r="BH338" s="33">
        <v>0</v>
      </c>
      <c r="BI338" s="33">
        <v>0</v>
      </c>
    </row>
    <row r="339" spans="1:61" ht="27.75" customHeight="1" x14ac:dyDescent="0.2">
      <c r="A339" s="25">
        <f t="shared" si="5"/>
        <v>333</v>
      </c>
      <c r="B339" s="38">
        <v>8550</v>
      </c>
      <c r="C339" s="31" t="s">
        <v>1588</v>
      </c>
      <c r="D339" s="31" t="s">
        <v>1589</v>
      </c>
      <c r="E339" s="31" t="s">
        <v>1590</v>
      </c>
      <c r="F339" s="31" t="s">
        <v>31</v>
      </c>
      <c r="G339" s="31" t="s">
        <v>1968</v>
      </c>
      <c r="H339" s="31" t="s">
        <v>141</v>
      </c>
      <c r="I339" s="31" t="s">
        <v>1591</v>
      </c>
      <c r="J339" s="31" t="s">
        <v>1055</v>
      </c>
      <c r="K339" s="31" t="s">
        <v>1592</v>
      </c>
      <c r="L339" s="31" t="s">
        <v>2611</v>
      </c>
      <c r="M339" s="32" t="s">
        <v>2612</v>
      </c>
      <c r="N339" s="31" t="s">
        <v>2051</v>
      </c>
      <c r="O339" s="30">
        <v>1</v>
      </c>
      <c r="P339" s="30">
        <v>1056</v>
      </c>
      <c r="Q339" s="30">
        <v>20</v>
      </c>
      <c r="R339" s="33">
        <v>19149891376.669998</v>
      </c>
      <c r="S339" s="33">
        <v>2799644170.1700001</v>
      </c>
      <c r="T339" s="33">
        <v>0</v>
      </c>
      <c r="U339" s="33">
        <v>3977948268</v>
      </c>
      <c r="V339" s="33">
        <v>155595208.81</v>
      </c>
      <c r="W339" s="33">
        <v>10656154851.59</v>
      </c>
      <c r="X339" s="33">
        <v>1560548878.0999999</v>
      </c>
      <c r="Y339" s="33">
        <v>0</v>
      </c>
      <c r="Z339" s="33">
        <v>0</v>
      </c>
      <c r="AA339" s="33">
        <v>2678456089.8200002</v>
      </c>
      <c r="AB339" s="33">
        <v>0</v>
      </c>
      <c r="AC339" s="33">
        <v>0</v>
      </c>
      <c r="AD339" s="33">
        <v>860283940.52999997</v>
      </c>
      <c r="AE339" s="33">
        <v>0</v>
      </c>
      <c r="AF339" s="33">
        <v>1318742877.54</v>
      </c>
      <c r="AG339" s="33">
        <v>499429271.75</v>
      </c>
      <c r="AH339" s="33">
        <v>0</v>
      </c>
      <c r="AI339" s="33">
        <v>16471435286.85</v>
      </c>
      <c r="AJ339" s="33">
        <v>5100081094</v>
      </c>
      <c r="AK339" s="33">
        <v>5090081094</v>
      </c>
      <c r="AL339" s="33">
        <v>5651537320.1700001</v>
      </c>
      <c r="AM339" s="33">
        <v>5524579952.6899996</v>
      </c>
      <c r="AN339" s="33">
        <v>956036124</v>
      </c>
      <c r="AO339" s="33">
        <v>-620582103.75999999</v>
      </c>
      <c r="AP339" s="33">
        <v>-140217100.25</v>
      </c>
      <c r="AQ339" s="33">
        <v>55263637863.25</v>
      </c>
      <c r="AR339" s="33">
        <v>55016300204.489998</v>
      </c>
      <c r="AS339" s="33">
        <v>247337658.75999999</v>
      </c>
      <c r="AT339" s="33">
        <v>4193577784.73</v>
      </c>
      <c r="AU339" s="33">
        <v>3439959593.6199999</v>
      </c>
      <c r="AV339" s="33">
        <v>272366049.87</v>
      </c>
      <c r="AW339" s="33">
        <v>-620582103.75999999</v>
      </c>
      <c r="AX339" s="33">
        <v>1101834245</v>
      </c>
      <c r="AY339" s="33">
        <v>51070060078.519997</v>
      </c>
      <c r="AZ339" s="33">
        <v>51070060078.519997</v>
      </c>
      <c r="BA339" s="33">
        <v>0</v>
      </c>
      <c r="BB339" s="33">
        <v>911057127</v>
      </c>
      <c r="BC339" s="33">
        <v>0</v>
      </c>
      <c r="BD339" s="33">
        <v>911057127</v>
      </c>
      <c r="BE339" s="33">
        <v>0</v>
      </c>
      <c r="BF339" s="33">
        <v>10000000</v>
      </c>
      <c r="BG339" s="33">
        <v>1788480000</v>
      </c>
      <c r="BH339" s="33">
        <v>1788480000</v>
      </c>
      <c r="BI339" s="33">
        <v>10000000</v>
      </c>
    </row>
    <row r="340" spans="1:61" ht="27.75" customHeight="1" x14ac:dyDescent="0.2">
      <c r="A340" s="25">
        <f t="shared" si="5"/>
        <v>334</v>
      </c>
      <c r="B340" s="38">
        <v>8825</v>
      </c>
      <c r="C340" s="31" t="s">
        <v>1595</v>
      </c>
      <c r="D340" s="31" t="s">
        <v>1596</v>
      </c>
      <c r="E340" s="31" t="s">
        <v>1597</v>
      </c>
      <c r="F340" s="31" t="s">
        <v>116</v>
      </c>
      <c r="G340" s="31" t="s">
        <v>1856</v>
      </c>
      <c r="H340" s="31" t="s">
        <v>38</v>
      </c>
      <c r="I340" s="31" t="s">
        <v>1598</v>
      </c>
      <c r="J340" s="31" t="s">
        <v>29</v>
      </c>
      <c r="K340" s="31" t="s">
        <v>30</v>
      </c>
      <c r="L340" s="31" t="s">
        <v>2613</v>
      </c>
      <c r="M340" s="32" t="s">
        <v>2614</v>
      </c>
      <c r="N340" s="31" t="s">
        <v>1969</v>
      </c>
      <c r="O340" s="30">
        <v>1</v>
      </c>
      <c r="P340" s="30">
        <v>17788</v>
      </c>
      <c r="Q340" s="30">
        <v>22</v>
      </c>
      <c r="R340" s="33">
        <v>29814337803</v>
      </c>
      <c r="S340" s="33">
        <v>586060446</v>
      </c>
      <c r="T340" s="33">
        <v>1474694604</v>
      </c>
      <c r="U340" s="33">
        <v>0</v>
      </c>
      <c r="V340" s="33">
        <v>27470585165</v>
      </c>
      <c r="W340" s="33">
        <v>282231786</v>
      </c>
      <c r="X340" s="33">
        <v>765802</v>
      </c>
      <c r="Y340" s="33">
        <v>0</v>
      </c>
      <c r="Z340" s="33">
        <v>0</v>
      </c>
      <c r="AA340" s="33">
        <v>20496393590</v>
      </c>
      <c r="AB340" s="33">
        <v>19072133698</v>
      </c>
      <c r="AC340" s="33">
        <v>0</v>
      </c>
      <c r="AD340" s="33">
        <v>1147109902</v>
      </c>
      <c r="AE340" s="33">
        <v>0</v>
      </c>
      <c r="AF340" s="33">
        <v>117133271</v>
      </c>
      <c r="AG340" s="33">
        <v>150874623</v>
      </c>
      <c r="AH340" s="33">
        <v>9142096</v>
      </c>
      <c r="AI340" s="33">
        <v>9317944213</v>
      </c>
      <c r="AJ340" s="33">
        <v>7496234414</v>
      </c>
      <c r="AK340" s="33">
        <v>2332215414</v>
      </c>
      <c r="AL340" s="33">
        <v>878202433</v>
      </c>
      <c r="AM340" s="33">
        <v>668563012</v>
      </c>
      <c r="AN340" s="33">
        <v>0</v>
      </c>
      <c r="AO340" s="33">
        <v>274944354</v>
      </c>
      <c r="AP340" s="33">
        <v>0</v>
      </c>
      <c r="AQ340" s="33">
        <v>3866589451</v>
      </c>
      <c r="AR340" s="33">
        <v>3153129666</v>
      </c>
      <c r="AS340" s="33">
        <v>713459785</v>
      </c>
      <c r="AT340" s="33">
        <v>3041234942</v>
      </c>
      <c r="AU340" s="33">
        <v>2690724006</v>
      </c>
      <c r="AV340" s="33">
        <v>75566582</v>
      </c>
      <c r="AW340" s="33">
        <v>274944354</v>
      </c>
      <c r="AX340" s="33">
        <v>0</v>
      </c>
      <c r="AY340" s="33">
        <v>825354509</v>
      </c>
      <c r="AZ340" s="33">
        <v>825354509</v>
      </c>
      <c r="BA340" s="33">
        <v>0</v>
      </c>
      <c r="BB340" s="33">
        <v>68005462</v>
      </c>
      <c r="BC340" s="33">
        <v>547661057</v>
      </c>
      <c r="BD340" s="33">
        <v>68005462</v>
      </c>
      <c r="BE340" s="33">
        <v>547661057</v>
      </c>
      <c r="BF340" s="33">
        <v>15193162355</v>
      </c>
      <c r="BG340" s="33">
        <v>0</v>
      </c>
      <c r="BH340" s="33">
        <v>15193162355</v>
      </c>
      <c r="BI340" s="33">
        <v>0</v>
      </c>
    </row>
    <row r="341" spans="1:61" ht="27.75" customHeight="1" x14ac:dyDescent="0.2">
      <c r="A341" s="25">
        <f t="shared" si="5"/>
        <v>335</v>
      </c>
      <c r="B341" s="38">
        <v>8890</v>
      </c>
      <c r="C341" s="31" t="s">
        <v>2653</v>
      </c>
      <c r="D341" s="31" t="s">
        <v>2654</v>
      </c>
      <c r="E341" s="31" t="s">
        <v>2655</v>
      </c>
      <c r="F341" s="31" t="s">
        <v>31</v>
      </c>
      <c r="G341" s="31" t="s">
        <v>1948</v>
      </c>
      <c r="H341" s="31" t="s">
        <v>246</v>
      </c>
      <c r="I341" s="31" t="s">
        <v>2656</v>
      </c>
      <c r="J341" s="31" t="s">
        <v>29</v>
      </c>
      <c r="K341" s="31" t="s">
        <v>30</v>
      </c>
      <c r="L341" s="31" t="s">
        <v>2657</v>
      </c>
      <c r="M341" s="32"/>
      <c r="N341" s="31" t="s">
        <v>2658</v>
      </c>
      <c r="O341" s="30">
        <v>1</v>
      </c>
      <c r="P341" s="30">
        <v>759</v>
      </c>
      <c r="Q341" s="30">
        <v>1</v>
      </c>
      <c r="R341" s="33">
        <v>352462020.37</v>
      </c>
      <c r="S341" s="33">
        <v>352462020.37</v>
      </c>
      <c r="T341" s="33">
        <v>0</v>
      </c>
      <c r="U341" s="33">
        <v>0</v>
      </c>
      <c r="V341" s="33">
        <v>0</v>
      </c>
      <c r="W341" s="33">
        <v>0</v>
      </c>
      <c r="X341" s="33">
        <v>0</v>
      </c>
      <c r="Y341" s="33">
        <v>0</v>
      </c>
      <c r="Z341" s="33">
        <v>0</v>
      </c>
      <c r="AA341" s="33">
        <v>264366962.69</v>
      </c>
      <c r="AB341" s="33">
        <v>0</v>
      </c>
      <c r="AC341" s="33">
        <v>239846016.27000001</v>
      </c>
      <c r="AD341" s="33">
        <v>20619393</v>
      </c>
      <c r="AE341" s="33">
        <v>0</v>
      </c>
      <c r="AF341" s="33">
        <v>3901553.42</v>
      </c>
      <c r="AG341" s="33">
        <v>0</v>
      </c>
      <c r="AH341" s="33">
        <v>0</v>
      </c>
      <c r="AI341" s="33">
        <v>88095057.680000007</v>
      </c>
      <c r="AJ341" s="33">
        <v>34246440</v>
      </c>
      <c r="AK341" s="33">
        <v>34246439</v>
      </c>
      <c r="AL341" s="33">
        <v>8509133.4199999999</v>
      </c>
      <c r="AM341" s="33">
        <v>0</v>
      </c>
      <c r="AN341" s="33">
        <v>0</v>
      </c>
      <c r="AO341" s="33">
        <v>17335631</v>
      </c>
      <c r="AP341" s="33">
        <v>0</v>
      </c>
      <c r="AQ341" s="33">
        <v>21729231</v>
      </c>
      <c r="AR341" s="33">
        <v>21729231</v>
      </c>
      <c r="AS341" s="33">
        <v>0</v>
      </c>
      <c r="AT341" s="33">
        <v>21729231</v>
      </c>
      <c r="AU341" s="33">
        <v>4393600</v>
      </c>
      <c r="AV341" s="33">
        <v>0</v>
      </c>
      <c r="AW341" s="33">
        <v>17335631</v>
      </c>
      <c r="AX341" s="33">
        <v>0</v>
      </c>
      <c r="AY341" s="33">
        <v>0</v>
      </c>
      <c r="AZ341" s="33">
        <v>0</v>
      </c>
      <c r="BA341" s="33">
        <v>0</v>
      </c>
      <c r="BB341" s="33">
        <v>0</v>
      </c>
      <c r="BC341" s="33">
        <v>48121798515</v>
      </c>
      <c r="BD341" s="33">
        <v>0</v>
      </c>
      <c r="BE341" s="33">
        <v>48121798515</v>
      </c>
      <c r="BF341" s="33">
        <v>0</v>
      </c>
      <c r="BG341" s="33">
        <v>0</v>
      </c>
      <c r="BH341" s="33">
        <v>0</v>
      </c>
      <c r="BI341" s="33">
        <v>0</v>
      </c>
    </row>
    <row r="342" spans="1:61" ht="27.75" customHeight="1" x14ac:dyDescent="0.2">
      <c r="A342" s="25">
        <f t="shared" si="5"/>
        <v>336</v>
      </c>
      <c r="B342" s="38">
        <v>9530</v>
      </c>
      <c r="C342" s="31" t="s">
        <v>1599</v>
      </c>
      <c r="D342" s="31" t="s">
        <v>1600</v>
      </c>
      <c r="E342" s="31" t="s">
        <v>1601</v>
      </c>
      <c r="F342" s="31" t="s">
        <v>31</v>
      </c>
      <c r="G342" s="31" t="s">
        <v>1852</v>
      </c>
      <c r="H342" s="31" t="s">
        <v>37</v>
      </c>
      <c r="I342" s="31" t="s">
        <v>1602</v>
      </c>
      <c r="J342" s="31" t="s">
        <v>45</v>
      </c>
      <c r="K342" s="31" t="s">
        <v>49</v>
      </c>
      <c r="L342" s="31" t="s">
        <v>2052</v>
      </c>
      <c r="M342" s="32" t="s">
        <v>2615</v>
      </c>
      <c r="N342" s="31" t="s">
        <v>1603</v>
      </c>
      <c r="O342" s="30">
        <v>1</v>
      </c>
      <c r="P342" s="30">
        <v>5806</v>
      </c>
      <c r="Q342" s="30">
        <v>51</v>
      </c>
      <c r="R342" s="33">
        <v>20173377069.439999</v>
      </c>
      <c r="S342" s="33">
        <v>66351055.810000002</v>
      </c>
      <c r="T342" s="33">
        <v>104900826.11</v>
      </c>
      <c r="U342" s="33">
        <v>0</v>
      </c>
      <c r="V342" s="33">
        <v>17980936226</v>
      </c>
      <c r="W342" s="33">
        <v>151939837.91</v>
      </c>
      <c r="X342" s="33">
        <v>1863933449.6099999</v>
      </c>
      <c r="Y342" s="33">
        <v>0</v>
      </c>
      <c r="Z342" s="33">
        <v>5315674</v>
      </c>
      <c r="AA342" s="33">
        <v>10639041321.639999</v>
      </c>
      <c r="AB342" s="33">
        <v>0</v>
      </c>
      <c r="AC342" s="33">
        <v>7458604681.79</v>
      </c>
      <c r="AD342" s="33">
        <v>473311127.69</v>
      </c>
      <c r="AE342" s="33">
        <v>0</v>
      </c>
      <c r="AF342" s="33">
        <v>2529304451.1599998</v>
      </c>
      <c r="AG342" s="33">
        <v>166379016</v>
      </c>
      <c r="AH342" s="33">
        <v>11442045</v>
      </c>
      <c r="AI342" s="33">
        <v>9534335747.7999992</v>
      </c>
      <c r="AJ342" s="33">
        <v>6451412784</v>
      </c>
      <c r="AK342" s="33">
        <v>2552412784</v>
      </c>
      <c r="AL342" s="33">
        <v>2329513571.02</v>
      </c>
      <c r="AM342" s="33">
        <v>0</v>
      </c>
      <c r="AN342" s="33">
        <v>0</v>
      </c>
      <c r="AO342" s="33">
        <v>270871460.44999999</v>
      </c>
      <c r="AP342" s="33">
        <v>482537932.32999998</v>
      </c>
      <c r="AQ342" s="33">
        <v>3854692926.0999999</v>
      </c>
      <c r="AR342" s="33">
        <v>3450194670</v>
      </c>
      <c r="AS342" s="33">
        <v>404498256.10000002</v>
      </c>
      <c r="AT342" s="33">
        <v>3102149113.0900002</v>
      </c>
      <c r="AU342" s="33">
        <v>2798224848.0999999</v>
      </c>
      <c r="AV342" s="33">
        <v>33052804.539999999</v>
      </c>
      <c r="AW342" s="33">
        <v>270871460.44999999</v>
      </c>
      <c r="AX342" s="33">
        <v>0</v>
      </c>
      <c r="AY342" s="33">
        <v>752543813.00999999</v>
      </c>
      <c r="AZ342" s="33">
        <v>752543813.00999999</v>
      </c>
      <c r="BA342" s="33">
        <v>0</v>
      </c>
      <c r="BB342" s="33">
        <v>176484231</v>
      </c>
      <c r="BC342" s="33">
        <v>10323318210.860001</v>
      </c>
      <c r="BD342" s="33">
        <v>176484231</v>
      </c>
      <c r="BE342" s="33">
        <v>10323318210.860001</v>
      </c>
      <c r="BF342" s="33">
        <v>4767800169</v>
      </c>
      <c r="BG342" s="33">
        <v>0</v>
      </c>
      <c r="BH342" s="33">
        <v>4767800169</v>
      </c>
      <c r="BI342" s="33">
        <v>0</v>
      </c>
    </row>
    <row r="343" spans="1:61" ht="27.75" customHeight="1" x14ac:dyDescent="0.2">
      <c r="A343" s="25">
        <f t="shared" si="5"/>
        <v>337</v>
      </c>
      <c r="B343" s="38">
        <v>9622</v>
      </c>
      <c r="C343" s="31" t="s">
        <v>1970</v>
      </c>
      <c r="D343" s="31" t="s">
        <v>1971</v>
      </c>
      <c r="E343" s="31" t="s">
        <v>1972</v>
      </c>
      <c r="F343" s="31" t="s">
        <v>47</v>
      </c>
      <c r="G343" s="31" t="s">
        <v>1860</v>
      </c>
      <c r="H343" s="31" t="s">
        <v>1019</v>
      </c>
      <c r="I343" s="31" t="s">
        <v>1973</v>
      </c>
      <c r="J343" s="31" t="s">
        <v>150</v>
      </c>
      <c r="K343" s="31" t="s">
        <v>151</v>
      </c>
      <c r="L343" s="31" t="s">
        <v>1974</v>
      </c>
      <c r="M343" s="32" t="s">
        <v>2616</v>
      </c>
      <c r="N343" s="31" t="s">
        <v>1975</v>
      </c>
      <c r="O343" s="30">
        <v>1</v>
      </c>
      <c r="P343" s="30">
        <v>887</v>
      </c>
      <c r="Q343" s="30">
        <v>1597</v>
      </c>
      <c r="R343" s="33">
        <v>66800011460.099998</v>
      </c>
      <c r="S343" s="33">
        <v>1312551429.1900001</v>
      </c>
      <c r="T343" s="33">
        <v>336298800</v>
      </c>
      <c r="U343" s="33">
        <v>9744214248.0100002</v>
      </c>
      <c r="V343" s="33">
        <v>0</v>
      </c>
      <c r="W343" s="33">
        <v>48496621926.5</v>
      </c>
      <c r="X343" s="33">
        <v>6278078637.6199999</v>
      </c>
      <c r="Y343" s="33">
        <v>0</v>
      </c>
      <c r="Z343" s="33">
        <v>632246418.77999997</v>
      </c>
      <c r="AA343" s="33">
        <v>49340628937.370003</v>
      </c>
      <c r="AB343" s="33">
        <v>0</v>
      </c>
      <c r="AC343" s="33">
        <v>1914525502</v>
      </c>
      <c r="AD343" s="33">
        <v>42005302494.68</v>
      </c>
      <c r="AE343" s="33">
        <v>0</v>
      </c>
      <c r="AF343" s="33">
        <v>1691483303.4100001</v>
      </c>
      <c r="AG343" s="33">
        <v>3419909628.2800002</v>
      </c>
      <c r="AH343" s="33">
        <v>309408009</v>
      </c>
      <c r="AI343" s="33">
        <v>17459382522.73</v>
      </c>
      <c r="AJ343" s="33">
        <v>874898442</v>
      </c>
      <c r="AK343" s="33">
        <v>859898442</v>
      </c>
      <c r="AL343" s="33">
        <v>2597767347.71</v>
      </c>
      <c r="AM343" s="33">
        <v>4174921990.9499998</v>
      </c>
      <c r="AN343" s="33">
        <v>0</v>
      </c>
      <c r="AO343" s="33">
        <v>7559102611.96</v>
      </c>
      <c r="AP343" s="33">
        <v>2252692130.1100001</v>
      </c>
      <c r="AQ343" s="33">
        <v>113375924130.53999</v>
      </c>
      <c r="AR343" s="33">
        <v>112903586614.24001</v>
      </c>
      <c r="AS343" s="33">
        <v>472337516.30000001</v>
      </c>
      <c r="AT343" s="33">
        <v>21069504728.860001</v>
      </c>
      <c r="AU343" s="33">
        <v>5500549103.8400002</v>
      </c>
      <c r="AV343" s="33">
        <v>1438538685.8199999</v>
      </c>
      <c r="AW343" s="33">
        <v>7559102611.96</v>
      </c>
      <c r="AX343" s="33">
        <v>6571314327.2399998</v>
      </c>
      <c r="AY343" s="33">
        <v>92306419401.679993</v>
      </c>
      <c r="AZ343" s="33">
        <v>92306419401.679993</v>
      </c>
      <c r="BA343" s="33">
        <v>0</v>
      </c>
      <c r="BB343" s="33">
        <v>0</v>
      </c>
      <c r="BC343" s="33">
        <v>0</v>
      </c>
      <c r="BD343" s="33">
        <v>0</v>
      </c>
      <c r="BE343" s="33">
        <v>0</v>
      </c>
      <c r="BF343" s="33">
        <v>0</v>
      </c>
      <c r="BG343" s="33">
        <v>0</v>
      </c>
      <c r="BH343" s="33">
        <v>0</v>
      </c>
      <c r="BI343" s="33">
        <v>0</v>
      </c>
    </row>
    <row r="344" spans="1:61" ht="27.75" customHeight="1" x14ac:dyDescent="0.2">
      <c r="A344" s="25">
        <f t="shared" si="5"/>
        <v>338</v>
      </c>
      <c r="B344" s="38">
        <v>9704</v>
      </c>
      <c r="C344" s="31" t="s">
        <v>1604</v>
      </c>
      <c r="D344" s="31" t="s">
        <v>1605</v>
      </c>
      <c r="E344" s="31" t="s">
        <v>1606</v>
      </c>
      <c r="F344" s="31" t="s">
        <v>265</v>
      </c>
      <c r="G344" s="31" t="s">
        <v>1962</v>
      </c>
      <c r="H344" s="31" t="s">
        <v>449</v>
      </c>
      <c r="I344" s="31" t="s">
        <v>1607</v>
      </c>
      <c r="J344" s="31" t="s">
        <v>29</v>
      </c>
      <c r="K344" s="31" t="s">
        <v>30</v>
      </c>
      <c r="L344" s="31" t="s">
        <v>1982</v>
      </c>
      <c r="M344" s="32" t="s">
        <v>2103</v>
      </c>
      <c r="N344" s="31" t="s">
        <v>2617</v>
      </c>
      <c r="O344" s="30">
        <v>1</v>
      </c>
      <c r="P344" s="30">
        <v>1</v>
      </c>
      <c r="Q344" s="30">
        <v>1</v>
      </c>
      <c r="R344" s="33">
        <v>31278875190.450001</v>
      </c>
      <c r="S344" s="33">
        <v>178120103.06</v>
      </c>
      <c r="T344" s="33">
        <v>616181492.01999998</v>
      </c>
      <c r="U344" s="33">
        <v>0</v>
      </c>
      <c r="V344" s="33">
        <v>0</v>
      </c>
      <c r="W344" s="33">
        <v>3443821573.3699999</v>
      </c>
      <c r="X344" s="33">
        <v>27040752022</v>
      </c>
      <c r="Y344" s="33">
        <v>0</v>
      </c>
      <c r="Z344" s="33">
        <v>0</v>
      </c>
      <c r="AA344" s="33">
        <v>141947801.78</v>
      </c>
      <c r="AB344" s="33">
        <v>0</v>
      </c>
      <c r="AC344" s="33">
        <v>0</v>
      </c>
      <c r="AD344" s="33">
        <v>99763663</v>
      </c>
      <c r="AE344" s="33">
        <v>0</v>
      </c>
      <c r="AF344" s="33">
        <v>25148.89</v>
      </c>
      <c r="AG344" s="33">
        <v>42158989.890000001</v>
      </c>
      <c r="AH344" s="33">
        <v>0</v>
      </c>
      <c r="AI344" s="33">
        <v>31136927388.669998</v>
      </c>
      <c r="AJ344" s="33">
        <v>19756219994.790001</v>
      </c>
      <c r="AK344" s="33">
        <v>19556219994.790001</v>
      </c>
      <c r="AL344" s="33">
        <v>0</v>
      </c>
      <c r="AM344" s="33">
        <v>0</v>
      </c>
      <c r="AN344" s="33">
        <v>0</v>
      </c>
      <c r="AO344" s="33">
        <v>316872291.79000002</v>
      </c>
      <c r="AP344" s="33">
        <v>8195031813.7299995</v>
      </c>
      <c r="AQ344" s="33">
        <v>1010006708.6900001</v>
      </c>
      <c r="AR344" s="33">
        <v>801380394</v>
      </c>
      <c r="AS344" s="33">
        <v>208626314.69</v>
      </c>
      <c r="AT344" s="33">
        <v>1010006708.6900001</v>
      </c>
      <c r="AU344" s="33">
        <v>691928237.67999995</v>
      </c>
      <c r="AV344" s="33">
        <v>1206179.22</v>
      </c>
      <c r="AW344" s="33">
        <v>316872291.79000002</v>
      </c>
      <c r="AX344" s="33">
        <v>0</v>
      </c>
      <c r="AY344" s="33">
        <v>0</v>
      </c>
      <c r="AZ344" s="33">
        <v>0</v>
      </c>
      <c r="BA344" s="33">
        <v>0</v>
      </c>
      <c r="BB344" s="33">
        <v>0</v>
      </c>
      <c r="BC344" s="33">
        <v>0</v>
      </c>
      <c r="BD344" s="33">
        <v>0</v>
      </c>
      <c r="BE344" s="33">
        <v>0</v>
      </c>
      <c r="BF344" s="33">
        <v>0</v>
      </c>
      <c r="BG344" s="33">
        <v>0</v>
      </c>
      <c r="BH344" s="33">
        <v>0</v>
      </c>
      <c r="BI344" s="33">
        <v>0</v>
      </c>
    </row>
    <row r="345" spans="1:61" ht="27.75" customHeight="1" x14ac:dyDescent="0.2">
      <c r="A345" s="25">
        <f t="shared" si="5"/>
        <v>339</v>
      </c>
      <c r="B345" s="38">
        <v>10300</v>
      </c>
      <c r="C345" s="31" t="s">
        <v>1608</v>
      </c>
      <c r="D345" s="31" t="s">
        <v>1609</v>
      </c>
      <c r="E345" s="31" t="s">
        <v>1610</v>
      </c>
      <c r="F345" s="31" t="s">
        <v>116</v>
      </c>
      <c r="G345" s="31" t="s">
        <v>1852</v>
      </c>
      <c r="H345" s="31" t="s">
        <v>37</v>
      </c>
      <c r="I345" s="31" t="s">
        <v>1611</v>
      </c>
      <c r="J345" s="31" t="s">
        <v>29</v>
      </c>
      <c r="K345" s="31" t="s">
        <v>30</v>
      </c>
      <c r="L345" s="31" t="s">
        <v>2618</v>
      </c>
      <c r="M345" s="32" t="s">
        <v>2619</v>
      </c>
      <c r="N345" s="31" t="s">
        <v>1612</v>
      </c>
      <c r="O345" s="30">
        <v>1</v>
      </c>
      <c r="P345" s="30">
        <v>1500</v>
      </c>
      <c r="Q345" s="30">
        <v>9</v>
      </c>
      <c r="R345" s="33">
        <v>12348313333.76</v>
      </c>
      <c r="S345" s="33">
        <v>1143986640.3499999</v>
      </c>
      <c r="T345" s="33">
        <v>22166304.600000001</v>
      </c>
      <c r="U345" s="33">
        <v>0</v>
      </c>
      <c r="V345" s="33">
        <v>11027059001.57</v>
      </c>
      <c r="W345" s="33">
        <v>146799490.24000001</v>
      </c>
      <c r="X345" s="33">
        <v>2658741</v>
      </c>
      <c r="Y345" s="33">
        <v>0</v>
      </c>
      <c r="Z345" s="33">
        <v>5643156</v>
      </c>
      <c r="AA345" s="33">
        <v>7510793883.9700003</v>
      </c>
      <c r="AB345" s="33">
        <v>7011037905.7299995</v>
      </c>
      <c r="AC345" s="33">
        <v>303516242</v>
      </c>
      <c r="AD345" s="33">
        <v>83541327.810000002</v>
      </c>
      <c r="AE345" s="33">
        <v>0</v>
      </c>
      <c r="AF345" s="33">
        <v>34075386.43</v>
      </c>
      <c r="AG345" s="33">
        <v>78623022</v>
      </c>
      <c r="AH345" s="33">
        <v>0</v>
      </c>
      <c r="AI345" s="33">
        <v>4837519449.79</v>
      </c>
      <c r="AJ345" s="33">
        <v>4662451412.04</v>
      </c>
      <c r="AK345" s="33">
        <v>1169803667.1700001</v>
      </c>
      <c r="AL345" s="33">
        <v>129659650.5</v>
      </c>
      <c r="AM345" s="33">
        <v>0</v>
      </c>
      <c r="AN345" s="33">
        <v>0</v>
      </c>
      <c r="AO345" s="33">
        <v>45408387.25</v>
      </c>
      <c r="AP345" s="33">
        <v>0</v>
      </c>
      <c r="AQ345" s="33">
        <v>1301278908.6199999</v>
      </c>
      <c r="AR345" s="33">
        <v>1218732197.22</v>
      </c>
      <c r="AS345" s="33">
        <v>82546711.400000006</v>
      </c>
      <c r="AT345" s="33">
        <v>893963082.90999997</v>
      </c>
      <c r="AU345" s="33">
        <v>828709462.63</v>
      </c>
      <c r="AV345" s="33">
        <v>19845233.030000001</v>
      </c>
      <c r="AW345" s="33">
        <v>45408387.25</v>
      </c>
      <c r="AX345" s="33">
        <v>0</v>
      </c>
      <c r="AY345" s="33">
        <v>407315825.70999998</v>
      </c>
      <c r="AZ345" s="33">
        <v>407315825.70999998</v>
      </c>
      <c r="BA345" s="33">
        <v>0</v>
      </c>
      <c r="BB345" s="33">
        <v>120130000</v>
      </c>
      <c r="BC345" s="33">
        <v>211310588</v>
      </c>
      <c r="BD345" s="33">
        <v>120130000</v>
      </c>
      <c r="BE345" s="33">
        <v>211310588</v>
      </c>
      <c r="BF345" s="33">
        <v>11816448794</v>
      </c>
      <c r="BG345" s="33">
        <v>3400000000</v>
      </c>
      <c r="BH345" s="33">
        <v>11816448794</v>
      </c>
      <c r="BI345" s="33">
        <v>3400000000</v>
      </c>
    </row>
    <row r="346" spans="1:61" ht="20.45" customHeight="1" x14ac:dyDescent="0.2">
      <c r="A346" s="25">
        <f t="shared" si="5"/>
        <v>340</v>
      </c>
      <c r="B346" s="38">
        <v>10319</v>
      </c>
      <c r="C346" s="31" t="s">
        <v>1613</v>
      </c>
      <c r="D346" s="31" t="s">
        <v>1614</v>
      </c>
      <c r="E346" s="31" t="s">
        <v>1615</v>
      </c>
      <c r="F346" s="31" t="s">
        <v>42</v>
      </c>
      <c r="G346" s="31" t="s">
        <v>1857</v>
      </c>
      <c r="H346" s="31" t="s">
        <v>133</v>
      </c>
      <c r="I346" s="31" t="s">
        <v>1616</v>
      </c>
      <c r="J346" s="31" t="s">
        <v>39</v>
      </c>
      <c r="K346" s="31" t="s">
        <v>435</v>
      </c>
      <c r="L346" s="31" t="s">
        <v>2620</v>
      </c>
      <c r="M346" s="32" t="s">
        <v>2621</v>
      </c>
      <c r="N346" s="31" t="s">
        <v>2622</v>
      </c>
      <c r="O346" s="30">
        <v>1</v>
      </c>
      <c r="P346" s="30">
        <v>12</v>
      </c>
      <c r="Q346" s="30">
        <v>1133</v>
      </c>
      <c r="R346" s="33">
        <v>523008581176.57001</v>
      </c>
      <c r="S346" s="33">
        <v>7752491354.2299995</v>
      </c>
      <c r="T346" s="33">
        <v>17703200980.810001</v>
      </c>
      <c r="U346" s="33">
        <v>65712304532.410004</v>
      </c>
      <c r="V346" s="33">
        <v>0</v>
      </c>
      <c r="W346" s="33">
        <v>427594274071.29999</v>
      </c>
      <c r="X346" s="33">
        <v>3185500242.5999999</v>
      </c>
      <c r="Y346" s="33">
        <v>0</v>
      </c>
      <c r="Z346" s="33">
        <v>1060809995.21</v>
      </c>
      <c r="AA346" s="33">
        <v>494188322432.85999</v>
      </c>
      <c r="AB346" s="33">
        <v>0</v>
      </c>
      <c r="AC346" s="33">
        <v>6000000000</v>
      </c>
      <c r="AD346" s="33">
        <v>410048747315.96002</v>
      </c>
      <c r="AE346" s="33">
        <v>0</v>
      </c>
      <c r="AF346" s="33">
        <v>689022341.60000002</v>
      </c>
      <c r="AG346" s="33">
        <v>77337054735.970001</v>
      </c>
      <c r="AH346" s="33">
        <v>113498039.33</v>
      </c>
      <c r="AI346" s="33">
        <v>28820258743.720001</v>
      </c>
      <c r="AJ346" s="33">
        <v>614355905</v>
      </c>
      <c r="AK346" s="33">
        <v>114355905</v>
      </c>
      <c r="AL346" s="33">
        <v>15238028164.290001</v>
      </c>
      <c r="AM346" s="33">
        <v>10734255989.6</v>
      </c>
      <c r="AN346" s="33">
        <v>0</v>
      </c>
      <c r="AO346" s="33">
        <v>2097180576.1800001</v>
      </c>
      <c r="AP346" s="33">
        <v>-255098507</v>
      </c>
      <c r="AQ346" s="33">
        <v>534693870599.52002</v>
      </c>
      <c r="AR346" s="33">
        <v>490303276254.59998</v>
      </c>
      <c r="AS346" s="33">
        <v>44390594344.919998</v>
      </c>
      <c r="AT346" s="33">
        <v>127992171522.00999</v>
      </c>
      <c r="AU346" s="33">
        <v>124565496315.25999</v>
      </c>
      <c r="AV346" s="33">
        <v>1329494630.5699999</v>
      </c>
      <c r="AW346" s="33">
        <v>2097180576.1800001</v>
      </c>
      <c r="AX346" s="33">
        <v>0</v>
      </c>
      <c r="AY346" s="33">
        <v>406701699077.51001</v>
      </c>
      <c r="AZ346" s="33">
        <v>406701699077.51001</v>
      </c>
      <c r="BA346" s="33">
        <v>0</v>
      </c>
      <c r="BB346" s="33">
        <v>0</v>
      </c>
      <c r="BC346" s="33">
        <v>5739107378.7299995</v>
      </c>
      <c r="BD346" s="33">
        <v>0</v>
      </c>
      <c r="BE346" s="33">
        <v>5739107378.7299995</v>
      </c>
      <c r="BF346" s="33">
        <v>5579346906.0299997</v>
      </c>
      <c r="BG346" s="33">
        <v>0</v>
      </c>
      <c r="BH346" s="33">
        <v>5579346906.0299997</v>
      </c>
      <c r="BI346" s="33">
        <v>0</v>
      </c>
    </row>
    <row r="347" spans="1:61" ht="20.45" customHeight="1" x14ac:dyDescent="0.2">
      <c r="A347" s="25">
        <f t="shared" si="5"/>
        <v>341</v>
      </c>
      <c r="B347" s="38">
        <v>10555</v>
      </c>
      <c r="C347" s="31" t="s">
        <v>1617</v>
      </c>
      <c r="D347" s="31" t="s">
        <v>1618</v>
      </c>
      <c r="E347" s="31" t="s">
        <v>1619</v>
      </c>
      <c r="F347" s="31" t="s">
        <v>116</v>
      </c>
      <c r="G347" s="31" t="s">
        <v>1852</v>
      </c>
      <c r="H347" s="31" t="s">
        <v>37</v>
      </c>
      <c r="I347" s="31" t="s">
        <v>1620</v>
      </c>
      <c r="J347" s="31" t="s">
        <v>32</v>
      </c>
      <c r="K347" s="31" t="s">
        <v>33</v>
      </c>
      <c r="L347" s="31" t="s">
        <v>2623</v>
      </c>
      <c r="M347" s="32" t="s">
        <v>2624</v>
      </c>
      <c r="N347" s="31" t="s">
        <v>1621</v>
      </c>
      <c r="O347" s="30">
        <v>1</v>
      </c>
      <c r="P347" s="30">
        <v>1112</v>
      </c>
      <c r="Q347" s="30">
        <v>9</v>
      </c>
      <c r="R347" s="33">
        <v>29110761494.599998</v>
      </c>
      <c r="S347" s="33">
        <v>678967471.63</v>
      </c>
      <c r="T347" s="33">
        <v>2822492983.52</v>
      </c>
      <c r="U347" s="33">
        <v>0</v>
      </c>
      <c r="V347" s="33">
        <v>24650227099.68</v>
      </c>
      <c r="W347" s="33">
        <v>905919956.95000005</v>
      </c>
      <c r="X347" s="33">
        <v>40498247.82</v>
      </c>
      <c r="Y347" s="33">
        <v>0</v>
      </c>
      <c r="Z347" s="33">
        <v>12655735</v>
      </c>
      <c r="AA347" s="33">
        <v>22364816042.27</v>
      </c>
      <c r="AB347" s="33">
        <v>18865344035.57</v>
      </c>
      <c r="AC347" s="33">
        <v>3127067291.48</v>
      </c>
      <c r="AD347" s="33">
        <v>79321288</v>
      </c>
      <c r="AE347" s="33">
        <v>0</v>
      </c>
      <c r="AF347" s="33">
        <v>186109146.22</v>
      </c>
      <c r="AG347" s="33">
        <v>85766193</v>
      </c>
      <c r="AH347" s="33">
        <v>21208088</v>
      </c>
      <c r="AI347" s="33">
        <v>6745945452.3299999</v>
      </c>
      <c r="AJ347" s="33">
        <v>4116619871.8800001</v>
      </c>
      <c r="AK347" s="33">
        <v>2957272392</v>
      </c>
      <c r="AL347" s="33">
        <v>1946888866.23</v>
      </c>
      <c r="AM347" s="33">
        <v>0</v>
      </c>
      <c r="AN347" s="33">
        <v>0</v>
      </c>
      <c r="AO347" s="33">
        <v>682436714.22000003</v>
      </c>
      <c r="AP347" s="33">
        <v>0</v>
      </c>
      <c r="AQ347" s="33">
        <v>3026134260.73</v>
      </c>
      <c r="AR347" s="33">
        <v>2892705152.1100001</v>
      </c>
      <c r="AS347" s="33">
        <v>133429108.62</v>
      </c>
      <c r="AT347" s="33">
        <v>1848765637.76</v>
      </c>
      <c r="AU347" s="33">
        <v>1144934482.1700001</v>
      </c>
      <c r="AV347" s="33">
        <v>21394441.370000001</v>
      </c>
      <c r="AW347" s="33">
        <v>682436714.22000003</v>
      </c>
      <c r="AX347" s="33">
        <v>0</v>
      </c>
      <c r="AY347" s="33">
        <v>1177368622.97</v>
      </c>
      <c r="AZ347" s="33">
        <v>1177368622.97</v>
      </c>
      <c r="BA347" s="33">
        <v>0</v>
      </c>
      <c r="BB347" s="33">
        <v>152288540</v>
      </c>
      <c r="BC347" s="33">
        <v>1469412153.6700001</v>
      </c>
      <c r="BD347" s="33">
        <v>152288540</v>
      </c>
      <c r="BE347" s="33">
        <v>1469412153.6700001</v>
      </c>
      <c r="BF347" s="33">
        <v>53309590403.68</v>
      </c>
      <c r="BG347" s="33">
        <v>3541041600</v>
      </c>
      <c r="BH347" s="33">
        <v>53309590403.68</v>
      </c>
      <c r="BI347" s="33">
        <v>3541041600</v>
      </c>
    </row>
    <row r="348" spans="1:61" ht="20.45" customHeight="1" x14ac:dyDescent="0.2">
      <c r="A348" s="25">
        <f t="shared" si="5"/>
        <v>342</v>
      </c>
      <c r="B348" s="38">
        <v>10698</v>
      </c>
      <c r="C348" s="31" t="s">
        <v>1622</v>
      </c>
      <c r="D348" s="31" t="s">
        <v>1623</v>
      </c>
      <c r="E348" s="31" t="s">
        <v>1624</v>
      </c>
      <c r="F348" s="31" t="s">
        <v>31</v>
      </c>
      <c r="G348" s="31" t="s">
        <v>1852</v>
      </c>
      <c r="H348" s="31" t="s">
        <v>37</v>
      </c>
      <c r="I348" s="31" t="s">
        <v>1625</v>
      </c>
      <c r="J348" s="31" t="s">
        <v>35</v>
      </c>
      <c r="K348" s="31" t="s">
        <v>36</v>
      </c>
      <c r="L348" s="31" t="s">
        <v>2625</v>
      </c>
      <c r="M348" s="32" t="s">
        <v>2626</v>
      </c>
      <c r="N348" s="31" t="s">
        <v>1976</v>
      </c>
      <c r="O348" s="30">
        <v>1</v>
      </c>
      <c r="P348" s="30">
        <v>18937</v>
      </c>
      <c r="Q348" s="30">
        <v>9</v>
      </c>
      <c r="R348" s="33">
        <v>16825073783.950001</v>
      </c>
      <c r="S348" s="33">
        <v>2557955325.0799999</v>
      </c>
      <c r="T348" s="33">
        <v>0</v>
      </c>
      <c r="U348" s="33">
        <v>0</v>
      </c>
      <c r="V348" s="33">
        <v>11913118257.15</v>
      </c>
      <c r="W348" s="33">
        <v>2354000201.7199998</v>
      </c>
      <c r="X348" s="33">
        <v>0</v>
      </c>
      <c r="Y348" s="33">
        <v>0</v>
      </c>
      <c r="Z348" s="33">
        <v>0</v>
      </c>
      <c r="AA348" s="33">
        <v>14041931673.32</v>
      </c>
      <c r="AB348" s="33">
        <v>0</v>
      </c>
      <c r="AC348" s="33">
        <v>0</v>
      </c>
      <c r="AD348" s="33">
        <v>13758789714.51</v>
      </c>
      <c r="AE348" s="33">
        <v>0</v>
      </c>
      <c r="AF348" s="33">
        <v>256152588.81</v>
      </c>
      <c r="AG348" s="33">
        <v>26989370</v>
      </c>
      <c r="AH348" s="33">
        <v>0</v>
      </c>
      <c r="AI348" s="33">
        <v>2783142110.6500001</v>
      </c>
      <c r="AJ348" s="33">
        <v>3117806406.0100002</v>
      </c>
      <c r="AK348" s="33">
        <v>2997806406.0100002</v>
      </c>
      <c r="AL348" s="33">
        <v>242098757.97999999</v>
      </c>
      <c r="AM348" s="33">
        <v>73070736.769999996</v>
      </c>
      <c r="AN348" s="33">
        <v>0</v>
      </c>
      <c r="AO348" s="33">
        <v>-649833790.11000001</v>
      </c>
      <c r="AP348" s="33">
        <v>0</v>
      </c>
      <c r="AQ348" s="33">
        <v>2908542082.9499998</v>
      </c>
      <c r="AR348" s="33">
        <v>2242572243</v>
      </c>
      <c r="AS348" s="33">
        <v>665969839.95000005</v>
      </c>
      <c r="AT348" s="33">
        <v>2908542082.9499998</v>
      </c>
      <c r="AU348" s="33">
        <v>3108212182.4099998</v>
      </c>
      <c r="AV348" s="33">
        <v>450163690.64999998</v>
      </c>
      <c r="AW348" s="33">
        <v>-649833790.11000001</v>
      </c>
      <c r="AX348" s="33">
        <v>0</v>
      </c>
      <c r="AY348" s="33">
        <v>0</v>
      </c>
      <c r="AZ348" s="33">
        <v>0</v>
      </c>
      <c r="BA348" s="33">
        <v>0</v>
      </c>
      <c r="BB348" s="33">
        <v>750636327</v>
      </c>
      <c r="BC348" s="33">
        <v>0</v>
      </c>
      <c r="BD348" s="33">
        <v>750636327</v>
      </c>
      <c r="BE348" s="33">
        <v>0</v>
      </c>
      <c r="BF348" s="33">
        <v>8854383551</v>
      </c>
      <c r="BG348" s="33">
        <v>0</v>
      </c>
      <c r="BH348" s="33">
        <v>8854383551</v>
      </c>
      <c r="BI348" s="33">
        <v>0</v>
      </c>
    </row>
    <row r="349" spans="1:61" ht="20.45" customHeight="1" x14ac:dyDescent="0.2">
      <c r="A349" s="25">
        <f t="shared" si="5"/>
        <v>343</v>
      </c>
      <c r="B349" s="38">
        <v>10733</v>
      </c>
      <c r="C349" s="31" t="s">
        <v>1762</v>
      </c>
      <c r="D349" s="31" t="s">
        <v>1763</v>
      </c>
      <c r="E349" s="31" t="s">
        <v>1764</v>
      </c>
      <c r="F349" s="31" t="s">
        <v>31</v>
      </c>
      <c r="G349" s="31" t="s">
        <v>1904</v>
      </c>
      <c r="H349" s="31" t="s">
        <v>218</v>
      </c>
      <c r="I349" s="31" t="s">
        <v>1765</v>
      </c>
      <c r="J349" s="31" t="s">
        <v>45</v>
      </c>
      <c r="K349" s="31" t="s">
        <v>49</v>
      </c>
      <c r="L349" s="31" t="s">
        <v>2627</v>
      </c>
      <c r="M349" s="32" t="s">
        <v>2628</v>
      </c>
      <c r="N349" s="31" t="s">
        <v>1766</v>
      </c>
      <c r="O349" s="30">
        <v>1</v>
      </c>
      <c r="P349" s="30">
        <v>20</v>
      </c>
      <c r="Q349" s="30">
        <v>10</v>
      </c>
      <c r="R349" s="33">
        <v>30632326880.459999</v>
      </c>
      <c r="S349" s="33">
        <v>1381891016.77</v>
      </c>
      <c r="T349" s="33">
        <v>0</v>
      </c>
      <c r="U349" s="33">
        <v>26859971042.73</v>
      </c>
      <c r="V349" s="33">
        <v>120575463.17</v>
      </c>
      <c r="W349" s="33">
        <v>2106943531.6700001</v>
      </c>
      <c r="X349" s="33">
        <v>162945826.12</v>
      </c>
      <c r="Y349" s="33">
        <v>0</v>
      </c>
      <c r="Z349" s="33">
        <v>0</v>
      </c>
      <c r="AA349" s="33">
        <v>28312069113.09</v>
      </c>
      <c r="AB349" s="33">
        <v>0</v>
      </c>
      <c r="AC349" s="33">
        <v>2030524340</v>
      </c>
      <c r="AD349" s="33">
        <v>25917810871.419998</v>
      </c>
      <c r="AE349" s="33">
        <v>0</v>
      </c>
      <c r="AF349" s="33">
        <v>2720626.59</v>
      </c>
      <c r="AG349" s="33">
        <v>361013275.07999998</v>
      </c>
      <c r="AH349" s="33">
        <v>0</v>
      </c>
      <c r="AI349" s="33">
        <v>2320257767.3699999</v>
      </c>
      <c r="AJ349" s="33">
        <v>1003700305</v>
      </c>
      <c r="AK349" s="33">
        <v>0</v>
      </c>
      <c r="AL349" s="33">
        <v>337122825.81999999</v>
      </c>
      <c r="AM349" s="33">
        <v>581358141.89999998</v>
      </c>
      <c r="AN349" s="33">
        <v>0</v>
      </c>
      <c r="AO349" s="33">
        <v>378676500.63999999</v>
      </c>
      <c r="AP349" s="33">
        <v>-10721774</v>
      </c>
      <c r="AQ349" s="33">
        <v>59710098108.160004</v>
      </c>
      <c r="AR349" s="33">
        <v>58090670988</v>
      </c>
      <c r="AS349" s="33">
        <v>1619427120.1600001</v>
      </c>
      <c r="AT349" s="33">
        <v>2883452532.21</v>
      </c>
      <c r="AU349" s="33">
        <v>1710445440.5999999</v>
      </c>
      <c r="AV349" s="33">
        <v>794330590.97000003</v>
      </c>
      <c r="AW349" s="33">
        <v>378676500.63999999</v>
      </c>
      <c r="AX349" s="33">
        <v>0</v>
      </c>
      <c r="AY349" s="33">
        <v>56826645575.949997</v>
      </c>
      <c r="AZ349" s="33">
        <v>56826645575.949997</v>
      </c>
      <c r="BA349" s="33">
        <v>0</v>
      </c>
      <c r="BB349" s="33">
        <v>0</v>
      </c>
      <c r="BC349" s="33">
        <v>0</v>
      </c>
      <c r="BD349" s="33">
        <v>0</v>
      </c>
      <c r="BE349" s="33">
        <v>0</v>
      </c>
      <c r="BF349" s="33">
        <v>0</v>
      </c>
      <c r="BG349" s="33">
        <v>0</v>
      </c>
      <c r="BH349" s="33">
        <v>0</v>
      </c>
      <c r="BI349" s="33">
        <v>0</v>
      </c>
    </row>
    <row r="350" spans="1:61" ht="20.45" customHeight="1" x14ac:dyDescent="0.2">
      <c r="A350" s="25">
        <f t="shared" si="5"/>
        <v>344</v>
      </c>
      <c r="B350" s="38">
        <v>11001</v>
      </c>
      <c r="C350" s="31" t="s">
        <v>1626</v>
      </c>
      <c r="D350" s="31" t="s">
        <v>1627</v>
      </c>
      <c r="E350" s="31" t="s">
        <v>1628</v>
      </c>
      <c r="F350" s="31" t="s">
        <v>28</v>
      </c>
      <c r="G350" s="31" t="s">
        <v>1852</v>
      </c>
      <c r="H350" s="31" t="s">
        <v>37</v>
      </c>
      <c r="I350" s="31" t="s">
        <v>1629</v>
      </c>
      <c r="J350" s="31" t="s">
        <v>32</v>
      </c>
      <c r="K350" s="31" t="s">
        <v>33</v>
      </c>
      <c r="L350" s="31" t="s">
        <v>1630</v>
      </c>
      <c r="M350" s="32" t="s">
        <v>2629</v>
      </c>
      <c r="N350" s="31" t="s">
        <v>1631</v>
      </c>
      <c r="O350" s="30">
        <v>1</v>
      </c>
      <c r="P350" s="30">
        <v>933</v>
      </c>
      <c r="Q350" s="30">
        <v>4</v>
      </c>
      <c r="R350" s="33">
        <v>24693968823.040001</v>
      </c>
      <c r="S350" s="33">
        <v>111878840.98</v>
      </c>
      <c r="T350" s="33">
        <v>13753905676.1</v>
      </c>
      <c r="U350" s="33">
        <v>0</v>
      </c>
      <c r="V350" s="33">
        <v>10320988051.959999</v>
      </c>
      <c r="W350" s="33">
        <v>506599734</v>
      </c>
      <c r="X350" s="33">
        <v>596520</v>
      </c>
      <c r="Y350" s="33">
        <v>0</v>
      </c>
      <c r="Z350" s="33">
        <v>0</v>
      </c>
      <c r="AA350" s="33">
        <v>23355696761.490002</v>
      </c>
      <c r="AB350" s="33">
        <v>23076575789.09</v>
      </c>
      <c r="AC350" s="33">
        <v>0</v>
      </c>
      <c r="AD350" s="33">
        <v>90555756.700000003</v>
      </c>
      <c r="AE350" s="33">
        <v>0</v>
      </c>
      <c r="AF350" s="33">
        <v>108038934.7</v>
      </c>
      <c r="AG350" s="33">
        <v>80526281</v>
      </c>
      <c r="AH350" s="33">
        <v>0</v>
      </c>
      <c r="AI350" s="33">
        <v>1338272061.55</v>
      </c>
      <c r="AJ350" s="33">
        <v>570334061</v>
      </c>
      <c r="AK350" s="33">
        <v>496562361</v>
      </c>
      <c r="AL350" s="33">
        <v>434244403.99000001</v>
      </c>
      <c r="AM350" s="33">
        <v>211820477</v>
      </c>
      <c r="AN350" s="33">
        <v>9058443</v>
      </c>
      <c r="AO350" s="33">
        <v>112814676.56</v>
      </c>
      <c r="AP350" s="33">
        <v>0</v>
      </c>
      <c r="AQ350" s="33">
        <v>1970185485.1199999</v>
      </c>
      <c r="AR350" s="33">
        <v>1094292881</v>
      </c>
      <c r="AS350" s="33">
        <v>875892604.12</v>
      </c>
      <c r="AT350" s="33">
        <v>625531573.12</v>
      </c>
      <c r="AU350" s="33">
        <v>490161138.56</v>
      </c>
      <c r="AV350" s="33">
        <v>22555758</v>
      </c>
      <c r="AW350" s="33">
        <v>112814676.56</v>
      </c>
      <c r="AX350" s="33">
        <v>0</v>
      </c>
      <c r="AY350" s="33">
        <v>1344653912</v>
      </c>
      <c r="AZ350" s="33">
        <v>1344653912</v>
      </c>
      <c r="BA350" s="33">
        <v>0</v>
      </c>
      <c r="BB350" s="33">
        <v>2436758</v>
      </c>
      <c r="BC350" s="33">
        <v>337657</v>
      </c>
      <c r="BD350" s="33">
        <v>2436758</v>
      </c>
      <c r="BE350" s="33">
        <v>337657</v>
      </c>
      <c r="BF350" s="33">
        <v>11489282400</v>
      </c>
      <c r="BG350" s="33">
        <v>0</v>
      </c>
      <c r="BH350" s="33">
        <v>11489282400</v>
      </c>
      <c r="BI350" s="33">
        <v>0</v>
      </c>
    </row>
    <row r="351" spans="1:61" ht="20.45" customHeight="1" x14ac:dyDescent="0.2">
      <c r="A351" s="25">
        <f t="shared" si="5"/>
        <v>345</v>
      </c>
      <c r="B351" s="38">
        <v>11085</v>
      </c>
      <c r="C351" s="31" t="s">
        <v>1632</v>
      </c>
      <c r="D351" s="31" t="s">
        <v>1633</v>
      </c>
      <c r="E351" s="31" t="s">
        <v>1634</v>
      </c>
      <c r="F351" s="31" t="s">
        <v>116</v>
      </c>
      <c r="G351" s="31" t="s">
        <v>1852</v>
      </c>
      <c r="H351" s="31" t="s">
        <v>37</v>
      </c>
      <c r="I351" s="31" t="s">
        <v>1635</v>
      </c>
      <c r="J351" s="31" t="s">
        <v>29</v>
      </c>
      <c r="K351" s="31" t="s">
        <v>30</v>
      </c>
      <c r="L351" s="31" t="s">
        <v>2630</v>
      </c>
      <c r="M351" s="32" t="s">
        <v>2631</v>
      </c>
      <c r="N351" s="31" t="s">
        <v>1636</v>
      </c>
      <c r="O351" s="30">
        <v>1</v>
      </c>
      <c r="P351" s="30">
        <v>6</v>
      </c>
      <c r="Q351" s="30">
        <v>41</v>
      </c>
      <c r="R351" s="33">
        <v>153873260421.32001</v>
      </c>
      <c r="S351" s="33">
        <v>6492390643.3199997</v>
      </c>
      <c r="T351" s="33">
        <v>9791718778</v>
      </c>
      <c r="U351" s="33">
        <v>0</v>
      </c>
      <c r="V351" s="33">
        <v>136076078147</v>
      </c>
      <c r="W351" s="33">
        <v>111938004</v>
      </c>
      <c r="X351" s="33">
        <v>1324463228</v>
      </c>
      <c r="Y351" s="33">
        <v>0</v>
      </c>
      <c r="Z351" s="33">
        <v>76671621</v>
      </c>
      <c r="AA351" s="33">
        <v>126056392513.00999</v>
      </c>
      <c r="AB351" s="33">
        <v>119984151190.44</v>
      </c>
      <c r="AC351" s="33">
        <v>2004437976</v>
      </c>
      <c r="AD351" s="33">
        <v>940928479.99000001</v>
      </c>
      <c r="AE351" s="33">
        <v>0</v>
      </c>
      <c r="AF351" s="33">
        <v>2235137974.5799999</v>
      </c>
      <c r="AG351" s="33">
        <v>197646046</v>
      </c>
      <c r="AH351" s="33">
        <v>694090846</v>
      </c>
      <c r="AI351" s="33">
        <v>27816867908.32</v>
      </c>
      <c r="AJ351" s="33">
        <v>9623893772.2900009</v>
      </c>
      <c r="AK351" s="33">
        <v>1681824829.9300001</v>
      </c>
      <c r="AL351" s="33">
        <v>11268457293.83</v>
      </c>
      <c r="AM351" s="33">
        <v>1995169796.8599999</v>
      </c>
      <c r="AN351" s="33">
        <v>0</v>
      </c>
      <c r="AO351" s="33">
        <v>4766356098.0100002</v>
      </c>
      <c r="AP351" s="33">
        <v>162990947.33000001</v>
      </c>
      <c r="AQ351" s="33">
        <v>17878581867</v>
      </c>
      <c r="AR351" s="33">
        <v>16795694562</v>
      </c>
      <c r="AS351" s="33">
        <v>1082887305</v>
      </c>
      <c r="AT351" s="33">
        <v>10993942545</v>
      </c>
      <c r="AU351" s="33">
        <v>6095720353.9899998</v>
      </c>
      <c r="AV351" s="33">
        <v>131866093</v>
      </c>
      <c r="AW351" s="33">
        <v>4766356098.0100002</v>
      </c>
      <c r="AX351" s="33">
        <v>0</v>
      </c>
      <c r="AY351" s="33">
        <v>6884639322</v>
      </c>
      <c r="AZ351" s="33">
        <v>6884639322</v>
      </c>
      <c r="BA351" s="33">
        <v>0</v>
      </c>
      <c r="BB351" s="33">
        <v>0</v>
      </c>
      <c r="BC351" s="33">
        <v>196453952</v>
      </c>
      <c r="BD351" s="33">
        <v>0</v>
      </c>
      <c r="BE351" s="33">
        <v>196453952</v>
      </c>
      <c r="BF351" s="33">
        <v>451222145556</v>
      </c>
      <c r="BG351" s="33">
        <v>0</v>
      </c>
      <c r="BH351" s="33">
        <v>451222145556</v>
      </c>
      <c r="BI351" s="33">
        <v>0</v>
      </c>
    </row>
    <row r="352" spans="1:61" ht="20.45" customHeight="1" x14ac:dyDescent="0.2">
      <c r="A352" s="25">
        <f t="shared" si="5"/>
        <v>346</v>
      </c>
      <c r="B352" s="38">
        <v>11128</v>
      </c>
      <c r="C352" s="31" t="s">
        <v>1637</v>
      </c>
      <c r="D352" s="31" t="s">
        <v>1638</v>
      </c>
      <c r="E352" s="31" t="s">
        <v>1639</v>
      </c>
      <c r="F352" s="31" t="s">
        <v>116</v>
      </c>
      <c r="G352" s="31" t="s">
        <v>1852</v>
      </c>
      <c r="H352" s="31" t="s">
        <v>37</v>
      </c>
      <c r="I352" s="31" t="s">
        <v>1640</v>
      </c>
      <c r="J352" s="31" t="s">
        <v>32</v>
      </c>
      <c r="K352" s="31" t="s">
        <v>33</v>
      </c>
      <c r="L352" s="31" t="s">
        <v>2632</v>
      </c>
      <c r="M352" s="32" t="s">
        <v>2296</v>
      </c>
      <c r="N352" s="31" t="s">
        <v>2633</v>
      </c>
      <c r="O352" s="30">
        <v>1</v>
      </c>
      <c r="P352" s="30">
        <v>10390</v>
      </c>
      <c r="Q352" s="30">
        <v>97</v>
      </c>
      <c r="R352" s="33">
        <v>235092114328.34</v>
      </c>
      <c r="S352" s="33">
        <v>16604413015.59</v>
      </c>
      <c r="T352" s="33">
        <v>14572525285</v>
      </c>
      <c r="U352" s="33">
        <v>0</v>
      </c>
      <c r="V352" s="33">
        <v>182972138051.23001</v>
      </c>
      <c r="W352" s="33">
        <v>19763681998.630001</v>
      </c>
      <c r="X352" s="33">
        <v>1095559838</v>
      </c>
      <c r="Y352" s="33">
        <v>0</v>
      </c>
      <c r="Z352" s="33">
        <v>83796139.890000001</v>
      </c>
      <c r="AA352" s="33">
        <v>182581439272.34</v>
      </c>
      <c r="AB352" s="33">
        <v>164681096235.85999</v>
      </c>
      <c r="AC352" s="33">
        <v>12526607511.709999</v>
      </c>
      <c r="AD352" s="33">
        <v>3026366630.6799998</v>
      </c>
      <c r="AE352" s="33">
        <v>0</v>
      </c>
      <c r="AF352" s="33">
        <v>1172858045</v>
      </c>
      <c r="AG352" s="33">
        <v>593091871.09000003</v>
      </c>
      <c r="AH352" s="33">
        <v>581418978</v>
      </c>
      <c r="AI352" s="33">
        <v>52510675056</v>
      </c>
      <c r="AJ352" s="33">
        <v>28640466805</v>
      </c>
      <c r="AK352" s="33">
        <v>3587578891</v>
      </c>
      <c r="AL352" s="33">
        <v>12305840224</v>
      </c>
      <c r="AM352" s="33">
        <v>8783717069</v>
      </c>
      <c r="AN352" s="33">
        <v>0</v>
      </c>
      <c r="AO352" s="33">
        <v>2879981606</v>
      </c>
      <c r="AP352" s="33">
        <v>-99330648</v>
      </c>
      <c r="AQ352" s="33">
        <v>22814248120.82</v>
      </c>
      <c r="AR352" s="33">
        <v>20673287216.369999</v>
      </c>
      <c r="AS352" s="33">
        <v>2140960904.45</v>
      </c>
      <c r="AT352" s="33">
        <v>12274156822.85</v>
      </c>
      <c r="AU352" s="33">
        <v>9318951339.1200008</v>
      </c>
      <c r="AV352" s="33">
        <v>75223877.730000004</v>
      </c>
      <c r="AW352" s="33">
        <v>2879981606</v>
      </c>
      <c r="AX352" s="33">
        <v>0</v>
      </c>
      <c r="AY352" s="33">
        <v>10540091298.09</v>
      </c>
      <c r="AZ352" s="33">
        <v>10540091298.09</v>
      </c>
      <c r="BA352" s="33">
        <v>0</v>
      </c>
      <c r="BB352" s="33">
        <v>407313603.31999999</v>
      </c>
      <c r="BC352" s="33">
        <v>10348148943.780001</v>
      </c>
      <c r="BD352" s="33">
        <v>407313603.31999999</v>
      </c>
      <c r="BE352" s="33">
        <v>10348148943.780001</v>
      </c>
      <c r="BF352" s="33">
        <v>257455306923.56</v>
      </c>
      <c r="BG352" s="33">
        <v>0</v>
      </c>
      <c r="BH352" s="33">
        <v>257455306923.56</v>
      </c>
      <c r="BI352" s="33">
        <v>0</v>
      </c>
    </row>
    <row r="353" spans="1:61" ht="20.45" customHeight="1" x14ac:dyDescent="0.2">
      <c r="A353" s="25">
        <f t="shared" si="5"/>
        <v>347</v>
      </c>
      <c r="B353" s="38">
        <v>11327</v>
      </c>
      <c r="C353" s="31" t="s">
        <v>1641</v>
      </c>
      <c r="D353" s="31" t="s">
        <v>1642</v>
      </c>
      <c r="E353" s="31" t="s">
        <v>1643</v>
      </c>
      <c r="F353" s="31" t="s">
        <v>116</v>
      </c>
      <c r="G353" s="31" t="s">
        <v>1852</v>
      </c>
      <c r="H353" s="31" t="s">
        <v>37</v>
      </c>
      <c r="I353" s="31" t="s">
        <v>1502</v>
      </c>
      <c r="J353" s="31" t="s">
        <v>32</v>
      </c>
      <c r="K353" s="31" t="s">
        <v>33</v>
      </c>
      <c r="L353" s="31" t="s">
        <v>2634</v>
      </c>
      <c r="M353" s="32" t="s">
        <v>2635</v>
      </c>
      <c r="N353" s="31" t="s">
        <v>2636</v>
      </c>
      <c r="O353" s="30">
        <v>1</v>
      </c>
      <c r="P353" s="30">
        <v>92141</v>
      </c>
      <c r="Q353" s="30">
        <v>206</v>
      </c>
      <c r="R353" s="33">
        <v>147574031302.32001</v>
      </c>
      <c r="S353" s="33">
        <v>1632363623.4000001</v>
      </c>
      <c r="T353" s="33">
        <v>5089774532.7399998</v>
      </c>
      <c r="U353" s="33">
        <v>0</v>
      </c>
      <c r="V353" s="33">
        <v>137179632706.63</v>
      </c>
      <c r="W353" s="33">
        <v>738034980.54999995</v>
      </c>
      <c r="X353" s="33">
        <v>2934225459</v>
      </c>
      <c r="Y353" s="33">
        <v>0</v>
      </c>
      <c r="Z353" s="33">
        <v>0</v>
      </c>
      <c r="AA353" s="33">
        <v>86717018968.699997</v>
      </c>
      <c r="AB353" s="33">
        <v>49599486407.32</v>
      </c>
      <c r="AC353" s="33">
        <v>26970016486.299999</v>
      </c>
      <c r="AD353" s="33">
        <v>3927170937.27</v>
      </c>
      <c r="AE353" s="33">
        <v>0</v>
      </c>
      <c r="AF353" s="33">
        <v>2876004736.0100002</v>
      </c>
      <c r="AG353" s="33">
        <v>2515642395.8000002</v>
      </c>
      <c r="AH353" s="33">
        <v>828698006</v>
      </c>
      <c r="AI353" s="33">
        <v>60857012333.620003</v>
      </c>
      <c r="AJ353" s="33">
        <v>21656576329.689999</v>
      </c>
      <c r="AK353" s="33">
        <v>10717133839.690001</v>
      </c>
      <c r="AL353" s="33">
        <v>21936523147.630001</v>
      </c>
      <c r="AM353" s="33">
        <v>1722291365.48</v>
      </c>
      <c r="AN353" s="33">
        <v>0</v>
      </c>
      <c r="AO353" s="33">
        <v>14432588422.02</v>
      </c>
      <c r="AP353" s="33">
        <v>1109033068.8</v>
      </c>
      <c r="AQ353" s="33">
        <v>39421050189.349998</v>
      </c>
      <c r="AR353" s="33">
        <v>35814008831</v>
      </c>
      <c r="AS353" s="33">
        <v>3607041358.3499999</v>
      </c>
      <c r="AT353" s="33">
        <v>34276951149.310001</v>
      </c>
      <c r="AU353" s="33">
        <v>18787172978.880001</v>
      </c>
      <c r="AV353" s="33">
        <v>1057189748.41</v>
      </c>
      <c r="AW353" s="33">
        <v>14432588422.02</v>
      </c>
      <c r="AX353" s="33">
        <v>0</v>
      </c>
      <c r="AY353" s="33">
        <v>5144099040.04</v>
      </c>
      <c r="AZ353" s="33">
        <v>5144099040.04</v>
      </c>
      <c r="BA353" s="33">
        <v>0</v>
      </c>
      <c r="BB353" s="33">
        <v>29284395413.299999</v>
      </c>
      <c r="BC353" s="33">
        <v>39970404683</v>
      </c>
      <c r="BD353" s="33">
        <v>29284395413.299999</v>
      </c>
      <c r="BE353" s="33">
        <v>39970404683</v>
      </c>
      <c r="BF353" s="33">
        <v>199924098309</v>
      </c>
      <c r="BG353" s="33">
        <v>21199779</v>
      </c>
      <c r="BH353" s="33">
        <v>199924098309</v>
      </c>
      <c r="BI353" s="33">
        <v>21199779</v>
      </c>
    </row>
    <row r="354" spans="1:61" ht="20.45" customHeight="1" x14ac:dyDescent="0.2">
      <c r="A354" s="25">
        <f t="shared" si="5"/>
        <v>348</v>
      </c>
      <c r="B354" s="38">
        <v>11488</v>
      </c>
      <c r="C354" s="31" t="s">
        <v>1644</v>
      </c>
      <c r="D354" s="31" t="s">
        <v>1645</v>
      </c>
      <c r="E354" s="31" t="s">
        <v>1646</v>
      </c>
      <c r="F354" s="31" t="s">
        <v>116</v>
      </c>
      <c r="G354" s="31" t="s">
        <v>1872</v>
      </c>
      <c r="H354" s="31" t="s">
        <v>40</v>
      </c>
      <c r="I354" s="31" t="s">
        <v>1647</v>
      </c>
      <c r="J354" s="31" t="s">
        <v>1294</v>
      </c>
      <c r="K354" s="31" t="s">
        <v>1295</v>
      </c>
      <c r="L354" s="31" t="s">
        <v>2637</v>
      </c>
      <c r="M354" s="32" t="s">
        <v>2638</v>
      </c>
      <c r="N354" s="31" t="s">
        <v>1648</v>
      </c>
      <c r="O354" s="30">
        <v>1</v>
      </c>
      <c r="P354" s="30">
        <v>4323</v>
      </c>
      <c r="Q354" s="30">
        <v>22</v>
      </c>
      <c r="R354" s="33">
        <v>10554651088.219999</v>
      </c>
      <c r="S354" s="33">
        <v>641252457.63</v>
      </c>
      <c r="T354" s="33">
        <v>100278803.34</v>
      </c>
      <c r="U354" s="33">
        <v>10950876</v>
      </c>
      <c r="V354" s="33">
        <v>9322009979</v>
      </c>
      <c r="W354" s="33">
        <v>323084195.64999998</v>
      </c>
      <c r="X354" s="33">
        <v>112130198.59999999</v>
      </c>
      <c r="Y354" s="33">
        <v>0</v>
      </c>
      <c r="Z354" s="33">
        <v>44944578</v>
      </c>
      <c r="AA354" s="33">
        <v>7775978442.9899998</v>
      </c>
      <c r="AB354" s="33">
        <v>4658205368.8800001</v>
      </c>
      <c r="AC354" s="33">
        <v>2627891862.29</v>
      </c>
      <c r="AD354" s="33">
        <v>173386821.94999999</v>
      </c>
      <c r="AE354" s="33">
        <v>0</v>
      </c>
      <c r="AF354" s="33">
        <v>718475.75</v>
      </c>
      <c r="AG354" s="33">
        <v>315775914.12</v>
      </c>
      <c r="AH354" s="33">
        <v>0</v>
      </c>
      <c r="AI354" s="33">
        <v>2778672645.23</v>
      </c>
      <c r="AJ354" s="33">
        <v>2720534231.4400001</v>
      </c>
      <c r="AK354" s="33">
        <v>212296431.44</v>
      </c>
      <c r="AL354" s="33">
        <v>45800589.390000001</v>
      </c>
      <c r="AM354" s="33">
        <v>71331904.099999994</v>
      </c>
      <c r="AN354" s="33">
        <v>0</v>
      </c>
      <c r="AO354" s="33">
        <v>-58994079.700000003</v>
      </c>
      <c r="AP354" s="33">
        <v>0</v>
      </c>
      <c r="AQ354" s="33">
        <v>2166626482.3800001</v>
      </c>
      <c r="AR354" s="33">
        <v>1919901621</v>
      </c>
      <c r="AS354" s="33">
        <v>246724861.38</v>
      </c>
      <c r="AT354" s="33">
        <v>1467695040.99</v>
      </c>
      <c r="AU354" s="33">
        <v>1458993940.3099999</v>
      </c>
      <c r="AV354" s="33">
        <v>67695180.379999995</v>
      </c>
      <c r="AW354" s="33">
        <v>-58994079.700000003</v>
      </c>
      <c r="AX354" s="33">
        <v>0</v>
      </c>
      <c r="AY354" s="33">
        <v>698931441.38999999</v>
      </c>
      <c r="AZ354" s="33">
        <v>698931441.38999999</v>
      </c>
      <c r="BA354" s="33">
        <v>0</v>
      </c>
      <c r="BB354" s="33">
        <v>90706395</v>
      </c>
      <c r="BC354" s="33">
        <v>507250034</v>
      </c>
      <c r="BD354" s="33">
        <v>90706395</v>
      </c>
      <c r="BE354" s="33">
        <v>507250034</v>
      </c>
      <c r="BF354" s="33">
        <v>6581492933</v>
      </c>
      <c r="BG354" s="33">
        <v>2508237800</v>
      </c>
      <c r="BH354" s="33">
        <v>6581492933</v>
      </c>
      <c r="BI354" s="33">
        <v>2508237800</v>
      </c>
    </row>
    <row r="355" spans="1:61" ht="20.45" customHeight="1" x14ac:dyDescent="0.2">
      <c r="A355" s="25">
        <f t="shared" si="5"/>
        <v>349</v>
      </c>
      <c r="B355" s="38">
        <v>12744</v>
      </c>
      <c r="C355" s="31" t="s">
        <v>1649</v>
      </c>
      <c r="D355" s="31" t="s">
        <v>1650</v>
      </c>
      <c r="E355" s="31" t="s">
        <v>1651</v>
      </c>
      <c r="F355" s="31" t="s">
        <v>28</v>
      </c>
      <c r="G355" s="31" t="s">
        <v>1852</v>
      </c>
      <c r="H355" s="31" t="s">
        <v>37</v>
      </c>
      <c r="I355" s="31" t="s">
        <v>1652</v>
      </c>
      <c r="J355" s="31" t="s">
        <v>29</v>
      </c>
      <c r="K355" s="31" t="s">
        <v>30</v>
      </c>
      <c r="L355" s="31" t="s">
        <v>2639</v>
      </c>
      <c r="M355" s="32" t="s">
        <v>2640</v>
      </c>
      <c r="N355" s="31" t="s">
        <v>1723</v>
      </c>
      <c r="O355" s="30">
        <v>1</v>
      </c>
      <c r="P355" s="30">
        <v>4697</v>
      </c>
      <c r="Q355" s="30">
        <v>10</v>
      </c>
      <c r="R355" s="33">
        <v>15538564072</v>
      </c>
      <c r="S355" s="33">
        <v>522649099</v>
      </c>
      <c r="T355" s="33">
        <v>647211202</v>
      </c>
      <c r="U355" s="33">
        <v>0</v>
      </c>
      <c r="V355" s="33">
        <v>9808752528</v>
      </c>
      <c r="W355" s="33">
        <v>3579001188</v>
      </c>
      <c r="X355" s="33">
        <v>961940222</v>
      </c>
      <c r="Y355" s="33">
        <v>0</v>
      </c>
      <c r="Z355" s="33">
        <v>19009833</v>
      </c>
      <c r="AA355" s="33">
        <v>7528631278</v>
      </c>
      <c r="AB355" s="33">
        <v>6501518289</v>
      </c>
      <c r="AC355" s="33">
        <v>183433040</v>
      </c>
      <c r="AD355" s="33">
        <v>672928157</v>
      </c>
      <c r="AE355" s="33">
        <v>0</v>
      </c>
      <c r="AF355" s="33">
        <v>77777818</v>
      </c>
      <c r="AG355" s="33">
        <v>51871538</v>
      </c>
      <c r="AH355" s="33">
        <v>41102436</v>
      </c>
      <c r="AI355" s="33">
        <v>8009932794</v>
      </c>
      <c r="AJ355" s="33">
        <v>7056363248</v>
      </c>
      <c r="AK355" s="33">
        <v>4105495248</v>
      </c>
      <c r="AL355" s="33">
        <v>737961346</v>
      </c>
      <c r="AM355" s="33">
        <v>0</v>
      </c>
      <c r="AN355" s="33">
        <v>0</v>
      </c>
      <c r="AO355" s="33">
        <v>215608200</v>
      </c>
      <c r="AP355" s="33">
        <v>0</v>
      </c>
      <c r="AQ355" s="33">
        <v>1608162869</v>
      </c>
      <c r="AR355" s="33">
        <v>1277592445</v>
      </c>
      <c r="AS355" s="33">
        <v>330570424</v>
      </c>
      <c r="AT355" s="33">
        <v>1478161435</v>
      </c>
      <c r="AU355" s="33">
        <v>930005877</v>
      </c>
      <c r="AV355" s="33">
        <v>332547358</v>
      </c>
      <c r="AW355" s="33">
        <v>215608200</v>
      </c>
      <c r="AX355" s="33">
        <v>0</v>
      </c>
      <c r="AY355" s="33">
        <v>130001434</v>
      </c>
      <c r="AZ355" s="33">
        <v>130001434</v>
      </c>
      <c r="BA355" s="33">
        <v>0</v>
      </c>
      <c r="BB355" s="33">
        <v>2401594812</v>
      </c>
      <c r="BC355" s="33">
        <v>711776905</v>
      </c>
      <c r="BD355" s="33">
        <v>2401594812</v>
      </c>
      <c r="BE355" s="33">
        <v>711776905</v>
      </c>
      <c r="BF355" s="33">
        <v>9992122275</v>
      </c>
      <c r="BG355" s="33">
        <v>0</v>
      </c>
      <c r="BH355" s="33">
        <v>9992122275</v>
      </c>
      <c r="BI355" s="33">
        <v>0</v>
      </c>
    </row>
    <row r="356" spans="1:61" ht="20.45" customHeight="1" x14ac:dyDescent="0.2">
      <c r="A356" s="25">
        <f t="shared" si="5"/>
        <v>350</v>
      </c>
      <c r="B356" s="38">
        <v>13022</v>
      </c>
      <c r="C356" s="31" t="s">
        <v>1653</v>
      </c>
      <c r="D356" s="31" t="s">
        <v>1654</v>
      </c>
      <c r="E356" s="31" t="s">
        <v>1655</v>
      </c>
      <c r="F356" s="31" t="s">
        <v>116</v>
      </c>
      <c r="G356" s="31" t="s">
        <v>1892</v>
      </c>
      <c r="H356" s="31" t="s">
        <v>41</v>
      </c>
      <c r="I356" s="31" t="s">
        <v>1656</v>
      </c>
      <c r="J356" s="31" t="s">
        <v>1593</v>
      </c>
      <c r="K356" s="31" t="s">
        <v>1594</v>
      </c>
      <c r="L356" s="31" t="s">
        <v>2641</v>
      </c>
      <c r="M356" s="32" t="s">
        <v>2642</v>
      </c>
      <c r="N356" s="31" t="s">
        <v>2643</v>
      </c>
      <c r="O356" s="30">
        <v>1</v>
      </c>
      <c r="P356" s="30">
        <v>3799</v>
      </c>
      <c r="Q356" s="30">
        <v>17</v>
      </c>
      <c r="R356" s="33">
        <v>5748719567.1499996</v>
      </c>
      <c r="S356" s="33">
        <v>969746927.76999998</v>
      </c>
      <c r="T356" s="33">
        <v>242870546.80000001</v>
      </c>
      <c r="U356" s="33">
        <v>0</v>
      </c>
      <c r="V356" s="33">
        <v>4046909751</v>
      </c>
      <c r="W356" s="33">
        <v>141109056.58000001</v>
      </c>
      <c r="X356" s="33">
        <v>348083285</v>
      </c>
      <c r="Y356" s="33">
        <v>0</v>
      </c>
      <c r="Z356" s="33">
        <v>0</v>
      </c>
      <c r="AA356" s="33">
        <v>2786283472.6599998</v>
      </c>
      <c r="AB356" s="33">
        <v>2593339412.7399998</v>
      </c>
      <c r="AC356" s="33">
        <v>0</v>
      </c>
      <c r="AD356" s="33">
        <v>118628549.72</v>
      </c>
      <c r="AE356" s="33">
        <v>0</v>
      </c>
      <c r="AF356" s="33">
        <v>15460307</v>
      </c>
      <c r="AG356" s="33">
        <v>49431155.200000003</v>
      </c>
      <c r="AH356" s="33">
        <v>9424048</v>
      </c>
      <c r="AI356" s="33">
        <v>2962436094.4899998</v>
      </c>
      <c r="AJ356" s="33">
        <v>3140602407</v>
      </c>
      <c r="AK356" s="33">
        <v>189734407</v>
      </c>
      <c r="AL356" s="33">
        <v>37320613</v>
      </c>
      <c r="AM356" s="33">
        <v>23724600.77</v>
      </c>
      <c r="AN356" s="33">
        <v>0</v>
      </c>
      <c r="AO356" s="33">
        <v>-428297433.07999998</v>
      </c>
      <c r="AP356" s="33">
        <v>421667759</v>
      </c>
      <c r="AQ356" s="33">
        <v>1163923544.8800001</v>
      </c>
      <c r="AR356" s="33">
        <v>972765266</v>
      </c>
      <c r="AS356" s="33">
        <v>191158278.88</v>
      </c>
      <c r="AT356" s="33">
        <v>1075056504.8800001</v>
      </c>
      <c r="AU356" s="33">
        <v>1488687107.8599999</v>
      </c>
      <c r="AV356" s="33">
        <v>14666830.1</v>
      </c>
      <c r="AW356" s="33">
        <v>-428297433.07999998</v>
      </c>
      <c r="AX356" s="33">
        <v>0</v>
      </c>
      <c r="AY356" s="33">
        <v>88867040</v>
      </c>
      <c r="AZ356" s="33">
        <v>88867040</v>
      </c>
      <c r="BA356" s="33">
        <v>0</v>
      </c>
      <c r="BB356" s="33">
        <v>271401703</v>
      </c>
      <c r="BC356" s="33">
        <v>200933199</v>
      </c>
      <c r="BD356" s="33">
        <v>271401703</v>
      </c>
      <c r="BE356" s="33">
        <v>200933199</v>
      </c>
      <c r="BF356" s="33">
        <v>5695295949</v>
      </c>
      <c r="BG356" s="33">
        <v>0</v>
      </c>
      <c r="BH356" s="33">
        <v>5695295949</v>
      </c>
      <c r="BI356" s="33">
        <v>0</v>
      </c>
    </row>
    <row r="357" spans="1:61" ht="20.45" customHeight="1" x14ac:dyDescent="0.2">
      <c r="A357" s="25">
        <f t="shared" si="5"/>
        <v>351</v>
      </c>
      <c r="B357" s="38">
        <v>13024</v>
      </c>
      <c r="C357" s="31" t="s">
        <v>1657</v>
      </c>
      <c r="D357" s="31" t="s">
        <v>1658</v>
      </c>
      <c r="E357" s="31" t="s">
        <v>1659</v>
      </c>
      <c r="F357" s="31" t="s">
        <v>116</v>
      </c>
      <c r="G357" s="31" t="s">
        <v>1856</v>
      </c>
      <c r="H357" s="31" t="s">
        <v>38</v>
      </c>
      <c r="I357" s="31" t="s">
        <v>1660</v>
      </c>
      <c r="J357" s="31" t="s">
        <v>29</v>
      </c>
      <c r="K357" s="31" t="s">
        <v>30</v>
      </c>
      <c r="L357" s="31" t="s">
        <v>2644</v>
      </c>
      <c r="M357" s="32" t="s">
        <v>2645</v>
      </c>
      <c r="N357" s="31" t="s">
        <v>1661</v>
      </c>
      <c r="O357" s="30">
        <v>1</v>
      </c>
      <c r="P357" s="30">
        <v>37191</v>
      </c>
      <c r="Q357" s="30">
        <v>34</v>
      </c>
      <c r="R357" s="33">
        <v>49249698663.190002</v>
      </c>
      <c r="S357" s="33">
        <v>1498700999</v>
      </c>
      <c r="T357" s="33">
        <v>3280094048.29</v>
      </c>
      <c r="U357" s="33">
        <v>0</v>
      </c>
      <c r="V357" s="33">
        <v>41744658445</v>
      </c>
      <c r="W357" s="33">
        <v>1114901722.8499999</v>
      </c>
      <c r="X357" s="33">
        <v>1589602416.05</v>
      </c>
      <c r="Y357" s="33">
        <v>0</v>
      </c>
      <c r="Z357" s="33">
        <v>21741032</v>
      </c>
      <c r="AA357" s="33">
        <v>39345477543.849998</v>
      </c>
      <c r="AB357" s="33">
        <v>35124076854.470001</v>
      </c>
      <c r="AC357" s="33">
        <v>2791457565.54</v>
      </c>
      <c r="AD357" s="33">
        <v>291856814.06999999</v>
      </c>
      <c r="AE357" s="33">
        <v>0</v>
      </c>
      <c r="AF357" s="33">
        <v>43385231.799999997</v>
      </c>
      <c r="AG357" s="33">
        <v>170009529</v>
      </c>
      <c r="AH357" s="33">
        <v>924691548.97000003</v>
      </c>
      <c r="AI357" s="33">
        <v>9904221119.3400002</v>
      </c>
      <c r="AJ357" s="33">
        <v>9541534448.3500004</v>
      </c>
      <c r="AK357" s="33">
        <v>3639798448.3499999</v>
      </c>
      <c r="AL357" s="33">
        <v>98011468.489999995</v>
      </c>
      <c r="AM357" s="33">
        <v>53343.14</v>
      </c>
      <c r="AN357" s="33">
        <v>0</v>
      </c>
      <c r="AO357" s="33">
        <v>264621859.36000001</v>
      </c>
      <c r="AP357" s="33">
        <v>0</v>
      </c>
      <c r="AQ357" s="33">
        <v>6430221959.9300003</v>
      </c>
      <c r="AR357" s="33">
        <v>5617439634</v>
      </c>
      <c r="AS357" s="33">
        <v>812782325.92999995</v>
      </c>
      <c r="AT357" s="33">
        <v>4281864730.54</v>
      </c>
      <c r="AU357" s="33">
        <v>3669969060.0500002</v>
      </c>
      <c r="AV357" s="33">
        <v>347273811.13</v>
      </c>
      <c r="AW357" s="33">
        <v>264621859.36000001</v>
      </c>
      <c r="AX357" s="33">
        <v>0</v>
      </c>
      <c r="AY357" s="33">
        <v>2148357229.3899999</v>
      </c>
      <c r="AZ357" s="33">
        <v>2148357229.3899999</v>
      </c>
      <c r="BA357" s="33">
        <v>0</v>
      </c>
      <c r="BB357" s="33">
        <v>315881914</v>
      </c>
      <c r="BC357" s="33">
        <v>707646538</v>
      </c>
      <c r="BD357" s="33">
        <v>315881914</v>
      </c>
      <c r="BE357" s="33">
        <v>707646538</v>
      </c>
      <c r="BF357" s="33">
        <v>30828769447</v>
      </c>
      <c r="BG357" s="33">
        <v>5901736000</v>
      </c>
      <c r="BH357" s="33">
        <v>30828769447</v>
      </c>
      <c r="BI357" s="33">
        <v>5901736000</v>
      </c>
    </row>
    <row r="358" spans="1:61" ht="20.45" customHeight="1" x14ac:dyDescent="0.2">
      <c r="A358" s="25">
        <f t="shared" si="5"/>
        <v>352</v>
      </c>
      <c r="B358" s="38">
        <v>13813</v>
      </c>
      <c r="C358" s="31" t="s">
        <v>1662</v>
      </c>
      <c r="D358" s="31" t="s">
        <v>1663</v>
      </c>
      <c r="E358" s="31" t="s">
        <v>1664</v>
      </c>
      <c r="F358" s="31" t="s">
        <v>116</v>
      </c>
      <c r="G358" s="31" t="s">
        <v>1856</v>
      </c>
      <c r="H358" s="31" t="s">
        <v>38</v>
      </c>
      <c r="I358" s="31" t="s">
        <v>1665</v>
      </c>
      <c r="J358" s="31" t="s">
        <v>678</v>
      </c>
      <c r="K358" s="31" t="s">
        <v>1062</v>
      </c>
      <c r="L358" s="31" t="s">
        <v>2646</v>
      </c>
      <c r="M358" s="32" t="s">
        <v>2647</v>
      </c>
      <c r="N358" s="31" t="s">
        <v>2648</v>
      </c>
      <c r="O358" s="30">
        <v>1</v>
      </c>
      <c r="P358" s="30">
        <v>3251</v>
      </c>
      <c r="Q358" s="30">
        <v>15</v>
      </c>
      <c r="R358" s="33">
        <v>9203512023.6499996</v>
      </c>
      <c r="S358" s="33">
        <v>365332410</v>
      </c>
      <c r="T358" s="33">
        <v>43156332</v>
      </c>
      <c r="U358" s="33">
        <v>0</v>
      </c>
      <c r="V358" s="33">
        <v>8343561906.6499996</v>
      </c>
      <c r="W358" s="33">
        <v>227075456</v>
      </c>
      <c r="X358" s="33">
        <v>100744862</v>
      </c>
      <c r="Y358" s="33">
        <v>0</v>
      </c>
      <c r="Z358" s="33">
        <v>123641057</v>
      </c>
      <c r="AA358" s="33">
        <v>3243897060</v>
      </c>
      <c r="AB358" s="33">
        <v>1729640080</v>
      </c>
      <c r="AC358" s="33">
        <v>858333340</v>
      </c>
      <c r="AD358" s="33">
        <v>150912806</v>
      </c>
      <c r="AE358" s="33">
        <v>0</v>
      </c>
      <c r="AF358" s="33">
        <v>308676846</v>
      </c>
      <c r="AG358" s="33">
        <v>193181716</v>
      </c>
      <c r="AH358" s="33">
        <v>3152272</v>
      </c>
      <c r="AI358" s="33">
        <v>5959614963.1999998</v>
      </c>
      <c r="AJ358" s="33">
        <v>5024281600</v>
      </c>
      <c r="AK358" s="33">
        <v>3467698730</v>
      </c>
      <c r="AL358" s="33">
        <v>652980317.07000005</v>
      </c>
      <c r="AM358" s="33">
        <v>53620236.310000002</v>
      </c>
      <c r="AN358" s="33">
        <v>2502692.8199999998</v>
      </c>
      <c r="AO358" s="33">
        <v>228701936</v>
      </c>
      <c r="AP358" s="33">
        <v>-2471819</v>
      </c>
      <c r="AQ358" s="33">
        <v>1165773983</v>
      </c>
      <c r="AR358" s="33">
        <v>1041937232</v>
      </c>
      <c r="AS358" s="33">
        <v>123836751</v>
      </c>
      <c r="AT358" s="33">
        <v>1148538366.3699999</v>
      </c>
      <c r="AU358" s="33">
        <v>890543855.37</v>
      </c>
      <c r="AV358" s="33">
        <v>29292575</v>
      </c>
      <c r="AW358" s="33">
        <v>228701936</v>
      </c>
      <c r="AX358" s="33">
        <v>0</v>
      </c>
      <c r="AY358" s="33">
        <v>17235617</v>
      </c>
      <c r="AZ358" s="33">
        <v>17235617</v>
      </c>
      <c r="BA358" s="33">
        <v>0</v>
      </c>
      <c r="BB358" s="33">
        <v>15041323</v>
      </c>
      <c r="BC358" s="33">
        <v>5355010</v>
      </c>
      <c r="BD358" s="33">
        <v>15041323</v>
      </c>
      <c r="BE358" s="33">
        <v>5355010</v>
      </c>
      <c r="BF358" s="33">
        <v>0</v>
      </c>
      <c r="BG358" s="33">
        <v>0</v>
      </c>
      <c r="BH358" s="33">
        <v>0</v>
      </c>
      <c r="BI358" s="33">
        <v>0</v>
      </c>
    </row>
    <row r="359" spans="1:61" ht="20.45" customHeight="1" x14ac:dyDescent="0.2">
      <c r="A359" s="25">
        <f t="shared" si="5"/>
        <v>353</v>
      </c>
      <c r="B359" s="38">
        <v>15236</v>
      </c>
      <c r="C359" s="31" t="s">
        <v>1666</v>
      </c>
      <c r="D359" s="31" t="s">
        <v>1667</v>
      </c>
      <c r="E359" s="31" t="s">
        <v>1668</v>
      </c>
      <c r="F359" s="31" t="s">
        <v>116</v>
      </c>
      <c r="G359" s="31" t="s">
        <v>1852</v>
      </c>
      <c r="H359" s="31" t="s">
        <v>37</v>
      </c>
      <c r="I359" s="31" t="s">
        <v>1669</v>
      </c>
      <c r="J359" s="31" t="s">
        <v>678</v>
      </c>
      <c r="K359" s="31" t="s">
        <v>1062</v>
      </c>
      <c r="L359" s="31" t="s">
        <v>2649</v>
      </c>
      <c r="M359" s="32" t="s">
        <v>2650</v>
      </c>
      <c r="N359" s="31" t="s">
        <v>1670</v>
      </c>
      <c r="O359" s="30">
        <v>1</v>
      </c>
      <c r="P359" s="30">
        <v>2642</v>
      </c>
      <c r="Q359" s="30">
        <v>7</v>
      </c>
      <c r="R359" s="33">
        <v>19065625660.639999</v>
      </c>
      <c r="S359" s="33">
        <v>2340000077.79</v>
      </c>
      <c r="T359" s="33">
        <v>2390357550.96</v>
      </c>
      <c r="U359" s="33">
        <v>0</v>
      </c>
      <c r="V359" s="33">
        <v>13437679994</v>
      </c>
      <c r="W359" s="33">
        <v>11020515.32</v>
      </c>
      <c r="X359" s="33">
        <v>858700706.57000005</v>
      </c>
      <c r="Y359" s="33">
        <v>0</v>
      </c>
      <c r="Z359" s="33">
        <v>27866816</v>
      </c>
      <c r="AA359" s="33">
        <v>12211047145.200001</v>
      </c>
      <c r="AB359" s="33">
        <v>12003801285.200001</v>
      </c>
      <c r="AC359" s="33">
        <v>0</v>
      </c>
      <c r="AD359" s="33">
        <v>121475522</v>
      </c>
      <c r="AE359" s="33">
        <v>68240785</v>
      </c>
      <c r="AF359" s="33">
        <v>0</v>
      </c>
      <c r="AG359" s="33">
        <v>17529553</v>
      </c>
      <c r="AH359" s="33">
        <v>0</v>
      </c>
      <c r="AI359" s="33">
        <v>6854578515.4399996</v>
      </c>
      <c r="AJ359" s="33">
        <v>3465636190</v>
      </c>
      <c r="AK359" s="33">
        <v>1715911937</v>
      </c>
      <c r="AL359" s="33">
        <v>1680068841</v>
      </c>
      <c r="AM359" s="33">
        <v>0</v>
      </c>
      <c r="AN359" s="33">
        <v>0</v>
      </c>
      <c r="AO359" s="33">
        <v>940112576.44000006</v>
      </c>
      <c r="AP359" s="33">
        <v>-17496695</v>
      </c>
      <c r="AQ359" s="33">
        <v>2243064461.54</v>
      </c>
      <c r="AR359" s="33">
        <v>2029744589</v>
      </c>
      <c r="AS359" s="33">
        <v>213319872.53999999</v>
      </c>
      <c r="AT359" s="33">
        <v>1826496566.54</v>
      </c>
      <c r="AU359" s="33">
        <v>875423237.63</v>
      </c>
      <c r="AV359" s="33">
        <v>10960752.470000001</v>
      </c>
      <c r="AW359" s="33">
        <v>940112576.44000006</v>
      </c>
      <c r="AX359" s="33">
        <v>0</v>
      </c>
      <c r="AY359" s="33">
        <v>416567895</v>
      </c>
      <c r="AZ359" s="33">
        <v>416567895</v>
      </c>
      <c r="BA359" s="33">
        <v>0</v>
      </c>
      <c r="BB359" s="33">
        <v>0</v>
      </c>
      <c r="BC359" s="33">
        <v>0</v>
      </c>
      <c r="BD359" s="33">
        <v>0</v>
      </c>
      <c r="BE359" s="33">
        <v>0</v>
      </c>
      <c r="BF359" s="33">
        <v>0</v>
      </c>
      <c r="BG359" s="33">
        <v>0</v>
      </c>
      <c r="BH359" s="33">
        <v>0</v>
      </c>
      <c r="BI359" s="33">
        <v>0</v>
      </c>
    </row>
    <row r="360" spans="1:61" ht="20.45" customHeight="1" x14ac:dyDescent="0.2">
      <c r="A360" s="25">
        <f t="shared" si="5"/>
        <v>354</v>
      </c>
      <c r="B360" s="38">
        <v>20009</v>
      </c>
      <c r="C360" s="31" t="s">
        <v>1671</v>
      </c>
      <c r="D360" s="31" t="s">
        <v>1672</v>
      </c>
      <c r="E360" s="31" t="s">
        <v>1673</v>
      </c>
      <c r="F360" s="31" t="s">
        <v>116</v>
      </c>
      <c r="G360" s="31" t="s">
        <v>1852</v>
      </c>
      <c r="H360" s="31" t="s">
        <v>37</v>
      </c>
      <c r="I360" s="31" t="s">
        <v>1674</v>
      </c>
      <c r="J360" s="31" t="s">
        <v>32</v>
      </c>
      <c r="K360" s="31" t="s">
        <v>1977</v>
      </c>
      <c r="L360" s="31" t="s">
        <v>2651</v>
      </c>
      <c r="M360" s="32" t="s">
        <v>2652</v>
      </c>
      <c r="N360" s="31" t="s">
        <v>1675</v>
      </c>
      <c r="O360" s="30">
        <v>1</v>
      </c>
      <c r="P360" s="30">
        <v>13884</v>
      </c>
      <c r="Q360" s="30">
        <v>46</v>
      </c>
      <c r="R360" s="33">
        <v>40031551654.129997</v>
      </c>
      <c r="S360" s="33">
        <v>3000118709.52</v>
      </c>
      <c r="T360" s="33">
        <v>1661859359.5799999</v>
      </c>
      <c r="U360" s="33">
        <v>0</v>
      </c>
      <c r="V360" s="33">
        <v>31786731837.18</v>
      </c>
      <c r="W360" s="33">
        <v>285897179.18000001</v>
      </c>
      <c r="X360" s="33">
        <v>3294333541.6700001</v>
      </c>
      <c r="Y360" s="33">
        <v>0</v>
      </c>
      <c r="Z360" s="33">
        <v>2611027</v>
      </c>
      <c r="AA360" s="33">
        <v>29672693476.119999</v>
      </c>
      <c r="AB360" s="33">
        <v>25171422969.34</v>
      </c>
      <c r="AC360" s="33">
        <v>3142196624</v>
      </c>
      <c r="AD360" s="33">
        <v>861965378.13</v>
      </c>
      <c r="AE360" s="33">
        <v>0</v>
      </c>
      <c r="AF360" s="33">
        <v>96794611.75</v>
      </c>
      <c r="AG360" s="33">
        <v>215456887.90000001</v>
      </c>
      <c r="AH360" s="33">
        <v>184857005</v>
      </c>
      <c r="AI360" s="33">
        <v>10358858178.01</v>
      </c>
      <c r="AJ360" s="33">
        <v>6096019030.5500002</v>
      </c>
      <c r="AK360" s="33">
        <v>2318418114.9899998</v>
      </c>
      <c r="AL360" s="33">
        <v>1103114203.0599999</v>
      </c>
      <c r="AM360" s="33">
        <v>1409398611.5999999</v>
      </c>
      <c r="AN360" s="33">
        <v>86855263.629999995</v>
      </c>
      <c r="AO360" s="33">
        <v>370244099.99000001</v>
      </c>
      <c r="AP360" s="33">
        <v>1293226969.1800001</v>
      </c>
      <c r="AQ360" s="33">
        <v>5557035170.2200003</v>
      </c>
      <c r="AR360" s="33">
        <v>5318414532.3999996</v>
      </c>
      <c r="AS360" s="33">
        <v>238620637.81999999</v>
      </c>
      <c r="AT360" s="33">
        <v>4129982584.2199998</v>
      </c>
      <c r="AU360" s="33">
        <v>3655257266.9200001</v>
      </c>
      <c r="AV360" s="33">
        <v>104481217.31</v>
      </c>
      <c r="AW360" s="33">
        <v>370244099.99000001</v>
      </c>
      <c r="AX360" s="33">
        <v>0</v>
      </c>
      <c r="AY360" s="33">
        <v>1427052586</v>
      </c>
      <c r="AZ360" s="33">
        <v>1427052586</v>
      </c>
      <c r="BA360" s="33">
        <v>0</v>
      </c>
      <c r="BB360" s="33">
        <v>93950494</v>
      </c>
      <c r="BC360" s="33">
        <v>485263841.26999998</v>
      </c>
      <c r="BD360" s="33">
        <v>93950494</v>
      </c>
      <c r="BE360" s="33">
        <v>485263841.26999998</v>
      </c>
      <c r="BF360" s="33">
        <v>21627616288</v>
      </c>
      <c r="BG360" s="33">
        <v>3688585000</v>
      </c>
      <c r="BH360" s="33">
        <v>21627616288</v>
      </c>
      <c r="BI360" s="33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2019-02-21T12:31:01Z</dcterms:modified>
</cp:coreProperties>
</file>