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MAYO" sheetId="1" r:id="rId1"/>
  </sheets>
  <definedNames>
    <definedName name="_xlnm._FilterDatabase" localSheetId="0" hidden="1">MAYO!$A$6:$BI$345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<sst xmlns="http://schemas.openxmlformats.org/spreadsheetml/2006/main" count="4309" uniqueCount="2736">
  <si>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</si>
  <si>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</si>
  <si>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</si>
  <si>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</si>
  <si>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</si>
  <si>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</si>
  <si>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</si>
  <si>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</si>
  <si>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</si>
  <si>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</si>
  <si>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</si>
  <si>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</si>
  <si>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</si>
  <si>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</si>
  <si>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</si>
  <si>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</si>
  <si>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</si>
  <si>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</si>
  <si>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</si>
  <si>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</si>
  <si>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</si>
  <si>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</si>
  <si>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</si>
  <si>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</si>
  <si>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</si>
  <si>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</si>
  <si>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</si>
  <si>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</si>
  <si>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</si>
  <si>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</si>
  <si>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</si>
  <si>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</si>
  <si>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</si>
  <si>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</si>
  <si>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</si>
  <si>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</si>
  <si>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</si>
  <si>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</si>
  <si>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</si>
  <si>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</si>
  <si>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</si>
  <si>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</si>
  <si>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</si>
  <si>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</si>
  <si>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</si>
  <si>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</si>
  <si>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</si>
  <si>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</si>
  <si>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</si>
  <si>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</si>
  <si>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</si>
  <si>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</si>
  <si>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</si>
  <si>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</si>
  <si>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</si>
  <si>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</si>
  <si>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</si>
  <si>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</si>
  <si>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</si>
  <si>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</si>
  <si>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</si>
  <si>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</si>
  <si>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</si>
  <si>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</si>
  <si>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</si>
  <si>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</si>
  <si>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</si>
  <si>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</si>
  <si>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</si>
  <si>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</si>
  <si>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</si>
  <si>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</si>
  <si>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</si>
  <si>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</si>
  <si>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</si>
  <si>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</si>
  <si>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</si>
  <si>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</si>
  <si>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</si>
  <si>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</si>
  <si>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</si>
  <si>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</si>
  <si>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</si>
  <si>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</si>
  <si>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</si>
  <si>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</si>
  <si>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</si>
  <si>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</si>
  <si>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</si>
  <si>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</si>
  <si>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</si>
  <si>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</si>
  <si>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</si>
  <si>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</si>
  <si>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</si>
  <si>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</si>
  <si>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</si>
  <si>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</si>
  <si>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</si>
  <si>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</si>
  <si>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</si>
  <si>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</si>
  <si>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</si>
  <si>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</si>
  <si>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</si>
  <si>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</si>
  <si>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</si>
  <si>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</si>
  <si>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</si>
  <si>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</si>
  <si>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</si>
  <si>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</si>
  <si>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</si>
  <si>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</si>
  <si>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</si>
  <si>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</si>
  <si>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</si>
  <si>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</si>
  <si>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</si>
  <si>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</si>
  <si>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</si>
  <si>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</si>
  <si>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</si>
  <si>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</si>
  <si>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</si>
  <si>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</si>
  <si>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</si>
  <si>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</si>
  <si>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</si>
  <si>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</si>
  <si>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</si>
  <si>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</si>
  <si>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</si>
  <si>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</si>
  <si>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</si>
  <si>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</si>
  <si>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</si>
  <si>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</si>
  <si>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</si>
  <si>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</si>
  <si>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</si>
  <si>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</si>
  <si>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</si>
  <si>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</si>
  <si>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</si>
  <si>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</si>
  <si>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</si>
  <si>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</si>
  <si>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</si>
  <si>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</si>
  <si>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</si>
  <si>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</si>
  <si>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</si>
  <si>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</si>
  <si>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</si>
  <si>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</si>
  <si>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</si>
  <si>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</si>
  <si>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</si>
  <si>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</si>
  <si>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</si>
  <si>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</si>
  <si>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</si>
  <si>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</si>
  <si>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</si>
  <si>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</si>
  <si>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</si>
  <si>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</si>
  <si>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</si>
  <si>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</si>
  <si>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</si>
  <si>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</si>
  <si>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</si>
  <si>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</si>
  <si>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</si>
  <si>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</si>
  <si>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</si>
  <si>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</si>
  <si>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</si>
  <si>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</si>
  <si>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</si>
  <si>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</si>
  <si>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</si>
  <si>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</si>
  <si>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</si>
  <si>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</si>
  <si>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</si>
  <si>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</si>
  <si>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</si>
  <si>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</si>
  <si>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</si>
  <si>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</si>
  <si>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</si>
  <si>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</si>
  <si>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</si>
  <si>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</si>
  <si>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</si>
  <si>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</si>
  <si>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</si>
  <si>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</si>
  <si>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</si>
  <si>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</si>
  <si>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</si>
  <si>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</si>
  <si>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</si>
  <si>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</si>
  <si>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</si>
  <si>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</si>
  <si>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</si>
  <si>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</si>
  <si>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</si>
  <si>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</si>
  <si>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</si>
  <si>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</si>
  <si>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</si>
  <si>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</si>
  <si>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</si>
  <si>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</si>
  <si>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</si>
  <si>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</si>
  <si>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</si>
  <si>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</si>
  <si>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</si>
  <si>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</si>
  <si>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</si>
  <si>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</si>
  <si>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</si>
  <si>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</si>
  <si>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</si>
  <si>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</si>
  <si>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</si>
  <si>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</si>
  <si>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</si>
  <si>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</si>
  <si>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</si>
  <si>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</si>
  <si>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</si>
  <si>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</si>
  <si>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</si>
  <si>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</si>
  <si>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</si>
  <si>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</si>
  <si>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</si>
  <si>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</si>
  <si>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</si>
  <si>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</si>
  <si>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</si>
  <si>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</si>
  <si>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</si>
  <si>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</si>
  <si>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</si>
  <si>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</si>
  <si>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</si>
  <si>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</si>
  <si>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</si>
  <si>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</si>
  <si>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</si>
  <si>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</si>
  <si>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</si>
  <si>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</si>
  <si>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</si>
  <si>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</si>
  <si>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</si>
  <si>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</si>
  <si>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</si>
  <si>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</si>
  <si>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</si>
  <si>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</si>
  <si>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</si>
  <si>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</si>
  <si>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</si>
  <si>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</si>
  <si>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</si>
  <si>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</si>
  <si>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</si>
  <si>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</si>
  <si>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</si>
  <si>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</si>
  <si>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</si>
  <si>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</si>
  <si>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</si>
  <si>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</si>
  <si>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</si>
  <si>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</si>
  <si>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</si>
  <si>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</si>
  <si>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</si>
  <si>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</si>
  <si>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</si>
  <si>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</si>
  <si>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</si>
  <si>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</si>
  <si>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</si>
  <si>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</si>
  <si>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</si>
  <si>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</si>
  <si>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</si>
  <si>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</si>
  <si>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</si>
  <si>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</si>
  <si>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</si>
  <si>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</si>
  <si>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</si>
  <si>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</si>
  <si>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</si>
  <si>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</si>
  <si>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</si>
  <si>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</si>
  <si>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</si>
  <si>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</si>
  <si>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</si>
  <si>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</si>
  <si>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</si>
  <si>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</si>
  <si>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</si>
  <si>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</si>
  <si>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</si>
  <si>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</si>
  <si>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</si>
  <si>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</si>
  <si>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</si>
  <si>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</si>
  <si>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</si>
  <si>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</si>
  <si>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</si>
  <si>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</si>
  <si>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</si>
  <si>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</si>
  <si>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</si>
  <si>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</si>
  <si>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</si>
  <si>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</si>
  <si>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</si>
  <si>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</si>
  <si>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</si>
  <si>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</si>
  <si>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</si>
  <si>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</si>
  <si>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</si>
  <si>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</si>
  <si>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</si>
  <si>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</si>
  <si>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</si>
  <si>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</si>
  <si>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</si>
  <si>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</si>
  <si>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</si>
  <si>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</si>
  <si>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</si>
  <si>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</si>
  <si>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</si>
  <si>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</si>
  <si>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</si>
  <si>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</si>
  <si>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</si>
  <si>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</si>
  <si>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</si>
  <si>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</si>
  <si>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</si>
  <si>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</si>
  <si>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</si>
  <si>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</si>
  <si>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</si>
  <si>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</si>
  <si>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</si>
  <si>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</si>
  <si>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</si>
  <si>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</si>
  <si>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</si>
  <si>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</si>
  <si>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</si>
  <si>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</si>
  <si>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</si>
  <si>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</si>
  <si>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</si>
  <si>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</si>
  <si>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</si>
  <si>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</si>
  <si>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</si>
  <si>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</si>
  <si>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</si>
  <si>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</si>
  <si>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</si>
  <si>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</si>
  <si>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</si>
  <si>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</si>
  <si>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</si>
  <si>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</si>
  <si>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</si>
  <si>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</si>
  <si>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</si>
  <si>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</si>
  <si>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</si>
  <si>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</si>
  <si>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</si>
  <si>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</si>
  <si>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</si>
  <si>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</si>
  <si>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</si>
  <si>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</si>
  <si>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</si>
  <si>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</si>
  <si>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</si>
  <si>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</si>
  <si>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</si>
  <si>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</si>
  <si>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</si>
  <si>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</si>
  <si>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</si>
  <si>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</si>
  <si>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</si>
  <si>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</si>
  <si>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</si>
  <si>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</si>
  <si>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</si>
  <si>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</si>
  <si>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</si>
  <si>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</si>
  <si>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</si>
  <si>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</si>
  <si>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</si>
  <si>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</si>
  <si>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</si>
  <si>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</si>
  <si>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</si>
  <si>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</si>
  <si>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</si>
  <si>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</si>
  <si>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</si>
  <si>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</si>
  <si>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</si>
  <si>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</si>
  <si>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</si>
  <si>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</si>
  <si>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</si>
  <si>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</si>
  <si>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</si>
  <si>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</si>
  <si>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</si>
  <si>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</si>
  <si>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</si>
  <si>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</si>
  <si>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</si>
  <si>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</si>
  <si>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</si>
  <si>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</si>
  <si>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</si>
  <si>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</si>
  <si>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</si>
  <si>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</si>
  <si>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</si>
  <si>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</si>
  <si>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</si>
  <si>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</si>
  <si>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</si>
  <si>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</si>
  <si>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</si>
  <si>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</si>
  <si>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</si>
  <si>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</si>
  <si>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</si>
  <si>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</si>
  <si>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</si>
  <si>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</si>
  <si>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</si>
  <si>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</si>
  <si>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</si>
  <si>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</si>
  <si>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</si>
  <si>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</si>
  <si>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</si>
  <si>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</si>
  <si>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</si>
  <si>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</si>
  <si>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</si>
  <si>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</si>
  <si>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</si>
  <si>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</si>
  <si>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</si>
  <si>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</si>
  <si>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</si>
  <si>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</si>
  <si>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</si>
  <si>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</si>
  <si>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</si>
  <si>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</si>
  <si>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</si>
  <si>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</si>
  <si>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</si>
  <si>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</si>
  <si>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</si>
  <si>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</si>
  <si>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</si>
  <si>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</si>
  <si>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</si>
  <si>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</si>
  <si>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</si>
  <si>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</si>
  <si>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</si>
  <si>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</si>
  <si>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</si>
  <si>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</si>
  <si>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</si>
  <si>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</si>
  <si>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</si>
  <si>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</si>
  <si>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</si>
  <si>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</si>
  <si>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</si>
  <si>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</si>
  <si>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</si>
  <si>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</si>
  <si>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</si>
  <si>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</si>
  <si>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</si>
  <si>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</si>
  <si>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</si>
  <si>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</si>
  <si>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</si>
  <si>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</si>
  <si>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</si>
  <si>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</si>
  <si>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</si>
  <si>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</si>
  <si>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</si>
  <si>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</si>
  <si>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</si>
  <si>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</si>
  <si>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</si>
  <si>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</si>
  <si>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</si>
  <si>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</si>
  <si>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</si>
  <si>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</si>
  <si>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</si>
  <si>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</si>
  <si>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</si>
  <si>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</si>
  <si>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</si>
  <si>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</si>
  <si>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</si>
  <si>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</si>
  <si>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</si>
  <si>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</si>
  <si>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</si>
  <si>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</si>
  <si>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</si>
  <si>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</si>
  <si>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</si>
  <si>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</si>
  <si>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</si>
  <si>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</si>
  <si>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</si>
  <si>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</si>
  <si>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</si>
  <si>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</si>
  <si>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</si>
  <si>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</si>
  <si>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</si>
  <si>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</si>
  <si>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</si>
  <si>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</si>
  <si>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</si>
  <si>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</si>
  <si>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</si>
  <si>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</si>
  <si>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</si>
  <si>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</si>
  <si>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</si>
  <si>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</si>
  <si>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</si>
  <si>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</si>
  <si>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</si>
  <si>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</si>
  <si>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</si>
  <si>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</si>
  <si>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</si>
  <si>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</si>
  <si>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</si>
  <si>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</si>
  <si>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</si>
  <si>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</si>
  <si>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</si>
  <si>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</si>
  <si>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</si>
  <si>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</si>
  <si>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</si>
  <si>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</si>
  <si>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</si>
  <si>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</si>
  <si>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</si>
  <si>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</si>
  <si>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</si>
  <si>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</si>
  <si>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</si>
  <si>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</si>
  <si>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</si>
  <si>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</si>
  <si>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</si>
  <si>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</si>
  <si>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</si>
  <si>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</si>
  <si>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</si>
  <si>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</si>
  <si>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</si>
  <si>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</si>
  <si>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</si>
  <si>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</si>
  <si>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</si>
  <si>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</si>
  <si>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</si>
  <si>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</si>
  <si>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</si>
  <si>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</si>
  <si>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</si>
  <si>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</si>
  <si>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</si>
  <si>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</si>
  <si>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</si>
  <si>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</si>
  <si>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</si>
  <si>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</si>
  <si>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</si>
  <si>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</si>
  <si>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</si>
  <si>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</si>
  <si>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</si>
  <si>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</si>
  <si>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</si>
  <si>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</si>
  <si>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</si>
  <si>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</si>
  <si>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</si>
  <si>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</si>
  <si>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</si>
  <si>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</si>
  <si>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</si>
  <si>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</si>
  <si>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</si>
  <si>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</si>
  <si>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</si>
  <si>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</si>
  <si>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</si>
  <si>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</si>
  <si>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</si>
  <si>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</si>
  <si>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</si>
  <si>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</si>
  <si>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</si>
  <si>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</si>
  <si>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</si>
  <si>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</si>
  <si>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</si>
  <si>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</si>
  <si>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</si>
  <si>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</si>
  <si>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</si>
  <si>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</si>
  <si>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</si>
  <si>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</si>
  <si>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</si>
  <si>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</si>
  <si>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</si>
  <si>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</si>
  <si>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</si>
  <si>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</si>
  <si>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</si>
  <si>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</si>
  <si>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</si>
  <si>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</si>
  <si>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</si>
  <si>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</si>
  <si>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</si>
  <si>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</si>
  <si>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</si>
  <si>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</si>
  <si>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</si>
  <si>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</si>
  <si>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</si>
  <si>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</si>
  <si>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</si>
  <si>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</si>
  <si>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</si>
  <si>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</si>
  <si>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</si>
  <si>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</si>
  <si>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</si>
  <si>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</si>
  <si>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</si>
  <si>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</si>
  <si>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</si>
  <si>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</si>
  <si>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</si>
  <si>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</si>
  <si>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</si>
  <si>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</si>
  <si>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</si>
  <si>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</si>
  <si>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</si>
  <si>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</si>
  <si>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</si>
  <si>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</si>
  <si>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</si>
  <si>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</si>
  <si>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</si>
  <si>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</si>
  <si>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</si>
  <si>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</si>
  <si>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</si>
  <si>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</si>
  <si>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</si>
  <si>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</si>
  <si>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</si>
  <si>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</si>
  <si>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</si>
  <si>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</si>
  <si>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</si>
  <si>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</si>
  <si>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</si>
  <si>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</si>
  <si>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</si>
  <si>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</si>
  <si>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</si>
  <si>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</si>
  <si>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</si>
  <si>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</si>
  <si>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</si>
  <si>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</si>
  <si>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</si>
  <si>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</si>
  <si>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</si>
  <si>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</si>
  <si>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</si>
  <si>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</si>
  <si>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</si>
  <si>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</si>
  <si>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</si>
  <si>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</si>
  <si>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</si>
  <si>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</si>
  <si>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</si>
  <si>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</si>
  <si>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</si>
  <si>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</si>
  <si>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</si>
  <si>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</si>
  <si>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</si>
  <si>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</si>
  <si>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</si>
  <si>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</si>
  <si>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</si>
  <si>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</si>
  <si>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</si>
  <si>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</si>
  <si>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</si>
  <si>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</si>
  <si>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</si>
  <si>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</si>
  <si>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</si>
  <si>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</si>
  <si>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</si>
  <si>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</si>
  <si>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</si>
  <si>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</si>
  <si>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</si>
  <si>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</si>
  <si>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</si>
  <si>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</si>
  <si>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</si>
  <si>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</si>
  <si>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</si>
  <si>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</si>
  <si>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</si>
  <si>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</si>
  <si>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</si>
  <si>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</si>
  <si>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</si>
  <si>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</si>
  <si>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</si>
  <si>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</si>
  <si>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</si>
  <si>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</si>
  <si>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</si>
  <si>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</si>
  <si>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</si>
  <si>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</si>
  <si>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</si>
  <si>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</si>
  <si>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</si>
  <si>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</si>
  <si>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</si>
  <si>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</si>
  <si>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</si>
  <si>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</si>
  <si>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</si>
  <si>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</si>
  <si>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</si>
  <si>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</si>
  <si>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</si>
  <si>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</si>
  <si>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</si>
  <si>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</si>
  <si>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</si>
  <si>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</si>
  <si>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</si>
  <si>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</si>
  <si>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</si>
  <si>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</si>
  <si>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</si>
  <si>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</si>
  <si>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</si>
  <si>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</si>
  <si>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</si>
  <si>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</si>
  <si>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</si>
  <si>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</si>
  <si>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</si>
  <si>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</si>
  <si>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</si>
  <si>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</si>
  <si>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</si>
  <si>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</si>
  <si>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</si>
  <si>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</si>
  <si>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</si>
  <si>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</si>
  <si>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</si>
  <si>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</si>
  <si>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</si>
  <si>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</si>
  <si>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</si>
  <si>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</si>
  <si>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</si>
  <si>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</si>
  <si>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</si>
  <si>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</si>
  <si>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</si>
  <si>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</si>
  <si>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</si>
  <si>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</si>
  <si>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</si>
  <si>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</si>
  <si>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</si>
  <si>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</si>
  <si>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</si>
  <si>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</si>
  <si>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</si>
  <si>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</si>
  <si>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</si>
  <si>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</si>
  <si>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</si>
  <si>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</si>
  <si>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</si>
  <si>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</si>
  <si>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</si>
  <si>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</si>
  <si>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</si>
  <si>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</si>
  <si>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</si>
  <si>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</si>
  <si>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</si>
  <si>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</si>
  <si>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</si>
  <si>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</si>
  <si>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</si>
  <si>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</si>
  <si>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</si>
  <si>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</si>
  <si>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</si>
  <si>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</si>
  <si>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</si>
  <si>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</si>
  <si>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</si>
  <si>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</si>
  <si>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</si>
  <si>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</si>
  <si>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</si>
  <si>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</si>
  <si>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</si>
  <si>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</si>
  <si>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</si>
  <si>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</si>
  <si>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</si>
  <si>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</si>
  <si>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</si>
  <si>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</si>
  <si>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</si>
  <si>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</si>
  <si>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</si>
  <si>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</si>
  <si>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</si>
  <si>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</si>
  <si>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</si>
  <si>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</si>
  <si>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</si>
  <si>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</si>
  <si>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</si>
  <si>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</si>
  <si>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</si>
  <si>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</si>
  <si>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</si>
  <si>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</si>
  <si>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</si>
  <si>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</si>
  <si>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</si>
  <si>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</si>
  <si>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</si>
  <si>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</si>
  <si>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</si>
  <si>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</si>
  <si>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</si>
  <si>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</si>
  <si>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</si>
  <si>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</si>
  <si>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</si>
  <si>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</si>
  <si>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</si>
  <si>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</si>
  <si>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</si>
  <si>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</si>
  <si>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</si>
  <si>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</si>
  <si>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</si>
  <si>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</si>
  <si>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</si>
  <si>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</si>
  <si>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</si>
  <si>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</si>
  <si>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</si>
  <si>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</si>
  <si>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</si>
  <si>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</si>
  <si>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</si>
  <si>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</si>
  <si>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</si>
  <si>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</si>
  <si>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</si>
  <si>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</si>
  <si>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</si>
  <si>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</si>
  <si>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</si>
  <si>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</si>
  <si>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</si>
  <si>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</si>
  <si>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</si>
  <si>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</si>
  <si>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</si>
  <si>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</si>
  <si>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</si>
  <si>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</si>
  <si>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</si>
  <si>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</si>
  <si>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</si>
  <si>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</si>
  <si>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</si>
  <si>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</si>
  <si>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</si>
  <si>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</si>
  <si>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</si>
  <si>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</si>
  <si>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</si>
  <si>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</si>
  <si>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</si>
  <si>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</si>
  <si>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</si>
  <si>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</si>
  <si>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</si>
  <si>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</si>
  <si>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</si>
  <si>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</si>
  <si>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</si>
  <si>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</si>
  <si>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</si>
  <si>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</si>
  <si>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</si>
  <si>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</si>
  <si>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</si>
  <si>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</si>
  <si>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</si>
  <si>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</si>
  <si>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</si>
  <si>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</si>
  <si>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</si>
  <si>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</si>
  <si>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</si>
  <si>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</si>
  <si>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</si>
  <si>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</si>
  <si>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</si>
  <si>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</si>
  <si>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</si>
  <si>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</si>
  <si>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</si>
  <si>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</si>
  <si>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</si>
  <si>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</si>
  <si>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</si>
  <si>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</si>
  <si>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</si>
  <si>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</si>
  <si>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</si>
  <si>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</si>
  <si>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</si>
  <si>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</si>
  <si>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</si>
  <si>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</si>
  <si>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</si>
  <si>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</si>
  <si>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</si>
  <si>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</si>
  <si>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</si>
  <si>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</si>
  <si>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</si>
  <si>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</si>
  <si>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</si>
  <si>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</si>
  <si>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</si>
  <si>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</si>
  <si>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</si>
  <si>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</si>
  <si>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</si>
  <si>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</si>
  <si>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</si>
  <si>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</si>
  <si>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</si>
  <si>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</si>
  <si>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</si>
  <si>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</si>
  <si>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</si>
  <si>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</si>
  <si>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</si>
  <si>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</si>
  <si>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</si>
  <si>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</si>
  <si>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</si>
  <si>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</si>
  <si>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</si>
  <si>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</si>
  <si>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</si>
  <si>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</si>
  <si>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</si>
  <si>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</si>
  <si>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</si>
  <si>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</si>
  <si>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</si>
  <si>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</si>
  <si>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</si>
  <si>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</si>
  <si>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</si>
  <si>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</si>
  <si>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</si>
  <si>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</si>
  <si>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</si>
  <si>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</si>
  <si>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</si>
  <si>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</si>
  <si>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</si>
  <si>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</si>
  <si>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</si>
  <si>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</si>
  <si>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</si>
  <si>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</si>
  <si>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</si>
  <si>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</si>
  <si>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</si>
  <si>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</si>
  <si>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</si>
  <si>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</si>
  <si>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</si>
  <si>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</si>
  <si>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</si>
  <si>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</si>
  <si>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</si>
  <si>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</si>
  <si>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</si>
  <si>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</si>
  <si>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</si>
  <si>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</si>
  <si>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</si>
  <si>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</si>
  <si>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</si>
  <si>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</si>
  <si>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</si>
  <si>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</si>
  <si>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</si>
  <si>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</si>
  <si>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</si>
  <si>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</si>
  <si>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</si>
  <si>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</si>
  <si>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</si>
  <si>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</si>
  <si>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</si>
  <si>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</si>
  <si>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</si>
  <si>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</si>
  <si>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</si>
  <si>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</si>
  <si>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</si>
  <si>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</si>
  <si>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</si>
  <si>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</si>
  <si>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</si>
  <si>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</si>
  <si>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</si>
  <si>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</si>
  <si>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</si>
  <si>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</si>
  <si>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</si>
  <si>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</si>
  <si>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</si>
  <si>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</si>
  <si>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</si>
  <si>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</si>
  <si>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</si>
  <si>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</si>
  <si>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</si>
  <si>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</si>
  <si>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</si>
  <si>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</si>
  <si>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</si>
  <si>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</si>
  <si>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</si>
  <si>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</si>
  <si>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</si>
  <si>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</si>
  <si>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</si>
  <si>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</si>
  <si>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</si>
  <si>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</si>
  <si>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</si>
  <si>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</si>
  <si>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</si>
  <si>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</si>
  <si>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</si>
  <si>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</si>
  <si>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</si>
  <si>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</si>
  <si>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</si>
  <si>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</si>
  <si>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</si>
  <si>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</si>
  <si>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</si>
  <si>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</si>
  <si>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</si>
  <si>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</si>
  <si>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</si>
  <si>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</si>
  <si>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</si>
  <si>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</si>
  <si>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</si>
  <si>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</si>
  <si>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</si>
  <si>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</si>
  <si>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</si>
  <si>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</si>
  <si>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</si>
  <si>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</si>
  <si>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</si>
  <si>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</si>
  <si>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</si>
  <si>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</si>
  <si>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</si>
  <si>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</si>
  <si>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</si>
  <si>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</si>
  <si>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</si>
  <si>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</si>
  <si>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</si>
  <si>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</si>
  <si>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</si>
  <si>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</si>
  <si>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</si>
  <si>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</si>
  <si>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</si>
  <si>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</si>
  <si>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</si>
  <si>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</si>
  <si>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</si>
  <si>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</si>
  <si>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</si>
  <si>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</si>
  <si>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</si>
  <si>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</si>
  <si>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</si>
  <si>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</si>
  <si>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</si>
  <si>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</si>
  <si>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</si>
  <si>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</si>
  <si>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</si>
  <si>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</si>
  <si>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</si>
  <si>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</si>
  <si>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</si>
  <si>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</si>
  <si>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</si>
  <si>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</si>
  <si>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</si>
  <si>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</si>
  <si>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</si>
  <si>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</si>
  <si>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</si>
  <si>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</si>
  <si>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</si>
  <si>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</si>
  <si>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</si>
  <si>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</si>
  <si>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</si>
  <si>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</si>
  <si>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</si>
  <si>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</si>
  <si>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</si>
  <si>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</si>
  <si>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</si>
  <si>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</si>
  <si>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</si>
  <si>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</si>
  <si>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</si>
  <si>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</si>
  <si>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</si>
  <si>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</si>
  <si>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</si>
  <si>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</si>
  <si>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</si>
  <si>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</si>
  <si>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</si>
  <si>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</si>
  <si>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</si>
  <si>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</si>
  <si>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</si>
  <si>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</si>
  <si>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</si>
  <si>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</si>
  <si>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</si>
  <si>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</si>
  <si>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</si>
  <si>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</si>
  <si>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</si>
  <si>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</si>
  <si>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</si>
  <si>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</si>
  <si>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</si>
  <si>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</si>
  <si>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</si>
  <si>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</si>
  <si>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</si>
  <si>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</si>
  <si>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</si>
  <si>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</si>
  <si>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</si>
  <si>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</si>
  <si>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</si>
  <si>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</si>
  <si>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</si>
  <si>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</si>
  <si>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</si>
  <si>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</si>
  <si>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</si>
  <si>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</si>
  <si>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</si>
  <si>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</si>
  <si>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</si>
  <si>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</si>
  <si>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</si>
  <si>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</si>
  <si>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</si>
  <si>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</si>
  <si>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</si>
  <si>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</si>
  <si>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</si>
  <si>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</si>
  <si>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</si>
  <si>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</si>
  <si>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</si>
  <si>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</si>
  <si>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</si>
  <si>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</si>
  <si>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</si>
  <si>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</si>
  <si>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</si>
  <si>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</si>
  <si>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</si>
  <si>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</si>
  <si>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</si>
  <si>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</si>
  <si>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</si>
  <si>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</si>
  <si>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</si>
  <si>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</si>
  <si>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</si>
  <si>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</si>
  <si>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</si>
  <si>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</si>
  <si>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</si>
  <si>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</si>
  <si>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</si>
  <si>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</si>
  <si>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</si>
  <si>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</si>
  <si>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</si>
  <si>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</si>
  <si>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</si>
  <si>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</si>
  <si>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</si>
  <si>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</si>
  <si>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</si>
  <si>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</si>
  <si>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</si>
  <si>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</si>
  <si>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</si>
  <si>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</si>
  <si>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</si>
  <si>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</si>
  <si>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</si>
  <si>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</si>
  <si>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</si>
  <si>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</si>
  <si>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</si>
  <si>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</si>
  <si>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</si>
  <si>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</si>
  <si>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</si>
  <si>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</si>
  <si>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</si>
  <si>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</si>
  <si>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</si>
  <si>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</si>
  <si>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</si>
  <si>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</si>
  <si>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</si>
  <si>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</si>
  <si>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</si>
  <si>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</si>
  <si>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</si>
  <si>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</si>
  <si>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</si>
  <si>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</si>
  <si>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</si>
  <si>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</si>
  <si>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</si>
  <si>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</si>
  <si>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</si>
  <si>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</si>
  <si>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</si>
  <si>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</si>
  <si>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</si>
  <si>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</si>
  <si>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</si>
  <si>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</si>
  <si>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</si>
  <si>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</si>
  <si>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</si>
  <si>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</si>
  <si>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</si>
  <si>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</si>
  <si>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</si>
  <si>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</si>
  <si>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</si>
  <si>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</si>
  <si>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</si>
  <si>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</si>
  <si>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</si>
  <si>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</si>
  <si>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</si>
  <si>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</si>
  <si>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</si>
  <si>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</si>
  <si>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</si>
  <si>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</si>
  <si>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</si>
  <si>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</si>
  <si>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</si>
  <si>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</si>
  <si>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</si>
  <si>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</si>
  <si>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</si>
  <si>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</si>
  <si>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</si>
  <si>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</si>
  <si>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</si>
  <si>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</si>
  <si>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</si>
  <si>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</si>
  <si>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</si>
  <si>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</si>
  <si>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</si>
  <si>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</si>
  <si>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</si>
  <si>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</si>
  <si>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</si>
  <si>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</si>
  <si>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</si>
  <si>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</si>
  <si>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</si>
  <si>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</si>
  <si>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</si>
  <si>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</si>
  <si>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</si>
  <si>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</si>
  <si>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</si>
  <si>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</si>
  <si>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</si>
  <si>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</si>
  <si>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</si>
  <si>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</si>
  <si>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</si>
  <si>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</si>
  <si>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</si>
  <si>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</si>
  <si>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</si>
  <si>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</si>
  <si>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</si>
  <si>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</si>
  <si>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</si>
  <si>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</si>
  <si>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</si>
  <si>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</si>
  <si>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</si>
  <si>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</si>
  <si>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</si>
  <si>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</si>
  <si>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</si>
  <si>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</si>
  <si>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</si>
  <si>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</si>
  <si>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</si>
  <si>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</si>
  <si>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</si>
  <si>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</si>
  <si>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</si>
  <si>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</si>
  <si>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</si>
  <si>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</si>
  <si>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</si>
  <si>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</si>
  <si>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</si>
  <si>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</si>
  <si>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</si>
  <si>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</si>
  <si>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</si>
  <si>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</si>
  <si>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</si>
  <si>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</si>
  <si>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</si>
  <si>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</si>
  <si>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</si>
  <si>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</si>
  <si>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</si>
  <si>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</si>
  <si>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</si>
  <si>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</si>
  <si>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</si>
  <si>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</si>
  <si>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</si>
  <si>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</si>
  <si>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</si>
  <si>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</si>
  <si>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</si>
  <si>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</si>
  <si>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</si>
  <si>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</si>
  <si>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</si>
  <si>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</si>
  <si>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</si>
  <si>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</si>
  <si>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</si>
  <si>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</si>
  <si>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</si>
  <si>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</si>
  <si>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</si>
  <si>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</si>
  <si>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</si>
  <si>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</si>
  <si>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</si>
  <si>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</si>
  <si>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</si>
  <si>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</si>
  <si>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</si>
  <si>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</si>
  <si>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</si>
  <si>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</si>
  <si>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</si>
  <si>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</si>
  <si>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</si>
  <si>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</si>
  <si>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</si>
  <si>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</si>
  <si>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</si>
  <si>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</si>
  <si>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</si>
  <si>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</si>
  <si>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</si>
  <si>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</si>
  <si>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</si>
  <si>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</si>
  <si>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</si>
  <si>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</si>
  <si>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</si>
  <si>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</si>
  <si>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</si>
  <si>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</si>
  <si>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</si>
  <si>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</si>
  <si>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</si>
  <si>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</si>
  <si>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</si>
  <si>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</si>
  <si>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</si>
  <si>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</si>
  <si>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</si>
  <si>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</si>
  <si>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</si>
  <si>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</si>
  <si>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</si>
  <si>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</si>
  <si>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</si>
  <si>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</si>
  <si>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</si>
  <si>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</si>
  <si>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</si>
  <si>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</si>
  <si>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</si>
  <si>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</si>
  <si>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</si>
  <si>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</si>
  <si>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</si>
  <si>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</si>
  <si>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</si>
  <si>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</si>
  <si>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</si>
  <si>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</si>
  <si>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</si>
  <si>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</si>
  <si>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</si>
  <si>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</si>
  <si>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</si>
  <si>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</si>
  <si>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</si>
  <si>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</si>
  <si>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</si>
  <si>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</si>
  <si>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</si>
  <si>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</si>
  <si>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</si>
  <si>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</si>
  <si>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</si>
  <si>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</si>
  <si>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</si>
  <si>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</si>
  <si>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</si>
  <si>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</si>
  <si>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</si>
  <si>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</si>
  <si>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</si>
  <si>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</si>
  <si>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</si>
  <si>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</si>
  <si>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</si>
  <si>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</si>
  <si>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</si>
  <si>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</si>
  <si>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</si>
  <si>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</si>
  <si>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</si>
  <si>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</si>
  <si>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</si>
  <si>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</si>
  <si>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</si>
  <si>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</si>
  <si>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</si>
  <si>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</si>
  <si>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</si>
  <si>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</si>
  <si>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</si>
  <si>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</si>
  <si>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</si>
  <si>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</si>
  <si>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</si>
  <si>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</si>
  <si>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</si>
  <si>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</si>
  <si>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</si>
  <si>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</si>
  <si>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</si>
  <si>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</si>
  <si>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</si>
  <si>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</si>
  <si>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</si>
  <si>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</si>
  <si>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</si>
  <si>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</si>
  <si>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</si>
  <si>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</si>
  <si>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</si>
  <si>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</si>
  <si>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</si>
  <si>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</si>
  <si>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</si>
  <si>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</si>
  <si>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</si>
  <si>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</si>
  <si>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</si>
  <si>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</si>
  <si>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</si>
  <si>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</si>
  <si>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</si>
  <si>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</si>
  <si>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</si>
  <si>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</si>
  <si>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</si>
  <si>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</si>
  <si>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</si>
  <si>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</si>
  <si>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</si>
  <si>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</si>
  <si>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</si>
  <si>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</si>
  <si>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</si>
  <si>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</si>
  <si>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</si>
  <si>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</si>
  <si>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</si>
  <si>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</si>
  <si>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</si>
  <si>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</si>
  <si>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</si>
  <si>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</si>
  <si>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</si>
  <si>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</si>
  <si>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</si>
  <si>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</si>
  <si>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</si>
  <si>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</si>
  <si>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</si>
  <si>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</si>
  <si>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</si>
  <si>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</si>
  <si>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</si>
  <si>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</si>
  <si>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</si>
  <si>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</si>
  <si>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</si>
  <si>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</si>
  <si>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</si>
  <si>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</si>
  <si>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</si>
  <si>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</si>
  <si>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</si>
  <si>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</si>
  <si>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</si>
  <si>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</si>
  <si>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</si>
  <si>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</si>
  <si>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</si>
  <si>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</si>
  <si>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</si>
  <si>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</si>
  <si>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</si>
  <si>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</si>
  <si>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</si>
  <si>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</si>
  <si>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</si>
  <si>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</si>
  <si>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</si>
  <si>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</si>
  <si>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</si>
  <si>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</si>
  <si>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</si>
  <si>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</si>
  <si>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</si>
  <si>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</si>
  <si>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</si>
  <si>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</si>
  <si>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</si>
  <si>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</si>
  <si>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</si>
  <si>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</si>
  <si>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</si>
  <si>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</si>
  <si>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</si>
  <si>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</si>
  <si>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</si>
  <si>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</si>
  <si>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</si>
  <si>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</si>
  <si>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</si>
  <si>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</si>
  <si>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</si>
  <si>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</si>
  <si>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</si>
  <si>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</si>
  <si>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</si>
  <si>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</si>
  <si>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</si>
  <si>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</si>
  <si>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</si>
  <si>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</si>
  <si>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</si>
  <si>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</si>
  <si>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</si>
  <si>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</si>
  <si>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</si>
  <si>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</si>
  <si>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</si>
  <si>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</si>
  <si>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</si>
  <si>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</si>
  <si>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</si>
  <si>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</si>
  <si>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</si>
  <si>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</si>
  <si>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</si>
  <si>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</si>
  <si>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</si>
  <si>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</si>
  <si>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</si>
  <si>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</si>
  <si>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</si>
  <si>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</si>
  <si>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</si>
  <si>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</si>
  <si>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</si>
  <si>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</si>
  <si>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</si>
  <si>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</si>
  <si>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</si>
  <si>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</si>
  <si>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</si>
  <si>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</si>
  <si>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</si>
  <si>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</si>
  <si>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</si>
  <si>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</si>
  <si>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</si>
  <si>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</si>
  <si>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</si>
  <si>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</si>
  <si>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</si>
  <si>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</si>
  <si>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</si>
  <si>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</si>
  <si>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</si>
  <si>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</si>
  <si>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</si>
  <si>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</si>
  <si>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</si>
  <si>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</si>
  <si>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</si>
  <si>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</si>
  <si>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</si>
  <si>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</si>
  <si>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</si>
  <si>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</si>
  <si>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</si>
  <si>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</si>
  <si>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</si>
  <si>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</si>
  <si>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</si>
  <si>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</si>
  <si>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</si>
  <si>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</si>
  <si>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</si>
  <si>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</si>
  <si>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</si>
  <si>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</si>
  <si>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</si>
  <si>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</si>
  <si>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</si>
  <si>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</si>
  <si>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</si>
  <si>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</si>
  <si>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</si>
  <si>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</si>
  <si>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</si>
  <si>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</si>
  <si>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</si>
  <si>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</si>
  <si>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</si>
  <si>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</si>
  <si>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</si>
  <si>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</si>
  <si>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</si>
  <si>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</si>
  <si>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</si>
  <si>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</si>
  <si>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</si>
  <si>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</si>
  <si>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</si>
  <si>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</si>
  <si>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</si>
  <si>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</si>
  <si>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</si>
  <si>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</si>
  <si>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</si>
  <si>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</si>
  <si>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</si>
  <si>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</si>
  <si>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</si>
  <si>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</si>
  <si>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 xml:space="preserve">Transporte aéreo nacional de carga 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</si>
  <si>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</si>
  <si>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</si>
  <si>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</si>
  <si>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</si>
  <si>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</si>
  <si>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</si>
  <si>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</si>
  <si>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</si>
  <si>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</si>
  <si>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</si>
  <si>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</si>
  <si>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</si>
  <si>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</si>
  <si>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</si>
  <si>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</si>
  <si>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</si>
  <si>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</si>
  <si>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</si>
  <si>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</si>
  <si>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</si>
  <si>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</si>
  <si>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</si>
  <si>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</si>
  <si>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</si>
  <si>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</si>
  <si>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</si>
  <si>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</si>
  <si>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</si>
  <si>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</si>
  <si>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</si>
  <si>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</si>
  <si>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</si>
  <si>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</si>
  <si>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CARRERA 49 57 51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</si>
  <si>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</si>
  <si>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</si>
  <si>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</si>
  <si>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</si>
  <si>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</si>
  <si>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</si>
  <si>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</si>
  <si>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</si>
  <si>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</si>
  <si>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</si>
  <si>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</si>
  <si>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</si>
  <si>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</si>
  <si>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</si>
  <si>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</si>
  <si>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</si>
  <si>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AV. PASOANCHO Nº 57 - 50</t>
  </si>
  <si>
    <t>6492</t>
  </si>
  <si>
    <t>CALLE 36 7 41 OF 302</t>
  </si>
  <si>
    <t>9603</t>
  </si>
  <si>
    <t>4669</t>
  </si>
  <si>
    <t>6424</t>
  </si>
  <si>
    <t>4645</t>
  </si>
  <si>
    <t>aydatere27@gmail.com</t>
  </si>
  <si>
    <t>CR 67 100 20 P 7</t>
  </si>
  <si>
    <t>4773</t>
  </si>
  <si>
    <t>copservir@copservir.com</t>
  </si>
  <si>
    <t>CR 7 N 34 22</t>
  </si>
  <si>
    <t>contabilidad@beneficiar.com.co</t>
  </si>
  <si>
    <t>4690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</si>
  <si>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</si>
  <si>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</si>
  <si>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</si>
  <si>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</si>
  <si>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</si>
  <si>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</si>
  <si>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cosmepop.contable@gmail.com</t>
  </si>
  <si>
    <t>9499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</si>
  <si>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</si>
  <si>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</si>
  <si>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</si>
  <si>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</si>
  <si>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</si>
  <si>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</si>
  <si>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</si>
  <si>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</si>
  <si>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</si>
  <si>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</si>
  <si>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</si>
  <si>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 61 OF 510</t>
  </si>
  <si>
    <t>farmacoop.contable@gmail.com</t>
  </si>
  <si>
    <t>AV AMERICAS 42A - 21</t>
  </si>
  <si>
    <t>fyalvarado@colsanitas.com</t>
  </si>
  <si>
    <t>gerencia@coopexmo.com</t>
  </si>
  <si>
    <t>financiar@financiar.com.co</t>
  </si>
  <si>
    <t>6422</t>
  </si>
  <si>
    <t>6431</t>
  </si>
  <si>
    <t>6499</t>
  </si>
  <si>
    <t>gerenciafess@supersociedades.gov.co</t>
  </si>
  <si>
    <t>henry.lopez@emprender.com.co</t>
  </si>
  <si>
    <t>5310</t>
  </si>
  <si>
    <t>0145</t>
  </si>
  <si>
    <t>6495</t>
  </si>
  <si>
    <t>coordinadordecontabilidad@secreditos.org.co</t>
  </si>
  <si>
    <t>CR 17 57 15</t>
  </si>
  <si>
    <t>CR 25 28 22</t>
  </si>
  <si>
    <t>9609</t>
  </si>
  <si>
    <t>4711</t>
  </si>
  <si>
    <t>gerencia@orbiscoop.com</t>
  </si>
  <si>
    <t>4631</t>
  </si>
  <si>
    <t>comedal@comedal.com.co</t>
  </si>
  <si>
    <t>8699</t>
  </si>
  <si>
    <t>6494</t>
  </si>
  <si>
    <t>0123</t>
  </si>
  <si>
    <t>coompau@hotmail.com</t>
  </si>
  <si>
    <t>dsisquiarco@feisa.com.co</t>
  </si>
  <si>
    <t>9411</t>
  </si>
  <si>
    <t>CALLE 30 # 28-69</t>
  </si>
  <si>
    <t>1040</t>
  </si>
  <si>
    <t>CALLE 20 19 18</t>
  </si>
  <si>
    <t>4620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</si>
  <si>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</si>
  <si>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</si>
  <si>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</si>
  <si>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</si>
  <si>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</si>
  <si>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</si>
  <si>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</si>
  <si>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</si>
  <si>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</si>
  <si>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0111</t>
  </si>
  <si>
    <t>CL 47 33 01 LOCAL 15</t>
  </si>
  <si>
    <t>9001</t>
  </si>
  <si>
    <t>6514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</si>
  <si>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</si>
  <si>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</si>
  <si>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</si>
  <si>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</si>
  <si>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</si>
  <si>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</si>
  <si>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</si>
  <si>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</si>
  <si>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</si>
  <si>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1061</t>
  </si>
  <si>
    <t>6512</t>
  </si>
  <si>
    <t>5121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</si>
  <si>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</si>
  <si>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</si>
  <si>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</si>
  <si>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</si>
  <si>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</si>
  <si>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</si>
  <si>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</si>
  <si>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6619</t>
  </si>
  <si>
    <t>1051</t>
  </si>
  <si>
    <t>CLLE 9 0 84 BRR LATINO</t>
  </si>
  <si>
    <t>contabilidadcooptelecuc@gmail.com</t>
  </si>
  <si>
    <t>cootepltda@yahoo.es</t>
  </si>
  <si>
    <t>CALLE 4 NO 7 - 03</t>
  </si>
  <si>
    <t>4754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</si>
  <si>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</si>
  <si>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</si>
  <si>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</si>
  <si>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</si>
  <si>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</si>
  <si>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</si>
  <si>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</si>
  <si>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8299</t>
  </si>
  <si>
    <t>TV 26B 40A 77</t>
  </si>
  <si>
    <t>0144</t>
  </si>
  <si>
    <t>8544</t>
  </si>
  <si>
    <t>CARRERA 57 12 07</t>
  </si>
  <si>
    <t>CARRERA 77 NRO 34 41</t>
  </si>
  <si>
    <t>4661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</si>
  <si>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</si>
  <si>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</si>
  <si>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</si>
  <si>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</si>
  <si>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</si>
  <si>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</si>
  <si>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</si>
  <si>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</si>
  <si>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</si>
  <si>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</si>
  <si>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</si>
  <si>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</si>
  <si>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</si>
  <si>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</si>
  <si>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</si>
  <si>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</si>
  <si>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</si>
  <si>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</si>
  <si>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</si>
  <si>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</si>
  <si>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</si>
  <si>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</si>
  <si>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</si>
  <si>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</si>
  <si>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</si>
  <si>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</si>
  <si>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</si>
  <si>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</si>
  <si>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</si>
  <si>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</si>
  <si>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</si>
  <si>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</si>
  <si>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</si>
  <si>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</si>
  <si>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</si>
  <si>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</si>
  <si>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</si>
  <si>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</si>
  <si>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</si>
  <si>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</si>
  <si>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</si>
  <si>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</si>
  <si>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</si>
  <si>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</si>
  <si>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</si>
  <si>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</si>
  <si>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</si>
  <si>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</si>
  <si>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</si>
  <si>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</si>
  <si>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</si>
  <si>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</si>
  <si>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</si>
  <si>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</si>
  <si>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</si>
  <si>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</si>
  <si>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</si>
  <si>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</si>
  <si>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</si>
  <si>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</si>
  <si>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</si>
  <si>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</si>
  <si>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</si>
  <si>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</si>
  <si>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</si>
  <si>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</si>
  <si>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</si>
  <si>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</si>
  <si>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</si>
  <si>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</si>
  <si>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</si>
  <si>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</si>
  <si>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</si>
  <si>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</si>
  <si>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</si>
  <si>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</si>
  <si>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</si>
  <si>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financiera.comultrasan@comultrasan.com.co</t>
  </si>
  <si>
    <t>presidencia_ejecutiva@coomeva.com.co</t>
  </si>
  <si>
    <t>CARRERA 28 A 79 59</t>
  </si>
  <si>
    <t>CL 30 A 77-60</t>
  </si>
  <si>
    <t>informacion@ayatawacoop.co</t>
  </si>
  <si>
    <t>CL 5 59 A 51</t>
  </si>
  <si>
    <t>Información actualizada el 20 de Febrero de 2019</t>
  </si>
  <si>
    <t>2431287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</si>
  <si>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</si>
  <si>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</si>
  <si>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</si>
  <si>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</si>
  <si>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</si>
  <si>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</si>
  <si>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</si>
  <si>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</si>
  <si>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</si>
  <si>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</si>
  <si>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</si>
  <si>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</si>
  <si>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</si>
  <si>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</si>
  <si>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</si>
  <si>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</si>
  <si>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</si>
  <si>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</si>
  <si>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</si>
  <si>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</si>
  <si>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</si>
  <si>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</si>
  <si>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</si>
  <si>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</si>
  <si>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</si>
  <si>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</si>
  <si>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</si>
  <si>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</si>
  <si>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</si>
  <si>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</si>
  <si>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</si>
  <si>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</si>
  <si>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</si>
  <si>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</si>
  <si>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</si>
  <si>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2211461</t>
  </si>
  <si>
    <t>4272984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</si>
  <si>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</si>
  <si>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</si>
  <si>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</si>
  <si>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</si>
  <si>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</si>
  <si>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</si>
  <si>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</si>
  <si>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</si>
  <si>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</si>
  <si>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</si>
  <si>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</si>
  <si>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</si>
  <si>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</si>
  <si>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</si>
  <si>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</si>
  <si>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</si>
  <si>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</si>
  <si>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</si>
  <si>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</si>
  <si>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</si>
  <si>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</si>
  <si>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</si>
  <si>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</si>
  <si>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</si>
  <si>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</si>
  <si>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</si>
  <si>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</si>
  <si>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</si>
  <si>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</si>
  <si>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</si>
  <si>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</si>
  <si>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</si>
  <si>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</si>
  <si>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</si>
  <si>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</si>
  <si>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</si>
  <si>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</si>
  <si>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</si>
  <si>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</si>
  <si>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</si>
  <si>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</si>
  <si>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</si>
  <si>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</si>
  <si>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</si>
  <si>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</si>
  <si>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</si>
  <si>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</si>
  <si>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</si>
  <si>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</si>
  <si>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</si>
  <si>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</si>
  <si>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</si>
  <si>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</si>
  <si>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</si>
  <si>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</si>
  <si>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</si>
  <si>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</si>
  <si>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</si>
  <si>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</si>
  <si>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</si>
  <si>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</si>
  <si>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</si>
  <si>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</si>
  <si>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</si>
  <si>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</si>
  <si>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</si>
  <si>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</si>
  <si>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</si>
  <si>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</si>
  <si>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</si>
  <si>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</si>
  <si>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</si>
  <si>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</si>
  <si>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</si>
  <si>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</si>
  <si>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</si>
  <si>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</si>
  <si>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</si>
  <si>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</si>
  <si>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</si>
  <si>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</si>
  <si>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</si>
  <si>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</si>
  <si>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</si>
  <si>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</si>
  <si>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</si>
  <si>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</si>
  <si>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</si>
  <si>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</si>
  <si>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</si>
  <si>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</si>
  <si>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</si>
  <si>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</si>
  <si>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</si>
  <si>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</si>
  <si>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</si>
  <si>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</si>
  <si>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</si>
  <si>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</si>
  <si>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</si>
  <si>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</si>
  <si>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</si>
  <si>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</si>
  <si>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</si>
  <si>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</si>
  <si>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</si>
  <si>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</si>
  <si>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</si>
  <si>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</si>
  <si>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</si>
  <si>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</si>
  <si>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</si>
  <si>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</si>
  <si>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</si>
  <si>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</si>
  <si>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</si>
  <si>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</si>
  <si>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</si>
  <si>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</si>
  <si>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</si>
  <si>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</si>
  <si>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</si>
  <si>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</si>
  <si>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</si>
  <si>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</si>
  <si>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</si>
  <si>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</si>
  <si>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</si>
  <si>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</si>
  <si>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</si>
  <si>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</si>
  <si>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</si>
  <si>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</si>
  <si>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</si>
  <si>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</si>
  <si>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</si>
  <si>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</si>
  <si>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</si>
  <si>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</si>
  <si>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</si>
  <si>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</si>
  <si>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</si>
  <si>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</si>
  <si>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</si>
  <si>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</si>
  <si>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</si>
  <si>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</si>
  <si>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</si>
  <si>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</si>
  <si>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</si>
  <si>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</si>
  <si>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</si>
  <si>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</si>
  <si>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</si>
  <si>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</si>
  <si>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</si>
  <si>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</si>
  <si>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</si>
  <si>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</si>
  <si>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</si>
  <si>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</si>
  <si>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</si>
  <si>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</si>
  <si>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</si>
  <si>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</si>
  <si>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</si>
  <si>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</si>
  <si>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</si>
  <si>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</si>
  <si>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</si>
  <si>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</si>
  <si>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</si>
  <si>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</si>
  <si>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</si>
  <si>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</si>
  <si>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</si>
  <si>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</si>
  <si>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</si>
  <si>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</si>
  <si>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</si>
  <si>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</si>
  <si>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</si>
  <si>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</si>
  <si>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</si>
  <si>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</si>
  <si>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</si>
  <si>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</si>
  <si>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</si>
  <si>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</si>
  <si>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</si>
  <si>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</si>
  <si>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</si>
  <si>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</si>
  <si>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</si>
  <si>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</si>
  <si>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</si>
  <si>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</si>
  <si>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</si>
  <si>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</si>
  <si>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</si>
  <si>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</si>
  <si>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</si>
  <si>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</si>
  <si>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</si>
  <si>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</si>
  <si>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</si>
  <si>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</si>
  <si>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</si>
  <si>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</si>
  <si>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</si>
  <si>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</si>
  <si>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</si>
  <si>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</si>
  <si>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</si>
  <si>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</si>
  <si>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</si>
  <si>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</si>
  <si>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</si>
  <si>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</si>
  <si>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</si>
  <si>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</si>
  <si>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</si>
  <si>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</si>
  <si>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</si>
  <si>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</si>
  <si>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</si>
  <si>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</si>
  <si>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</si>
  <si>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</si>
  <si>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</si>
  <si>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</si>
  <si>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</si>
  <si>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</si>
  <si>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</si>
  <si>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</si>
  <si>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</si>
  <si>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</si>
  <si>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</si>
  <si>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</si>
  <si>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</si>
  <si>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</si>
  <si>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</si>
  <si>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</si>
  <si>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</si>
  <si>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</si>
  <si>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</si>
  <si>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</si>
  <si>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</si>
  <si>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</si>
  <si>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</si>
  <si>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</si>
  <si>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</si>
  <si>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</si>
  <si>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</si>
  <si>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</si>
  <si>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</si>
  <si>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</si>
  <si>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</si>
  <si>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</si>
  <si>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</si>
  <si>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</si>
  <si>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</si>
  <si>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</si>
  <si>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</si>
  <si>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</si>
  <si>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</si>
  <si>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</si>
  <si>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</si>
  <si>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</si>
  <si>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</si>
  <si>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</si>
  <si>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</si>
  <si>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</si>
  <si>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</si>
  <si>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</si>
  <si>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</si>
  <si>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</si>
  <si>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</si>
  <si>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</si>
  <si>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</si>
  <si>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</si>
  <si>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</si>
  <si>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</si>
  <si>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</si>
  <si>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</si>
  <si>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</si>
  <si>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</si>
  <si>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</si>
  <si>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</si>
  <si>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</si>
  <si>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</si>
  <si>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</si>
  <si>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</si>
  <si>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</si>
  <si>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</si>
  <si>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</si>
  <si>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</si>
  <si>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</si>
  <si>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</si>
  <si>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</si>
  <si>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</si>
  <si>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</si>
  <si>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</si>
  <si>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</si>
  <si>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</si>
  <si>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</si>
  <si>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</si>
  <si>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</si>
  <si>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</si>
  <si>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</si>
  <si>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</si>
  <si>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</si>
  <si>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</si>
  <si>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</si>
  <si>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</si>
  <si>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</si>
  <si>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</si>
  <si>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</si>
  <si>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</si>
  <si>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</si>
  <si>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</si>
  <si>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</si>
  <si>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</si>
  <si>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</si>
  <si>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</si>
  <si>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</si>
  <si>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</si>
  <si>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</si>
  <si>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</si>
  <si>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</si>
  <si>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</si>
  <si>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</si>
  <si>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</si>
  <si>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</si>
  <si>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</si>
  <si>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</si>
  <si>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</si>
  <si>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</si>
  <si>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</si>
  <si>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</si>
  <si>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</si>
  <si>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</si>
  <si>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</si>
  <si>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</si>
  <si>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</si>
  <si>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</si>
  <si>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</si>
  <si>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</si>
  <si>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</si>
  <si>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</si>
  <si>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</si>
  <si>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</si>
  <si>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</si>
  <si>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</si>
  <si>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</si>
  <si>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</si>
  <si>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</si>
  <si>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</si>
  <si>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</si>
  <si>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</si>
  <si>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</si>
  <si>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</si>
  <si>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</si>
  <si>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</si>
  <si>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</si>
  <si>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</si>
  <si>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</si>
  <si>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</si>
  <si>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</si>
  <si>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</si>
  <si>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</si>
  <si>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</si>
  <si>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</si>
  <si>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</si>
  <si>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</si>
  <si>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</si>
  <si>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</si>
  <si>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4664</t>
  </si>
  <si>
    <t>Comercio al por mayor de productos químicos básicos, cauchos y plásticos en formas primarias y productos químicos de uso agropecuario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</si>
  <si>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</si>
  <si>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</si>
  <si>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</si>
  <si>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</si>
  <si>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</si>
  <si>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</si>
  <si>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</si>
  <si>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</si>
  <si>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</si>
  <si>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</si>
  <si>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</si>
  <si>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</si>
  <si>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</si>
  <si>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</si>
  <si>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</si>
  <si>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</si>
  <si>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</si>
  <si>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</si>
  <si>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</si>
  <si>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</si>
  <si>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</si>
  <si>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</si>
  <si>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</si>
  <si>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</si>
  <si>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</si>
  <si>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</si>
  <si>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</si>
  <si>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</si>
  <si>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</si>
  <si>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</si>
  <si>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</si>
  <si>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</si>
  <si>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</si>
  <si>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</si>
  <si>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</si>
  <si>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</si>
  <si>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</si>
  <si>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</si>
  <si>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</si>
  <si>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</si>
  <si>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</si>
  <si>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</si>
  <si>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</si>
  <si>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</si>
  <si>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</si>
  <si>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</si>
  <si>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</si>
  <si>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</si>
  <si>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</si>
  <si>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</si>
  <si>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</si>
  <si>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</si>
  <si>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</si>
  <si>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</si>
  <si>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</si>
  <si>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</si>
  <si>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</si>
  <si>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</si>
  <si>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</si>
  <si>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</si>
  <si>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</si>
  <si>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</si>
  <si>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</si>
  <si>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</si>
  <si>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</si>
  <si>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</si>
  <si>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</si>
  <si>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</si>
  <si>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</si>
  <si>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</si>
  <si>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</si>
  <si>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</si>
  <si>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</si>
  <si>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</si>
  <si>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</si>
  <si>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</si>
  <si>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</si>
  <si>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</si>
  <si>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</si>
  <si>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</si>
  <si>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</si>
  <si>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</si>
  <si>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</si>
  <si>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</si>
  <si>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</si>
  <si>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</si>
  <si>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</si>
  <si>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</si>
  <si>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</si>
  <si>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</si>
  <si>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</si>
  <si>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</si>
  <si>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</si>
  <si>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</si>
  <si>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</si>
  <si>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</si>
  <si>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</si>
  <si>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</si>
  <si>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</si>
  <si>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</si>
  <si>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</si>
  <si>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</si>
  <si>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</si>
  <si>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</si>
  <si>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</si>
  <si>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</si>
  <si>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</si>
  <si>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</si>
  <si>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</si>
  <si>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</si>
  <si>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</si>
  <si>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</si>
  <si>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</si>
  <si>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</si>
  <si>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</si>
  <si>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</si>
  <si>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</si>
  <si>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</si>
  <si>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</si>
  <si>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</si>
  <si>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</si>
  <si>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</si>
  <si>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</si>
  <si>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</si>
  <si>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</si>
  <si>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</si>
  <si>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</si>
  <si>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</si>
  <si>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</si>
  <si>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</si>
  <si>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</si>
  <si>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</si>
  <si>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</si>
  <si>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</si>
  <si>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</si>
  <si>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</si>
  <si>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</si>
  <si>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</si>
  <si>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</si>
  <si>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</si>
  <si>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</si>
  <si>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</si>
  <si>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</si>
  <si>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</si>
  <si>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</si>
  <si>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</si>
  <si>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</si>
  <si>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</si>
  <si>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</si>
  <si>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</si>
  <si>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</si>
  <si>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</si>
  <si>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</si>
  <si>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</si>
  <si>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</si>
  <si>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</si>
  <si>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</si>
  <si>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</si>
  <si>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</si>
  <si>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</si>
  <si>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</si>
  <si>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</si>
  <si>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</si>
  <si>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</si>
  <si>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</si>
  <si>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</si>
  <si>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</si>
  <si>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</si>
  <si>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</si>
  <si>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</si>
  <si>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</si>
  <si>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</si>
  <si>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</si>
  <si>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</si>
  <si>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</si>
  <si>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</si>
  <si>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</si>
  <si>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</si>
  <si>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</si>
  <si>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</si>
  <si>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</si>
  <si>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</si>
  <si>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</si>
  <si>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</si>
  <si>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</si>
  <si>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</si>
  <si>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</si>
  <si>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</si>
  <si>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6920</t>
  </si>
  <si>
    <t>Actividades de contabilidad, teneduría de libros, auditoría financiera y asesoría tributaria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</si>
  <si>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</si>
  <si>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</si>
  <si>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</si>
  <si>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</si>
  <si>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</si>
  <si>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</si>
  <si>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</si>
  <si>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</si>
  <si>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</si>
  <si>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</si>
  <si>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</si>
  <si>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</si>
  <si>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</si>
  <si>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</si>
  <si>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</si>
  <si>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</si>
  <si>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</si>
  <si>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</si>
  <si>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</si>
  <si>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</si>
  <si>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</si>
  <si>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</si>
  <si>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7426720</t>
  </si>
  <si>
    <t>jefe.contabilidad@foemiseg.com.co7506</t>
  </si>
  <si>
    <t>CRA 23 N 11 26</t>
  </si>
  <si>
    <t>CERETE</t>
  </si>
  <si>
    <t>CALLE 67 # 9 - 34</t>
  </si>
  <si>
    <t>CALLE 3   2  60  BARRIO LA VILLA  GONZALEZ  CESAR</t>
  </si>
  <si>
    <t>CRA 7  5 99</t>
  </si>
  <si>
    <t>TV 5 42 A 65 P. 2 ED IEMANYA</t>
  </si>
  <si>
    <t>CALLE 13 N 39 10</t>
  </si>
  <si>
    <t>CALLE 44 45 67 MODULO C8</t>
  </si>
  <si>
    <t>CRA 7 N 3-96</t>
  </si>
  <si>
    <t>gerencia@coopsuramerica.com</t>
  </si>
  <si>
    <t>TRANVS. 28B  N 36 - 40</t>
  </si>
  <si>
    <t>CALLE 106 # 53-29</t>
  </si>
  <si>
    <t>fonbienestar@fonbienestar.com.co</t>
  </si>
  <si>
    <t>AVDA ELDORADO 51 80 P 1</t>
  </si>
  <si>
    <t>2201000</t>
  </si>
  <si>
    <t>CL  20  20 -38</t>
  </si>
  <si>
    <t>CR 48  20-34</t>
  </si>
  <si>
    <t>CALLE 50 NRO 46-36 ED. FURATENA OFICINA 404</t>
  </si>
  <si>
    <t>CLL 6 4 25</t>
  </si>
  <si>
    <t>CARRERA 48 37 71</t>
  </si>
  <si>
    <t>EDIFICIO INTELIGENTE MEDELLIN</t>
  </si>
  <si>
    <t>3807462</t>
  </si>
  <si>
    <t>CR 47 50 24</t>
  </si>
  <si>
    <t>CLL 10 366</t>
  </si>
  <si>
    <t>CRA 4 I 41 64 BARRIO LA MACARENA</t>
  </si>
  <si>
    <t>CRA 5 N 2 61  SUR</t>
  </si>
  <si>
    <t>8730016</t>
  </si>
  <si>
    <t>CL  4  5  43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</si>
  <si>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</si>
  <si>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</si>
  <si>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</si>
  <si>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</si>
  <si>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</si>
  <si>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7745241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</si>
  <si>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</si>
  <si>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</si>
  <si>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</si>
  <si>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</si>
  <si>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</si>
  <si>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CALLE 17 #16-55</t>
  </si>
  <si>
    <t>3759555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</si>
  <si>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</si>
  <si>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</si>
  <si>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</si>
  <si>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</si>
  <si>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</si>
  <si>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</si>
  <si>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Kilometro 1 Via OCAÑA</t>
  </si>
  <si>
    <t>5657940</t>
  </si>
  <si>
    <t>contabilidad@coalcesar.com.co</t>
  </si>
  <si>
    <t>CALLE35 NO 16-43</t>
  </si>
  <si>
    <t>ESTADOS FINANCIEROS DE ENTIDADES DEL SECTOR SOLIDARIO A 31 DE MAYO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</si>
</sst>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9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Font="1" applyBorder="1" applyAlignment="1">
      <alignment horizontal="right" vertical="top"/>
    </xf>
    <xf numFmtId="42" fontId="10" fillId="0" borderId="6" xfId="6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1"/>
  <sheetViews>
    <sheetView tabSelected="1" zoomScale="80" zoomScaleNormal="80" workbookViewId="0">
      <pane xSplit="24120" topLeftCell="Q1"/>
      <selection activeCell="B7" sqref="B7"/>
      <selection pane="topRight" activeCell="Q344" sqref="Q344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7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2735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MAYO  DE 2017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MAYO  DE 2017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MAYO  DE 2017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MAYO  DE 2017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MAYO  DE 2017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2052</v>
      </c>
      <c r="B3" s="34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5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6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8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1" t="s">
        <v>1852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1979</v>
      </c>
      <c r="M7" s="32" t="s">
        <v>2053</v>
      </c>
      <c r="N7" s="31" t="s">
        <v>1978</v>
      </c>
      <c r="O7" s="30">
        <v>1</v>
      </c>
      <c r="P7" s="30">
        <v>2281</v>
      </c>
      <c r="Q7" s="30">
        <v>12</v>
      </c>
      <c r="R7" s="33">
        <v>48485960541.75</v>
      </c>
      <c r="S7" s="33">
        <v>5553918427.3500004</v>
      </c>
      <c r="T7" s="33">
        <v>9512146462.4400005</v>
      </c>
      <c r="U7" s="33">
        <v>0</v>
      </c>
      <c r="V7" s="33">
        <v>32296665092.669998</v>
      </c>
      <c r="W7" s="33">
        <v>321227685.89999998</v>
      </c>
      <c r="X7" s="33">
        <v>799288873.38999999</v>
      </c>
      <c r="Y7" s="33">
        <v>0</v>
      </c>
      <c r="Z7" s="33">
        <v>2714000</v>
      </c>
      <c r="AA7" s="33">
        <v>42593650901.650002</v>
      </c>
      <c r="AB7" s="33">
        <v>41652142976.150002</v>
      </c>
      <c r="AC7" s="33">
        <v>0</v>
      </c>
      <c r="AD7" s="33">
        <v>754739864.22000003</v>
      </c>
      <c r="AE7" s="33">
        <v>0</v>
      </c>
      <c r="AF7" s="33">
        <v>19451926</v>
      </c>
      <c r="AG7" s="33">
        <v>64712431</v>
      </c>
      <c r="AH7" s="33">
        <v>102603704.28</v>
      </c>
      <c r="AI7" s="33">
        <v>5892309640.1000004</v>
      </c>
      <c r="AJ7" s="33">
        <v>3971003499.5100002</v>
      </c>
      <c r="AK7" s="33">
        <v>3971003499.5100002</v>
      </c>
      <c r="AL7" s="33">
        <v>1059058325.0700001</v>
      </c>
      <c r="AM7" s="33">
        <v>234611922.84999999</v>
      </c>
      <c r="AN7" s="33">
        <v>3358273</v>
      </c>
      <c r="AO7" s="33">
        <v>21554750.010000002</v>
      </c>
      <c r="AP7" s="33">
        <v>602722869.65999997</v>
      </c>
      <c r="AQ7" s="33">
        <v>1929097104.1600001</v>
      </c>
      <c r="AR7" s="33">
        <v>1464728279.71</v>
      </c>
      <c r="AS7" s="33">
        <v>464368824.44999999</v>
      </c>
      <c r="AT7" s="33">
        <v>954007009.38999999</v>
      </c>
      <c r="AU7" s="33">
        <v>865461026.04999995</v>
      </c>
      <c r="AV7" s="33">
        <v>66991233.329999998</v>
      </c>
      <c r="AW7" s="33">
        <v>21554750.010000002</v>
      </c>
      <c r="AX7" s="33">
        <v>0</v>
      </c>
      <c r="AY7" s="33">
        <v>975090094.76999998</v>
      </c>
      <c r="AZ7" s="33">
        <v>975090094.76999998</v>
      </c>
      <c r="BA7" s="33">
        <v>0</v>
      </c>
      <c r="BB7" s="33">
        <v>23862795</v>
      </c>
      <c r="BC7" s="33">
        <v>169059956</v>
      </c>
      <c r="BD7" s="33">
        <v>23862795</v>
      </c>
      <c r="BE7" s="33">
        <v>169059956</v>
      </c>
      <c r="BF7" s="33">
        <v>144127729864.26001</v>
      </c>
      <c r="BG7" s="33">
        <v>450000000</v>
      </c>
      <c r="BH7" s="33">
        <v>144127729864.26001</v>
      </c>
      <c r="BI7" s="33">
        <v>450000000</v>
      </c>
    </row>
    <row r="8" spans="1:61" ht="27.75" customHeight="1" x14ac:dyDescent="0.2">
      <c r="A8" s="25">
        <f>+A7+1</f>
        <v>2</v>
      </c>
      <c r="B8" s="38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1" t="s">
        <v>1852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2689</v>
      </c>
      <c r="M8" s="32" t="s">
        <v>2054</v>
      </c>
      <c r="N8" s="31" t="s">
        <v>100</v>
      </c>
      <c r="O8" s="30">
        <v>1</v>
      </c>
      <c r="P8" s="30">
        <v>1873</v>
      </c>
      <c r="Q8" s="30">
        <v>7</v>
      </c>
      <c r="R8" s="33">
        <v>32472917760.990002</v>
      </c>
      <c r="S8" s="33">
        <v>2252945179.1900001</v>
      </c>
      <c r="T8" s="33">
        <v>3892040427.8000002</v>
      </c>
      <c r="U8" s="33">
        <v>0</v>
      </c>
      <c r="V8" s="33">
        <v>25157996736</v>
      </c>
      <c r="W8" s="33">
        <v>1142514202</v>
      </c>
      <c r="X8" s="33">
        <v>27421216</v>
      </c>
      <c r="Y8" s="33">
        <v>0</v>
      </c>
      <c r="Z8" s="33">
        <v>0</v>
      </c>
      <c r="AA8" s="33">
        <v>26194566295.91</v>
      </c>
      <c r="AB8" s="33">
        <v>25251159049</v>
      </c>
      <c r="AC8" s="33">
        <v>0</v>
      </c>
      <c r="AD8" s="33">
        <v>228790887.91</v>
      </c>
      <c r="AE8" s="33">
        <v>0</v>
      </c>
      <c r="AF8" s="33">
        <v>82719295</v>
      </c>
      <c r="AG8" s="33">
        <v>96639743</v>
      </c>
      <c r="AH8" s="33">
        <v>535257321</v>
      </c>
      <c r="AI8" s="33">
        <v>6278351465.0799999</v>
      </c>
      <c r="AJ8" s="33">
        <v>3309487707.3600001</v>
      </c>
      <c r="AK8" s="33">
        <v>2681652561.3600001</v>
      </c>
      <c r="AL8" s="33">
        <v>1879416839.3</v>
      </c>
      <c r="AM8" s="33">
        <v>8768485.7599999998</v>
      </c>
      <c r="AN8" s="33">
        <v>15044245.98</v>
      </c>
      <c r="AO8" s="33">
        <v>761680471.67999995</v>
      </c>
      <c r="AP8" s="33">
        <v>263870717</v>
      </c>
      <c r="AQ8" s="33">
        <v>1258386244.3099999</v>
      </c>
      <c r="AR8" s="33">
        <v>1017915806.22</v>
      </c>
      <c r="AS8" s="33">
        <v>240470438.09</v>
      </c>
      <c r="AT8" s="33">
        <v>1058350001.5700001</v>
      </c>
      <c r="AU8" s="33">
        <v>226784982</v>
      </c>
      <c r="AV8" s="33">
        <v>69884547.890000001</v>
      </c>
      <c r="AW8" s="33">
        <v>761680471.67999995</v>
      </c>
      <c r="AX8" s="33">
        <v>0</v>
      </c>
      <c r="AY8" s="33">
        <v>200036242.74000001</v>
      </c>
      <c r="AZ8" s="33">
        <v>200036242.74000001</v>
      </c>
      <c r="BA8" s="33">
        <v>0</v>
      </c>
      <c r="BB8" s="33">
        <v>1915611</v>
      </c>
      <c r="BC8" s="33">
        <v>8324269729.8999996</v>
      </c>
      <c r="BD8" s="33">
        <v>1915611</v>
      </c>
      <c r="BE8" s="33">
        <v>8324269729.8999996</v>
      </c>
      <c r="BF8" s="33">
        <v>26348235976</v>
      </c>
      <c r="BG8" s="33">
        <v>0</v>
      </c>
      <c r="BH8" s="33">
        <v>26348235976</v>
      </c>
      <c r="BI8" s="33">
        <v>0</v>
      </c>
    </row>
    <row r="9" spans="1:61" ht="27.75" customHeight="1" x14ac:dyDescent="0.2">
      <c r="A9" s="25">
        <f t="shared" ref="A9:A72" si="0">+A8+1</f>
        <v>3</v>
      </c>
      <c r="B9" s="38">
        <v>35</v>
      </c>
      <c r="C9" s="31" t="s">
        <v>101</v>
      </c>
      <c r="D9" s="31" t="s">
        <v>102</v>
      </c>
      <c r="E9" s="31"/>
      <c r="F9" s="31" t="s">
        <v>28</v>
      </c>
      <c r="G9" s="31" t="s">
        <v>1852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1853</v>
      </c>
      <c r="M9" s="32" t="s">
        <v>2055</v>
      </c>
      <c r="N9" s="31" t="s">
        <v>2056</v>
      </c>
      <c r="O9" s="30">
        <v>1</v>
      </c>
      <c r="P9" s="30">
        <v>3957</v>
      </c>
      <c r="Q9" s="30">
        <v>10</v>
      </c>
      <c r="R9" s="33">
        <v>66686604537.010002</v>
      </c>
      <c r="S9" s="33">
        <v>18784283725.009998</v>
      </c>
      <c r="T9" s="33">
        <v>7589752544</v>
      </c>
      <c r="U9" s="33">
        <v>0</v>
      </c>
      <c r="V9" s="33">
        <v>38632912380</v>
      </c>
      <c r="W9" s="33">
        <v>85834932</v>
      </c>
      <c r="X9" s="33">
        <v>1585560534</v>
      </c>
      <c r="Y9" s="33">
        <v>0</v>
      </c>
      <c r="Z9" s="33">
        <v>8260422</v>
      </c>
      <c r="AA9" s="33">
        <v>50942119818.660004</v>
      </c>
      <c r="AB9" s="33">
        <v>49413950202</v>
      </c>
      <c r="AC9" s="33">
        <v>0</v>
      </c>
      <c r="AD9" s="33">
        <v>355868328</v>
      </c>
      <c r="AE9" s="33">
        <v>0</v>
      </c>
      <c r="AF9" s="33">
        <v>973240056.65999997</v>
      </c>
      <c r="AG9" s="33">
        <v>184850236</v>
      </c>
      <c r="AH9" s="33">
        <v>14210996</v>
      </c>
      <c r="AI9" s="33">
        <v>15744484718.35</v>
      </c>
      <c r="AJ9" s="33">
        <v>7077480853</v>
      </c>
      <c r="AK9" s="33">
        <v>6782394053</v>
      </c>
      <c r="AL9" s="33">
        <v>2822448563.6500001</v>
      </c>
      <c r="AM9" s="33">
        <v>0</v>
      </c>
      <c r="AN9" s="33">
        <v>0</v>
      </c>
      <c r="AO9" s="33">
        <v>515151562.25999999</v>
      </c>
      <c r="AP9" s="33">
        <v>5860324397.4899998</v>
      </c>
      <c r="AQ9" s="33">
        <v>2469858606.25</v>
      </c>
      <c r="AR9" s="33">
        <v>1541128772</v>
      </c>
      <c r="AS9" s="33">
        <v>928729834.25</v>
      </c>
      <c r="AT9" s="33">
        <v>1097156386.25</v>
      </c>
      <c r="AU9" s="33">
        <v>373833338.99000001</v>
      </c>
      <c r="AV9" s="33">
        <v>208171485</v>
      </c>
      <c r="AW9" s="33">
        <v>515151562.25999999</v>
      </c>
      <c r="AX9" s="33">
        <v>0</v>
      </c>
      <c r="AY9" s="33">
        <v>1372702220</v>
      </c>
      <c r="AZ9" s="33">
        <v>1372702220</v>
      </c>
      <c r="BA9" s="33">
        <v>0</v>
      </c>
      <c r="BB9" s="33">
        <v>21987</v>
      </c>
      <c r="BC9" s="33">
        <v>112771783</v>
      </c>
      <c r="BD9" s="33">
        <v>21987</v>
      </c>
      <c r="BE9" s="33">
        <v>112771783</v>
      </c>
      <c r="BF9" s="33">
        <v>39304211748</v>
      </c>
      <c r="BG9" s="33">
        <v>0</v>
      </c>
      <c r="BH9" s="33">
        <v>39304211748</v>
      </c>
      <c r="BI9" s="33">
        <v>0</v>
      </c>
    </row>
    <row r="10" spans="1:61" ht="27.75" customHeight="1" x14ac:dyDescent="0.2">
      <c r="A10" s="25">
        <f t="shared" si="0"/>
        <v>4</v>
      </c>
      <c r="B10" s="38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1" t="s">
        <v>1854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2057</v>
      </c>
      <c r="M10" s="32" t="s">
        <v>2058</v>
      </c>
      <c r="N10" s="31" t="s">
        <v>110</v>
      </c>
      <c r="O10" s="30">
        <v>1</v>
      </c>
      <c r="P10" s="30">
        <v>32</v>
      </c>
      <c r="Q10" s="30">
        <v>309</v>
      </c>
      <c r="R10" s="33">
        <v>100571109238</v>
      </c>
      <c r="S10" s="33">
        <v>8469269594</v>
      </c>
      <c r="T10" s="33">
        <v>24167555754</v>
      </c>
      <c r="U10" s="33">
        <v>4713867894</v>
      </c>
      <c r="V10" s="33">
        <v>0</v>
      </c>
      <c r="W10" s="33">
        <v>3871725117</v>
      </c>
      <c r="X10" s="33">
        <v>59063111249</v>
      </c>
      <c r="Y10" s="33">
        <v>0</v>
      </c>
      <c r="Z10" s="33">
        <v>285579630</v>
      </c>
      <c r="AA10" s="33">
        <v>17702648160</v>
      </c>
      <c r="AB10" s="33">
        <v>0</v>
      </c>
      <c r="AC10" s="33">
        <v>49205273</v>
      </c>
      <c r="AD10" s="33">
        <v>4606344568</v>
      </c>
      <c r="AE10" s="33">
        <v>0</v>
      </c>
      <c r="AF10" s="33">
        <v>1896962270</v>
      </c>
      <c r="AG10" s="33">
        <v>10502199167</v>
      </c>
      <c r="AH10" s="33">
        <v>647936882</v>
      </c>
      <c r="AI10" s="33">
        <v>82868461078</v>
      </c>
      <c r="AJ10" s="33">
        <v>12061789436</v>
      </c>
      <c r="AK10" s="33">
        <v>0</v>
      </c>
      <c r="AL10" s="33">
        <v>8935153986</v>
      </c>
      <c r="AM10" s="33">
        <v>27584893891</v>
      </c>
      <c r="AN10" s="33">
        <v>0</v>
      </c>
      <c r="AO10" s="33">
        <v>1959105470</v>
      </c>
      <c r="AP10" s="33">
        <v>31871579947</v>
      </c>
      <c r="AQ10" s="33">
        <v>21749421002</v>
      </c>
      <c r="AR10" s="33">
        <v>20798535994</v>
      </c>
      <c r="AS10" s="33">
        <v>950885008</v>
      </c>
      <c r="AT10" s="33">
        <v>10993533330</v>
      </c>
      <c r="AU10" s="33">
        <v>3624111510</v>
      </c>
      <c r="AV10" s="33">
        <v>300083607</v>
      </c>
      <c r="AW10" s="33">
        <v>1959105470</v>
      </c>
      <c r="AX10" s="33">
        <v>5110232743</v>
      </c>
      <c r="AY10" s="33">
        <v>10755887672</v>
      </c>
      <c r="AZ10" s="33">
        <v>10755887672</v>
      </c>
      <c r="BA10" s="33">
        <v>0</v>
      </c>
      <c r="BB10" s="33">
        <v>12178948479</v>
      </c>
      <c r="BC10" s="33">
        <v>1220968426</v>
      </c>
      <c r="BD10" s="33">
        <v>12178948479</v>
      </c>
      <c r="BE10" s="33">
        <v>1220968426</v>
      </c>
      <c r="BF10" s="33">
        <v>699954050</v>
      </c>
      <c r="BG10" s="33">
        <v>0</v>
      </c>
      <c r="BH10" s="33">
        <v>699954050</v>
      </c>
      <c r="BI10" s="33">
        <v>0</v>
      </c>
    </row>
    <row r="11" spans="1:61" ht="27.75" customHeight="1" x14ac:dyDescent="0.2">
      <c r="A11" s="25">
        <f t="shared" si="0"/>
        <v>5</v>
      </c>
      <c r="B11" s="38">
        <v>69</v>
      </c>
      <c r="C11" s="31" t="s">
        <v>1809</v>
      </c>
      <c r="D11" s="31" t="s">
        <v>1810</v>
      </c>
      <c r="E11" s="31" t="s">
        <v>1811</v>
      </c>
      <c r="F11" s="31" t="s">
        <v>31</v>
      </c>
      <c r="G11" s="31" t="s">
        <v>1855</v>
      </c>
      <c r="H11" s="31" t="s">
        <v>112</v>
      </c>
      <c r="I11" s="31" t="s">
        <v>1812</v>
      </c>
      <c r="J11" s="31" t="s">
        <v>29</v>
      </c>
      <c r="K11" s="31" t="s">
        <v>30</v>
      </c>
      <c r="L11" s="31" t="s">
        <v>2059</v>
      </c>
      <c r="M11" s="32" t="s">
        <v>2060</v>
      </c>
      <c r="N11" s="31" t="s">
        <v>2061</v>
      </c>
      <c r="O11" s="30">
        <v>1</v>
      </c>
      <c r="P11" s="30">
        <v>93</v>
      </c>
      <c r="Q11" s="30">
        <v>76</v>
      </c>
      <c r="R11" s="33">
        <v>37477675822</v>
      </c>
      <c r="S11" s="33">
        <v>507488408</v>
      </c>
      <c r="T11" s="33">
        <v>426503791</v>
      </c>
      <c r="U11" s="33">
        <v>10305966345</v>
      </c>
      <c r="V11" s="33">
        <v>0</v>
      </c>
      <c r="W11" s="33">
        <v>14916249226</v>
      </c>
      <c r="X11" s="33">
        <v>11111226472</v>
      </c>
      <c r="Y11" s="33">
        <v>0</v>
      </c>
      <c r="Z11" s="33">
        <v>210241580</v>
      </c>
      <c r="AA11" s="33">
        <v>18355285015</v>
      </c>
      <c r="AB11" s="33">
        <v>0</v>
      </c>
      <c r="AC11" s="33">
        <v>10002009154</v>
      </c>
      <c r="AD11" s="33">
        <v>7383137559</v>
      </c>
      <c r="AE11" s="33">
        <v>0</v>
      </c>
      <c r="AF11" s="33">
        <v>738396379</v>
      </c>
      <c r="AG11" s="33">
        <v>45442792</v>
      </c>
      <c r="AH11" s="33">
        <v>186299131</v>
      </c>
      <c r="AI11" s="33">
        <v>19122390807</v>
      </c>
      <c r="AJ11" s="33">
        <v>4462401920</v>
      </c>
      <c r="AK11" s="33">
        <v>4424458278</v>
      </c>
      <c r="AL11" s="33">
        <v>3233130274</v>
      </c>
      <c r="AM11" s="33">
        <v>2548759772</v>
      </c>
      <c r="AN11" s="33">
        <v>0</v>
      </c>
      <c r="AO11" s="33">
        <v>537449522</v>
      </c>
      <c r="AP11" s="33">
        <v>8340649319</v>
      </c>
      <c r="AQ11" s="33">
        <v>17366420936</v>
      </c>
      <c r="AR11" s="33">
        <v>17198501148</v>
      </c>
      <c r="AS11" s="33">
        <v>167919788</v>
      </c>
      <c r="AT11" s="33">
        <v>2953996210</v>
      </c>
      <c r="AU11" s="33">
        <v>1771073512</v>
      </c>
      <c r="AV11" s="33">
        <v>645473176</v>
      </c>
      <c r="AW11" s="33">
        <v>537449522</v>
      </c>
      <c r="AX11" s="33">
        <v>0</v>
      </c>
      <c r="AY11" s="33">
        <v>14412424726</v>
      </c>
      <c r="AZ11" s="33">
        <v>14412424726</v>
      </c>
      <c r="BA11" s="33">
        <v>0</v>
      </c>
      <c r="BB11" s="33">
        <v>156822611</v>
      </c>
      <c r="BC11" s="33">
        <v>3601738713</v>
      </c>
      <c r="BD11" s="33">
        <v>156822611</v>
      </c>
      <c r="BE11" s="33">
        <v>3601738713</v>
      </c>
      <c r="BF11" s="33">
        <v>3090467114</v>
      </c>
      <c r="BG11" s="33">
        <v>2964652200</v>
      </c>
      <c r="BH11" s="33">
        <v>3090467114</v>
      </c>
      <c r="BI11" s="33">
        <v>2964652200</v>
      </c>
    </row>
    <row r="12" spans="1:61" ht="27.75" customHeight="1" x14ac:dyDescent="0.2">
      <c r="A12" s="25">
        <f t="shared" si="0"/>
        <v>6</v>
      </c>
      <c r="B12" s="38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1" t="s">
        <v>1856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2062</v>
      </c>
      <c r="M12" s="32" t="s">
        <v>2063</v>
      </c>
      <c r="N12" s="31" t="s">
        <v>118</v>
      </c>
      <c r="O12" s="30">
        <v>1</v>
      </c>
      <c r="P12" s="30">
        <v>16845</v>
      </c>
      <c r="Q12" s="30">
        <v>61</v>
      </c>
      <c r="R12" s="33">
        <v>101509817249.27</v>
      </c>
      <c r="S12" s="33">
        <v>8758267648.3500004</v>
      </c>
      <c r="T12" s="33">
        <v>6040183242.8100004</v>
      </c>
      <c r="U12" s="33">
        <v>0</v>
      </c>
      <c r="V12" s="33">
        <v>78057300173.139999</v>
      </c>
      <c r="W12" s="33">
        <v>2606383618.6300001</v>
      </c>
      <c r="X12" s="33">
        <v>5890200512.3500004</v>
      </c>
      <c r="Y12" s="33">
        <v>0</v>
      </c>
      <c r="Z12" s="33">
        <v>157482053.99000001</v>
      </c>
      <c r="AA12" s="33">
        <v>55454336080.540001</v>
      </c>
      <c r="AB12" s="33">
        <v>52076736382.739998</v>
      </c>
      <c r="AC12" s="33">
        <v>7885799.9000000004</v>
      </c>
      <c r="AD12" s="33">
        <v>1298928847.95</v>
      </c>
      <c r="AE12" s="33">
        <v>0</v>
      </c>
      <c r="AF12" s="33">
        <v>1431750872.6500001</v>
      </c>
      <c r="AG12" s="33">
        <v>296621112.23000002</v>
      </c>
      <c r="AH12" s="33">
        <v>342413065.06999999</v>
      </c>
      <c r="AI12" s="33">
        <v>46055481168.730003</v>
      </c>
      <c r="AJ12" s="33">
        <v>34228100000.380001</v>
      </c>
      <c r="AK12" s="33">
        <v>23861327620.259998</v>
      </c>
      <c r="AL12" s="33">
        <v>5002452710.7399998</v>
      </c>
      <c r="AM12" s="33">
        <v>582168054.70000005</v>
      </c>
      <c r="AN12" s="33">
        <v>0</v>
      </c>
      <c r="AO12" s="33">
        <v>669905620.29999995</v>
      </c>
      <c r="AP12" s="33">
        <v>5572854782.6099997</v>
      </c>
      <c r="AQ12" s="33">
        <v>5443219391.5100002</v>
      </c>
      <c r="AR12" s="33">
        <v>4391213346.3999996</v>
      </c>
      <c r="AS12" s="33">
        <v>1052006045.11</v>
      </c>
      <c r="AT12" s="33">
        <v>3962034115.73</v>
      </c>
      <c r="AU12" s="33">
        <v>3256899005.6300001</v>
      </c>
      <c r="AV12" s="33">
        <v>35229489.799999997</v>
      </c>
      <c r="AW12" s="33">
        <v>669905620.29999995</v>
      </c>
      <c r="AX12" s="33">
        <v>0</v>
      </c>
      <c r="AY12" s="33">
        <v>1481185275.78</v>
      </c>
      <c r="AZ12" s="33">
        <v>1481185275.78</v>
      </c>
      <c r="BA12" s="33">
        <v>0</v>
      </c>
      <c r="BB12" s="33">
        <v>77200639</v>
      </c>
      <c r="BC12" s="33">
        <v>5011490411.3500004</v>
      </c>
      <c r="BD12" s="33">
        <v>77200639</v>
      </c>
      <c r="BE12" s="33">
        <v>5011490411.3500004</v>
      </c>
      <c r="BF12" s="33">
        <v>186351109433</v>
      </c>
      <c r="BG12" s="33">
        <v>9700978550</v>
      </c>
      <c r="BH12" s="33">
        <v>186351109433</v>
      </c>
      <c r="BI12" s="33">
        <v>9700978550</v>
      </c>
    </row>
    <row r="13" spans="1:61" ht="27.75" customHeight="1" x14ac:dyDescent="0.2">
      <c r="A13" s="25">
        <f t="shared" si="0"/>
        <v>7</v>
      </c>
      <c r="B13" s="38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1" t="s">
        <v>1852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1980</v>
      </c>
      <c r="M13" s="32" t="s">
        <v>2064</v>
      </c>
      <c r="N13" s="31" t="s">
        <v>2065</v>
      </c>
      <c r="O13" s="30">
        <v>1</v>
      </c>
      <c r="P13" s="30">
        <v>4669</v>
      </c>
      <c r="Q13" s="30">
        <v>49</v>
      </c>
      <c r="R13" s="33">
        <v>104669139598.74001</v>
      </c>
      <c r="S13" s="33">
        <v>6864043921.04</v>
      </c>
      <c r="T13" s="33">
        <v>7176805264.1400003</v>
      </c>
      <c r="U13" s="33">
        <v>101032995.02</v>
      </c>
      <c r="V13" s="33">
        <v>82069188475.419998</v>
      </c>
      <c r="W13" s="33">
        <v>848114822.29999995</v>
      </c>
      <c r="X13" s="33">
        <v>7146801105.8199997</v>
      </c>
      <c r="Y13" s="33">
        <v>0</v>
      </c>
      <c r="Z13" s="33">
        <v>463153015</v>
      </c>
      <c r="AA13" s="33">
        <v>71165543915.389999</v>
      </c>
      <c r="AB13" s="33">
        <v>60958336530.480003</v>
      </c>
      <c r="AC13" s="33">
        <v>0</v>
      </c>
      <c r="AD13" s="33">
        <v>892675261.22000003</v>
      </c>
      <c r="AE13" s="33">
        <v>0</v>
      </c>
      <c r="AF13" s="33">
        <v>7861502904.1300001</v>
      </c>
      <c r="AG13" s="33">
        <v>992302209.55999994</v>
      </c>
      <c r="AH13" s="33">
        <v>460727010</v>
      </c>
      <c r="AI13" s="33">
        <v>33503595683.349998</v>
      </c>
      <c r="AJ13" s="33">
        <v>7048004975.5100002</v>
      </c>
      <c r="AK13" s="33">
        <v>4097136975.5100002</v>
      </c>
      <c r="AL13" s="33">
        <v>18823011971.540001</v>
      </c>
      <c r="AM13" s="33">
        <v>296868277.75999999</v>
      </c>
      <c r="AN13" s="33">
        <v>400000</v>
      </c>
      <c r="AO13" s="33">
        <v>1468622194.8</v>
      </c>
      <c r="AP13" s="33">
        <v>493726330.18000001</v>
      </c>
      <c r="AQ13" s="33">
        <v>5722583236.4799995</v>
      </c>
      <c r="AR13" s="33">
        <v>4674827392</v>
      </c>
      <c r="AS13" s="33">
        <v>1047755844.48</v>
      </c>
      <c r="AT13" s="33">
        <v>4520400881.6899996</v>
      </c>
      <c r="AU13" s="33">
        <v>2987687558.1100001</v>
      </c>
      <c r="AV13" s="33">
        <v>64091128.780000001</v>
      </c>
      <c r="AW13" s="33">
        <v>1468622194.8</v>
      </c>
      <c r="AX13" s="33">
        <v>0</v>
      </c>
      <c r="AY13" s="33">
        <v>1202182354.79</v>
      </c>
      <c r="AZ13" s="33">
        <v>1202182354.79</v>
      </c>
      <c r="BA13" s="33">
        <v>0</v>
      </c>
      <c r="BB13" s="33">
        <v>729515416</v>
      </c>
      <c r="BC13" s="33">
        <v>3451292289.0999999</v>
      </c>
      <c r="BD13" s="33">
        <v>729515416</v>
      </c>
      <c r="BE13" s="33">
        <v>3451292289.0999999</v>
      </c>
      <c r="BF13" s="33">
        <v>154856183371.53</v>
      </c>
      <c r="BG13" s="33">
        <v>0</v>
      </c>
      <c r="BH13" s="33">
        <v>154856183371.53</v>
      </c>
      <c r="BI13" s="33">
        <v>0</v>
      </c>
    </row>
    <row r="14" spans="1:61" ht="27.75" customHeight="1" x14ac:dyDescent="0.2">
      <c r="A14" s="25">
        <f t="shared" si="0"/>
        <v>8</v>
      </c>
      <c r="B14" s="38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1" t="s">
        <v>1852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2" t="s">
        <v>2066</v>
      </c>
      <c r="N14" s="31" t="s">
        <v>1981</v>
      </c>
      <c r="O14" s="30">
        <v>1</v>
      </c>
      <c r="P14" s="30">
        <v>1199</v>
      </c>
      <c r="Q14" s="30">
        <v>12</v>
      </c>
      <c r="R14" s="33">
        <v>9898383610.8600006</v>
      </c>
      <c r="S14" s="33">
        <v>398387618.14999998</v>
      </c>
      <c r="T14" s="33">
        <v>726333402.97000003</v>
      </c>
      <c r="U14" s="33">
        <v>0</v>
      </c>
      <c r="V14" s="33">
        <v>8601113678.4200001</v>
      </c>
      <c r="W14" s="33">
        <v>5341422.68</v>
      </c>
      <c r="X14" s="33">
        <v>166532705.63999999</v>
      </c>
      <c r="Y14" s="33">
        <v>0</v>
      </c>
      <c r="Z14" s="33">
        <v>674783</v>
      </c>
      <c r="AA14" s="33">
        <v>6188775510.1000004</v>
      </c>
      <c r="AB14" s="33">
        <v>5277898177.7200003</v>
      </c>
      <c r="AC14" s="33">
        <v>618889341</v>
      </c>
      <c r="AD14" s="33">
        <v>212692408.15000001</v>
      </c>
      <c r="AE14" s="33">
        <v>0</v>
      </c>
      <c r="AF14" s="33">
        <v>51871271.229999997</v>
      </c>
      <c r="AG14" s="33">
        <v>27424312</v>
      </c>
      <c r="AH14" s="33">
        <v>0</v>
      </c>
      <c r="AI14" s="33">
        <v>3709608100.7600002</v>
      </c>
      <c r="AJ14" s="33">
        <v>3166237877.0799999</v>
      </c>
      <c r="AK14" s="33">
        <v>1674564357.6800001</v>
      </c>
      <c r="AL14" s="33">
        <v>513821366.05000001</v>
      </c>
      <c r="AM14" s="33">
        <v>0</v>
      </c>
      <c r="AN14" s="33">
        <v>0</v>
      </c>
      <c r="AO14" s="33">
        <v>22452482.829999998</v>
      </c>
      <c r="AP14" s="33">
        <v>7096374.7999999998</v>
      </c>
      <c r="AQ14" s="33">
        <v>636857138.61000001</v>
      </c>
      <c r="AR14" s="33">
        <v>608025549</v>
      </c>
      <c r="AS14" s="33">
        <v>28831589.609999999</v>
      </c>
      <c r="AT14" s="33">
        <v>439189342.57999998</v>
      </c>
      <c r="AU14" s="33">
        <v>400186014.56</v>
      </c>
      <c r="AV14" s="33">
        <v>16550845.189999999</v>
      </c>
      <c r="AW14" s="33">
        <v>22452482.829999998</v>
      </c>
      <c r="AX14" s="33">
        <v>0</v>
      </c>
      <c r="AY14" s="33">
        <v>197667796.03</v>
      </c>
      <c r="AZ14" s="33">
        <v>197667796.03</v>
      </c>
      <c r="BA14" s="33">
        <v>0</v>
      </c>
      <c r="BB14" s="33">
        <v>53146509</v>
      </c>
      <c r="BC14" s="33">
        <v>268477513.02999997</v>
      </c>
      <c r="BD14" s="33">
        <v>53146509</v>
      </c>
      <c r="BE14" s="33">
        <v>268477513.02999997</v>
      </c>
      <c r="BF14" s="33">
        <v>10165715132</v>
      </c>
      <c r="BG14" s="33">
        <v>0</v>
      </c>
      <c r="BH14" s="33">
        <v>10165715132</v>
      </c>
      <c r="BI14" s="33">
        <v>0</v>
      </c>
    </row>
    <row r="15" spans="1:61" ht="27.75" customHeight="1" x14ac:dyDescent="0.2">
      <c r="A15" s="25">
        <f t="shared" si="0"/>
        <v>9</v>
      </c>
      <c r="B15" s="38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1" t="s">
        <v>1857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2067</v>
      </c>
      <c r="M15" s="32" t="s">
        <v>2068</v>
      </c>
      <c r="N15" s="31" t="s">
        <v>1858</v>
      </c>
      <c r="O15" s="30">
        <v>1</v>
      </c>
      <c r="P15" s="30">
        <v>43</v>
      </c>
      <c r="Q15" s="30">
        <v>14</v>
      </c>
      <c r="R15" s="33">
        <v>10242432077</v>
      </c>
      <c r="S15" s="33">
        <v>158334544</v>
      </c>
      <c r="T15" s="33">
        <v>0</v>
      </c>
      <c r="U15" s="33">
        <v>1094874846</v>
      </c>
      <c r="V15" s="33">
        <v>0</v>
      </c>
      <c r="W15" s="33">
        <v>2071370519</v>
      </c>
      <c r="X15" s="33">
        <v>6917852168</v>
      </c>
      <c r="Y15" s="33">
        <v>0</v>
      </c>
      <c r="Z15" s="33">
        <v>0</v>
      </c>
      <c r="AA15" s="33">
        <v>5500291227</v>
      </c>
      <c r="AB15" s="33">
        <v>0</v>
      </c>
      <c r="AC15" s="33">
        <v>0</v>
      </c>
      <c r="AD15" s="33">
        <v>5231167631</v>
      </c>
      <c r="AE15" s="33">
        <v>0</v>
      </c>
      <c r="AF15" s="33">
        <v>227599163</v>
      </c>
      <c r="AG15" s="33">
        <v>41524433</v>
      </c>
      <c r="AH15" s="33">
        <v>0</v>
      </c>
      <c r="AI15" s="33">
        <v>4742140850</v>
      </c>
      <c r="AJ15" s="33">
        <v>2253557184</v>
      </c>
      <c r="AK15" s="33">
        <v>1663383584</v>
      </c>
      <c r="AL15" s="33">
        <v>553720938</v>
      </c>
      <c r="AM15" s="33">
        <v>2414401789</v>
      </c>
      <c r="AN15" s="33">
        <v>0</v>
      </c>
      <c r="AO15" s="33">
        <v>-1828069909</v>
      </c>
      <c r="AP15" s="33">
        <v>5696494969</v>
      </c>
      <c r="AQ15" s="33">
        <v>2119109517</v>
      </c>
      <c r="AR15" s="33">
        <v>298852476</v>
      </c>
      <c r="AS15" s="33">
        <v>1820257041</v>
      </c>
      <c r="AT15" s="33">
        <v>1866091710</v>
      </c>
      <c r="AU15" s="33">
        <v>1138897512</v>
      </c>
      <c r="AV15" s="33">
        <v>2555264107</v>
      </c>
      <c r="AW15" s="33">
        <v>-1828069909</v>
      </c>
      <c r="AX15" s="33">
        <v>0</v>
      </c>
      <c r="AY15" s="33">
        <v>253017807</v>
      </c>
      <c r="AZ15" s="33">
        <v>253017807</v>
      </c>
      <c r="BA15" s="33">
        <v>0</v>
      </c>
      <c r="BB15" s="33">
        <v>0</v>
      </c>
      <c r="BC15" s="33">
        <v>2304019256</v>
      </c>
      <c r="BD15" s="33">
        <v>0</v>
      </c>
      <c r="BE15" s="33">
        <v>2304019256</v>
      </c>
      <c r="BF15" s="33">
        <v>3182006079</v>
      </c>
      <c r="BG15" s="33">
        <v>590173600</v>
      </c>
      <c r="BH15" s="33">
        <v>3182006079</v>
      </c>
      <c r="BI15" s="33">
        <v>590173600</v>
      </c>
    </row>
    <row r="16" spans="1:61" ht="27.75" customHeight="1" x14ac:dyDescent="0.2">
      <c r="A16" s="25">
        <f t="shared" si="0"/>
        <v>10</v>
      </c>
      <c r="B16" s="38">
        <v>115</v>
      </c>
      <c r="C16" s="31" t="s">
        <v>2677</v>
      </c>
      <c r="D16" s="31" t="s">
        <v>2678</v>
      </c>
      <c r="E16" s="31" t="s">
        <v>2679</v>
      </c>
      <c r="F16" s="31" t="s">
        <v>28</v>
      </c>
      <c r="G16" s="31" t="s">
        <v>1852</v>
      </c>
      <c r="H16" s="31" t="s">
        <v>37</v>
      </c>
      <c r="I16" s="31" t="s">
        <v>2680</v>
      </c>
      <c r="J16" s="31" t="s">
        <v>29</v>
      </c>
      <c r="K16" s="31" t="s">
        <v>30</v>
      </c>
      <c r="L16" s="31" t="s">
        <v>2681</v>
      </c>
      <c r="M16" s="32" t="s">
        <v>2682</v>
      </c>
      <c r="N16" s="31" t="s">
        <v>2683</v>
      </c>
      <c r="O16" s="30">
        <v>1</v>
      </c>
      <c r="P16" s="30">
        <v>474</v>
      </c>
      <c r="Q16" s="30">
        <v>8</v>
      </c>
      <c r="R16" s="33">
        <v>1644020988.97</v>
      </c>
      <c r="S16" s="33">
        <v>31444465.329999998</v>
      </c>
      <c r="T16" s="33">
        <v>20243733.57</v>
      </c>
      <c r="U16" s="33">
        <v>0</v>
      </c>
      <c r="V16" s="33">
        <v>874177124.53999996</v>
      </c>
      <c r="W16" s="33">
        <v>113408152.28</v>
      </c>
      <c r="X16" s="33">
        <v>604747513.25</v>
      </c>
      <c r="Y16" s="33">
        <v>0</v>
      </c>
      <c r="Z16" s="33">
        <v>0</v>
      </c>
      <c r="AA16" s="33">
        <v>1354586467.1300001</v>
      </c>
      <c r="AB16" s="33">
        <v>1010769384.9</v>
      </c>
      <c r="AC16" s="33">
        <v>3101427.1</v>
      </c>
      <c r="AD16" s="33">
        <v>149027270.65000001</v>
      </c>
      <c r="AE16" s="33">
        <v>580000</v>
      </c>
      <c r="AF16" s="33">
        <v>167570549.38</v>
      </c>
      <c r="AG16" s="33">
        <v>6947390.2300000004</v>
      </c>
      <c r="AH16" s="33">
        <v>16590444.869999999</v>
      </c>
      <c r="AI16" s="33">
        <v>289434521.85000002</v>
      </c>
      <c r="AJ16" s="33">
        <v>333429158.87</v>
      </c>
      <c r="AK16" s="33">
        <v>333429158.86000001</v>
      </c>
      <c r="AL16" s="33">
        <v>0</v>
      </c>
      <c r="AM16" s="33">
        <v>838950684.37</v>
      </c>
      <c r="AN16" s="33">
        <v>645000</v>
      </c>
      <c r="AO16" s="33">
        <v>-117333292.09999999</v>
      </c>
      <c r="AP16" s="33">
        <v>0</v>
      </c>
      <c r="AQ16" s="33">
        <v>155623755.18000001</v>
      </c>
      <c r="AR16" s="33">
        <v>96278341</v>
      </c>
      <c r="AS16" s="33">
        <v>59345414.18</v>
      </c>
      <c r="AT16" s="33">
        <v>155623755.18000001</v>
      </c>
      <c r="AU16" s="33">
        <v>270207131.77999997</v>
      </c>
      <c r="AV16" s="33">
        <v>2749915.5</v>
      </c>
      <c r="AW16" s="33">
        <v>-117333292.09999999</v>
      </c>
      <c r="AX16" s="33">
        <v>0</v>
      </c>
      <c r="AY16" s="33">
        <v>0</v>
      </c>
      <c r="AZ16" s="33">
        <v>0</v>
      </c>
      <c r="BA16" s="33">
        <v>0</v>
      </c>
      <c r="BB16" s="33">
        <v>468857627.30000001</v>
      </c>
      <c r="BC16" s="33">
        <v>1372020875.52</v>
      </c>
      <c r="BD16" s="33">
        <v>468857627.30000001</v>
      </c>
      <c r="BE16" s="33">
        <v>1372020875.52</v>
      </c>
      <c r="BF16" s="33">
        <v>6816240528.6700001</v>
      </c>
      <c r="BG16" s="33">
        <v>589500000</v>
      </c>
      <c r="BH16" s="33">
        <v>6816240528.6700001</v>
      </c>
      <c r="BI16" s="33">
        <v>589500000</v>
      </c>
    </row>
    <row r="17" spans="1:61" ht="27.75" customHeight="1" x14ac:dyDescent="0.2">
      <c r="A17" s="25">
        <f t="shared" si="0"/>
        <v>11</v>
      </c>
      <c r="B17" s="38">
        <v>124</v>
      </c>
      <c r="C17" s="31" t="s">
        <v>136</v>
      </c>
      <c r="D17" s="31" t="s">
        <v>137</v>
      </c>
      <c r="E17" s="31" t="s">
        <v>138</v>
      </c>
      <c r="F17" s="31" t="s">
        <v>31</v>
      </c>
      <c r="G17" s="31" t="s">
        <v>1852</v>
      </c>
      <c r="H17" s="31" t="s">
        <v>37</v>
      </c>
      <c r="I17" s="31" t="s">
        <v>139</v>
      </c>
      <c r="J17" s="31" t="s">
        <v>29</v>
      </c>
      <c r="K17" s="31" t="s">
        <v>30</v>
      </c>
      <c r="L17" s="31" t="s">
        <v>2069</v>
      </c>
      <c r="M17" s="32" t="s">
        <v>2070</v>
      </c>
      <c r="N17" s="31" t="s">
        <v>140</v>
      </c>
      <c r="O17" s="30">
        <v>1</v>
      </c>
      <c r="P17" s="30">
        <v>35578</v>
      </c>
      <c r="Q17" s="30">
        <v>92</v>
      </c>
      <c r="R17" s="33">
        <v>256910322313.45999</v>
      </c>
      <c r="S17" s="33">
        <v>1104085861.4000001</v>
      </c>
      <c r="T17" s="33">
        <v>168227227919.95001</v>
      </c>
      <c r="U17" s="33">
        <v>0</v>
      </c>
      <c r="V17" s="33">
        <v>52138645080.629997</v>
      </c>
      <c r="W17" s="33">
        <v>572331664.71000004</v>
      </c>
      <c r="X17" s="33">
        <v>28353418052.799999</v>
      </c>
      <c r="Y17" s="33">
        <v>6360660469.0100002</v>
      </c>
      <c r="Z17" s="33">
        <v>153953264.96000001</v>
      </c>
      <c r="AA17" s="33">
        <v>14679958126.84</v>
      </c>
      <c r="AB17" s="33">
        <v>0</v>
      </c>
      <c r="AC17" s="33">
        <v>3292680</v>
      </c>
      <c r="AD17" s="33">
        <v>4358142766.0600004</v>
      </c>
      <c r="AE17" s="33">
        <v>0</v>
      </c>
      <c r="AF17" s="33">
        <v>7981856874.1800003</v>
      </c>
      <c r="AG17" s="33">
        <v>2168377806.5999999</v>
      </c>
      <c r="AH17" s="33">
        <v>168288000</v>
      </c>
      <c r="AI17" s="33">
        <v>242230364186.62</v>
      </c>
      <c r="AJ17" s="33">
        <v>111656057374.89999</v>
      </c>
      <c r="AK17" s="33">
        <v>11656057374.9</v>
      </c>
      <c r="AL17" s="33">
        <v>9585284112.5699997</v>
      </c>
      <c r="AM17" s="33">
        <v>61991515288.690002</v>
      </c>
      <c r="AN17" s="33">
        <v>20906332.309999999</v>
      </c>
      <c r="AO17" s="33">
        <v>1337993536.28</v>
      </c>
      <c r="AP17" s="33">
        <v>6649194471.8500004</v>
      </c>
      <c r="AQ17" s="33">
        <v>9984268421.2399998</v>
      </c>
      <c r="AR17" s="33">
        <v>8537331144.3500004</v>
      </c>
      <c r="AS17" s="33">
        <v>1446937276.8900001</v>
      </c>
      <c r="AT17" s="33">
        <v>8580697535.5200005</v>
      </c>
      <c r="AU17" s="33">
        <v>7169588917.71</v>
      </c>
      <c r="AV17" s="33">
        <v>73115081.530000001</v>
      </c>
      <c r="AW17" s="33">
        <v>1337993536.28</v>
      </c>
      <c r="AX17" s="33">
        <v>0</v>
      </c>
      <c r="AY17" s="33">
        <v>1403570885.72</v>
      </c>
      <c r="AZ17" s="33">
        <v>1403570885.72</v>
      </c>
      <c r="BA17" s="33">
        <v>0</v>
      </c>
      <c r="BB17" s="33">
        <v>1777665021.78</v>
      </c>
      <c r="BC17" s="33">
        <v>14682723671.049999</v>
      </c>
      <c r="BD17" s="33">
        <v>1777665021.78</v>
      </c>
      <c r="BE17" s="33">
        <v>14682723671.049999</v>
      </c>
      <c r="BF17" s="33">
        <v>52751610847.330002</v>
      </c>
      <c r="BG17" s="33">
        <v>0</v>
      </c>
      <c r="BH17" s="33">
        <v>52751610847.330002</v>
      </c>
      <c r="BI17" s="33">
        <v>0</v>
      </c>
    </row>
    <row r="18" spans="1:61" ht="27.75" customHeight="1" x14ac:dyDescent="0.2">
      <c r="A18" s="25">
        <f t="shared" si="0"/>
        <v>12</v>
      </c>
      <c r="B18" s="38">
        <v>127</v>
      </c>
      <c r="C18" s="31" t="s">
        <v>142</v>
      </c>
      <c r="D18" s="31" t="s">
        <v>143</v>
      </c>
      <c r="E18" s="31" t="s">
        <v>144</v>
      </c>
      <c r="F18" s="31" t="s">
        <v>116</v>
      </c>
      <c r="G18" s="31" t="s">
        <v>1856</v>
      </c>
      <c r="H18" s="31" t="s">
        <v>38</v>
      </c>
      <c r="I18" s="31" t="s">
        <v>145</v>
      </c>
      <c r="J18" s="31" t="s">
        <v>29</v>
      </c>
      <c r="K18" s="31" t="s">
        <v>30</v>
      </c>
      <c r="L18" s="31" t="s">
        <v>1859</v>
      </c>
      <c r="M18" s="32" t="s">
        <v>2071</v>
      </c>
      <c r="N18" s="31" t="s">
        <v>1724</v>
      </c>
      <c r="O18" s="30">
        <v>1</v>
      </c>
      <c r="P18" s="30">
        <v>31906</v>
      </c>
      <c r="Q18" s="30">
        <v>169</v>
      </c>
      <c r="R18" s="33">
        <v>239077935389.45001</v>
      </c>
      <c r="S18" s="33">
        <v>9268646725.8799992</v>
      </c>
      <c r="T18" s="33">
        <v>9342806805.7700005</v>
      </c>
      <c r="U18" s="33">
        <v>0</v>
      </c>
      <c r="V18" s="33">
        <v>208155002318</v>
      </c>
      <c r="W18" s="33">
        <v>262439759</v>
      </c>
      <c r="X18" s="33">
        <v>12049039780.799999</v>
      </c>
      <c r="Y18" s="33">
        <v>0</v>
      </c>
      <c r="Z18" s="33">
        <v>0</v>
      </c>
      <c r="AA18" s="33">
        <v>116982797835.89</v>
      </c>
      <c r="AB18" s="33">
        <v>78244309756.529999</v>
      </c>
      <c r="AC18" s="33">
        <v>1112790325.8900001</v>
      </c>
      <c r="AD18" s="33">
        <v>1267150802.04</v>
      </c>
      <c r="AE18" s="33">
        <v>0</v>
      </c>
      <c r="AF18" s="33">
        <v>33696409069.240002</v>
      </c>
      <c r="AG18" s="33">
        <v>2010255089.1900001</v>
      </c>
      <c r="AH18" s="33">
        <v>651882793</v>
      </c>
      <c r="AI18" s="33">
        <v>122095137553.56</v>
      </c>
      <c r="AJ18" s="33">
        <v>92882785406.679993</v>
      </c>
      <c r="AK18" s="33">
        <v>52412780630.620003</v>
      </c>
      <c r="AL18" s="33">
        <v>18995226734.060001</v>
      </c>
      <c r="AM18" s="33">
        <v>466281411.55000001</v>
      </c>
      <c r="AN18" s="33">
        <v>2503780.6</v>
      </c>
      <c r="AO18" s="33">
        <v>1746777498.1300001</v>
      </c>
      <c r="AP18" s="33">
        <v>8001562722.54</v>
      </c>
      <c r="AQ18" s="33">
        <v>16247501045.24</v>
      </c>
      <c r="AR18" s="33">
        <v>15074971465.200001</v>
      </c>
      <c r="AS18" s="33">
        <v>1172529580.04</v>
      </c>
      <c r="AT18" s="33">
        <v>14159921371.23</v>
      </c>
      <c r="AU18" s="33">
        <v>11431987084.82</v>
      </c>
      <c r="AV18" s="33">
        <v>981156788.27999997</v>
      </c>
      <c r="AW18" s="33">
        <v>1746777498.1300001</v>
      </c>
      <c r="AX18" s="33">
        <v>0</v>
      </c>
      <c r="AY18" s="33">
        <v>2087579674.01</v>
      </c>
      <c r="AZ18" s="33">
        <v>2087579674.01</v>
      </c>
      <c r="BA18" s="33">
        <v>0</v>
      </c>
      <c r="BB18" s="33">
        <v>1399996195</v>
      </c>
      <c r="BC18" s="33">
        <v>18164750377.619999</v>
      </c>
      <c r="BD18" s="33">
        <v>1399996195</v>
      </c>
      <c r="BE18" s="33">
        <v>18164750377.619999</v>
      </c>
      <c r="BF18" s="33">
        <v>329669318086.5</v>
      </c>
      <c r="BG18" s="33">
        <v>0</v>
      </c>
      <c r="BH18" s="33">
        <v>329669318086.5</v>
      </c>
      <c r="BI18" s="33">
        <v>0</v>
      </c>
    </row>
    <row r="19" spans="1:61" ht="27.75" customHeight="1" x14ac:dyDescent="0.2">
      <c r="A19" s="25">
        <f t="shared" si="0"/>
        <v>13</v>
      </c>
      <c r="B19" s="38">
        <v>129</v>
      </c>
      <c r="C19" s="31" t="s">
        <v>146</v>
      </c>
      <c r="D19" s="31" t="s">
        <v>147</v>
      </c>
      <c r="E19" s="31" t="s">
        <v>148</v>
      </c>
      <c r="F19" s="31" t="s">
        <v>28</v>
      </c>
      <c r="G19" s="31" t="s">
        <v>1852</v>
      </c>
      <c r="H19" s="31" t="s">
        <v>37</v>
      </c>
      <c r="I19" s="31" t="s">
        <v>149</v>
      </c>
      <c r="J19" s="31" t="s">
        <v>29</v>
      </c>
      <c r="K19" s="31" t="s">
        <v>30</v>
      </c>
      <c r="L19" s="31" t="s">
        <v>2072</v>
      </c>
      <c r="M19" s="32" t="s">
        <v>2073</v>
      </c>
      <c r="N19" s="31" t="s">
        <v>2074</v>
      </c>
      <c r="O19" s="30">
        <v>1</v>
      </c>
      <c r="P19" s="30">
        <v>1710</v>
      </c>
      <c r="Q19" s="30">
        <v>1</v>
      </c>
      <c r="R19" s="33">
        <v>21169750384.720001</v>
      </c>
      <c r="S19" s="33">
        <v>340435936.56999999</v>
      </c>
      <c r="T19" s="33">
        <v>410665841.44</v>
      </c>
      <c r="U19" s="33">
        <v>0</v>
      </c>
      <c r="V19" s="33">
        <v>20183762379.860001</v>
      </c>
      <c r="W19" s="33">
        <v>174647860</v>
      </c>
      <c r="X19" s="33">
        <v>7300390.4500000002</v>
      </c>
      <c r="Y19" s="33">
        <v>0</v>
      </c>
      <c r="Z19" s="33">
        <v>52937976.399999999</v>
      </c>
      <c r="AA19" s="33">
        <v>17952721859.009998</v>
      </c>
      <c r="AB19" s="33">
        <v>17340181047.950001</v>
      </c>
      <c r="AC19" s="33">
        <v>3500000</v>
      </c>
      <c r="AD19" s="33">
        <v>220985669</v>
      </c>
      <c r="AE19" s="33">
        <v>0</v>
      </c>
      <c r="AF19" s="33">
        <v>193555920.06</v>
      </c>
      <c r="AG19" s="33">
        <v>194499222</v>
      </c>
      <c r="AH19" s="33">
        <v>0</v>
      </c>
      <c r="AI19" s="33">
        <v>3217028525.71</v>
      </c>
      <c r="AJ19" s="33">
        <v>2610949585.3600001</v>
      </c>
      <c r="AK19" s="33">
        <v>2513519297.23</v>
      </c>
      <c r="AL19" s="33">
        <v>536553318.30000001</v>
      </c>
      <c r="AM19" s="33">
        <v>142201</v>
      </c>
      <c r="AN19" s="33">
        <v>0</v>
      </c>
      <c r="AO19" s="33">
        <v>69383421.049999997</v>
      </c>
      <c r="AP19" s="33">
        <v>0</v>
      </c>
      <c r="AQ19" s="33">
        <v>863753289.60000002</v>
      </c>
      <c r="AR19" s="33">
        <v>828965407.60000002</v>
      </c>
      <c r="AS19" s="33">
        <v>34787882</v>
      </c>
      <c r="AT19" s="33">
        <v>387922278.41000003</v>
      </c>
      <c r="AU19" s="33">
        <v>308325996.11000001</v>
      </c>
      <c r="AV19" s="33">
        <v>10212861.25</v>
      </c>
      <c r="AW19" s="33">
        <v>69383421.049999997</v>
      </c>
      <c r="AX19" s="33">
        <v>0</v>
      </c>
      <c r="AY19" s="33">
        <v>475831011.19</v>
      </c>
      <c r="AZ19" s="33">
        <v>475831011.19</v>
      </c>
      <c r="BA19" s="33">
        <v>0</v>
      </c>
      <c r="BB19" s="33">
        <v>33445138</v>
      </c>
      <c r="BC19" s="33">
        <v>96117643</v>
      </c>
      <c r="BD19" s="33">
        <v>33445138</v>
      </c>
      <c r="BE19" s="33">
        <v>96117643</v>
      </c>
      <c r="BF19" s="33">
        <v>55638832963.550003</v>
      </c>
      <c r="BG19" s="33">
        <v>0</v>
      </c>
      <c r="BH19" s="33">
        <v>55638832963.550003</v>
      </c>
      <c r="BI19" s="33">
        <v>0</v>
      </c>
    </row>
    <row r="20" spans="1:61" ht="27.75" customHeight="1" x14ac:dyDescent="0.2">
      <c r="A20" s="25">
        <f t="shared" si="0"/>
        <v>14</v>
      </c>
      <c r="B20" s="38">
        <v>156</v>
      </c>
      <c r="C20" s="31" t="s">
        <v>1725</v>
      </c>
      <c r="D20" s="31" t="s">
        <v>1726</v>
      </c>
      <c r="E20" s="31" t="s">
        <v>1727</v>
      </c>
      <c r="F20" s="31" t="s">
        <v>31</v>
      </c>
      <c r="G20" s="31" t="s">
        <v>1860</v>
      </c>
      <c r="H20" s="31" t="s">
        <v>1019</v>
      </c>
      <c r="I20" s="31" t="s">
        <v>1728</v>
      </c>
      <c r="J20" s="31" t="s">
        <v>29</v>
      </c>
      <c r="K20" s="31" t="s">
        <v>30</v>
      </c>
      <c r="L20" s="31" t="s">
        <v>2690</v>
      </c>
      <c r="M20" s="32" t="s">
        <v>2075</v>
      </c>
      <c r="N20" s="31" t="s">
        <v>1861</v>
      </c>
      <c r="O20" s="30">
        <v>1</v>
      </c>
      <c r="P20" s="30">
        <v>6240</v>
      </c>
      <c r="Q20" s="30">
        <v>6639</v>
      </c>
      <c r="R20" s="33">
        <v>347549082569.46997</v>
      </c>
      <c r="S20" s="33">
        <v>41045618910.25</v>
      </c>
      <c r="T20" s="33">
        <v>17724973.800000001</v>
      </c>
      <c r="U20" s="33">
        <v>232128056309.70999</v>
      </c>
      <c r="V20" s="33">
        <v>40822799714</v>
      </c>
      <c r="W20" s="33">
        <v>8603426988.9599991</v>
      </c>
      <c r="X20" s="33">
        <v>22702968255.75</v>
      </c>
      <c r="Y20" s="33">
        <v>0</v>
      </c>
      <c r="Z20" s="33">
        <v>2228487417</v>
      </c>
      <c r="AA20" s="33">
        <v>181700767873.20999</v>
      </c>
      <c r="AB20" s="33">
        <v>0</v>
      </c>
      <c r="AC20" s="33">
        <v>20484592</v>
      </c>
      <c r="AD20" s="33">
        <v>150270146188.64999</v>
      </c>
      <c r="AE20" s="33">
        <v>0</v>
      </c>
      <c r="AF20" s="33">
        <v>3770856983.98</v>
      </c>
      <c r="AG20" s="33">
        <v>18585898901.240002</v>
      </c>
      <c r="AH20" s="33">
        <v>9053381207.3400002</v>
      </c>
      <c r="AI20" s="33">
        <v>165848314696.26001</v>
      </c>
      <c r="AJ20" s="33">
        <v>48800622598</v>
      </c>
      <c r="AK20" s="33">
        <v>44537444098</v>
      </c>
      <c r="AL20" s="33">
        <v>64396550080.459999</v>
      </c>
      <c r="AM20" s="33">
        <v>54744774194.839996</v>
      </c>
      <c r="AN20" s="33">
        <v>0</v>
      </c>
      <c r="AO20" s="33">
        <v>-186791813.96000001</v>
      </c>
      <c r="AP20" s="33">
        <v>-1906840363.0799999</v>
      </c>
      <c r="AQ20" s="33">
        <v>464661001370.98999</v>
      </c>
      <c r="AR20" s="33">
        <v>462913521421</v>
      </c>
      <c r="AS20" s="33">
        <v>1747479949.99</v>
      </c>
      <c r="AT20" s="33">
        <v>139397197516.63</v>
      </c>
      <c r="AU20" s="33">
        <v>39411198558.919998</v>
      </c>
      <c r="AV20" s="33">
        <v>3173796329.6199999</v>
      </c>
      <c r="AW20" s="33">
        <v>-186791813.96000001</v>
      </c>
      <c r="AX20" s="33">
        <v>96998994442.050003</v>
      </c>
      <c r="AY20" s="33">
        <v>325263803854.35999</v>
      </c>
      <c r="AZ20" s="33">
        <v>325263803854.35999</v>
      </c>
      <c r="BA20" s="33">
        <v>0</v>
      </c>
      <c r="BB20" s="33">
        <v>29480048</v>
      </c>
      <c r="BC20" s="33">
        <v>37919469</v>
      </c>
      <c r="BD20" s="33">
        <v>29480048</v>
      </c>
      <c r="BE20" s="33">
        <v>37919469</v>
      </c>
      <c r="BF20" s="33">
        <v>87388626067</v>
      </c>
      <c r="BG20" s="33">
        <v>0</v>
      </c>
      <c r="BH20" s="33">
        <v>87388626067</v>
      </c>
      <c r="BI20" s="33">
        <v>0</v>
      </c>
    </row>
    <row r="21" spans="1:61" ht="27.75" customHeight="1" x14ac:dyDescent="0.2">
      <c r="A21" s="25">
        <f t="shared" si="0"/>
        <v>15</v>
      </c>
      <c r="B21" s="38">
        <v>197</v>
      </c>
      <c r="C21" s="31" t="s">
        <v>153</v>
      </c>
      <c r="D21" s="31" t="s">
        <v>154</v>
      </c>
      <c r="E21" s="31" t="s">
        <v>155</v>
      </c>
      <c r="F21" s="31" t="s">
        <v>116</v>
      </c>
      <c r="G21" s="31" t="s">
        <v>1852</v>
      </c>
      <c r="H21" s="31" t="s">
        <v>37</v>
      </c>
      <c r="I21" s="31" t="s">
        <v>156</v>
      </c>
      <c r="J21" s="31" t="s">
        <v>29</v>
      </c>
      <c r="K21" s="31" t="s">
        <v>30</v>
      </c>
      <c r="L21" s="31" t="s">
        <v>1862</v>
      </c>
      <c r="M21" s="32" t="s">
        <v>2076</v>
      </c>
      <c r="N21" s="31" t="s">
        <v>1863</v>
      </c>
      <c r="O21" s="30">
        <v>1</v>
      </c>
      <c r="P21" s="30">
        <v>13278</v>
      </c>
      <c r="Q21" s="30">
        <v>80</v>
      </c>
      <c r="R21" s="33">
        <v>124923089786.08</v>
      </c>
      <c r="S21" s="33">
        <v>8508845759.9200001</v>
      </c>
      <c r="T21" s="33">
        <v>9621131192.9500008</v>
      </c>
      <c r="U21" s="33">
        <v>0</v>
      </c>
      <c r="V21" s="33">
        <v>102527573339.8</v>
      </c>
      <c r="W21" s="33">
        <v>626067969.62</v>
      </c>
      <c r="X21" s="33">
        <v>3543202363.96</v>
      </c>
      <c r="Y21" s="33">
        <v>0</v>
      </c>
      <c r="Z21" s="33">
        <v>96269159.829999998</v>
      </c>
      <c r="AA21" s="33">
        <v>102529722940.22</v>
      </c>
      <c r="AB21" s="33">
        <v>96643973477.009995</v>
      </c>
      <c r="AC21" s="33">
        <v>0</v>
      </c>
      <c r="AD21" s="33">
        <v>3148917913.9400001</v>
      </c>
      <c r="AE21" s="33">
        <v>0</v>
      </c>
      <c r="AF21" s="33">
        <v>613301207.13</v>
      </c>
      <c r="AG21" s="33">
        <v>471813060</v>
      </c>
      <c r="AH21" s="33">
        <v>1651717282.1400001</v>
      </c>
      <c r="AI21" s="33">
        <v>22393366845.860001</v>
      </c>
      <c r="AJ21" s="33">
        <v>13500073343</v>
      </c>
      <c r="AK21" s="33">
        <v>5500073342.6999998</v>
      </c>
      <c r="AL21" s="33">
        <v>5775820505.3599997</v>
      </c>
      <c r="AM21" s="33">
        <v>867683067.48000002</v>
      </c>
      <c r="AN21" s="33">
        <v>0</v>
      </c>
      <c r="AO21" s="33">
        <v>853371044.95000005</v>
      </c>
      <c r="AP21" s="33">
        <v>1352507077.0699999</v>
      </c>
      <c r="AQ21" s="33">
        <v>7202083430.0600004</v>
      </c>
      <c r="AR21" s="33">
        <v>6231462023</v>
      </c>
      <c r="AS21" s="33">
        <v>970621407.05999994</v>
      </c>
      <c r="AT21" s="33">
        <v>4386335596.5900002</v>
      </c>
      <c r="AU21" s="33">
        <v>3420517105.4000001</v>
      </c>
      <c r="AV21" s="33">
        <v>112447446.23999999</v>
      </c>
      <c r="AW21" s="33">
        <v>853371044.95000005</v>
      </c>
      <c r="AX21" s="33">
        <v>0</v>
      </c>
      <c r="AY21" s="33">
        <v>2815747833.4699998</v>
      </c>
      <c r="AZ21" s="33">
        <v>2815747833.4699998</v>
      </c>
      <c r="BA21" s="33">
        <v>0</v>
      </c>
      <c r="BB21" s="33">
        <v>138940131</v>
      </c>
      <c r="BC21" s="33">
        <v>1131245193.46</v>
      </c>
      <c r="BD21" s="33">
        <v>138940131</v>
      </c>
      <c r="BE21" s="33">
        <v>1131245193.46</v>
      </c>
      <c r="BF21" s="33">
        <v>316405140672.65002</v>
      </c>
      <c r="BG21" s="33">
        <v>0</v>
      </c>
      <c r="BH21" s="33">
        <v>149324333.53</v>
      </c>
      <c r="BI21" s="33">
        <v>316255816339.12</v>
      </c>
    </row>
    <row r="22" spans="1:61" ht="27.75" customHeight="1" x14ac:dyDescent="0.2">
      <c r="A22" s="25">
        <f t="shared" si="0"/>
        <v>16</v>
      </c>
      <c r="B22" s="38">
        <v>199</v>
      </c>
      <c r="C22" s="31" t="s">
        <v>157</v>
      </c>
      <c r="D22" s="31" t="s">
        <v>158</v>
      </c>
      <c r="E22" s="31" t="s">
        <v>159</v>
      </c>
      <c r="F22" s="31" t="s">
        <v>31</v>
      </c>
      <c r="G22" s="31" t="s">
        <v>1864</v>
      </c>
      <c r="H22" s="31" t="s">
        <v>160</v>
      </c>
      <c r="I22" s="31" t="s">
        <v>161</v>
      </c>
      <c r="J22" s="31" t="s">
        <v>39</v>
      </c>
      <c r="K22" s="31" t="s">
        <v>111</v>
      </c>
      <c r="L22" s="31" t="s">
        <v>2077</v>
      </c>
      <c r="M22" s="32" t="s">
        <v>2078</v>
      </c>
      <c r="N22" s="31" t="s">
        <v>162</v>
      </c>
      <c r="O22" s="30">
        <v>1</v>
      </c>
      <c r="P22" s="30">
        <v>219</v>
      </c>
      <c r="Q22" s="30">
        <v>59</v>
      </c>
      <c r="R22" s="33">
        <v>43092343604.239998</v>
      </c>
      <c r="S22" s="33">
        <v>499775489.98000002</v>
      </c>
      <c r="T22" s="33">
        <v>2860324821.0500002</v>
      </c>
      <c r="U22" s="33">
        <v>6856864198.8699999</v>
      </c>
      <c r="V22" s="33">
        <v>1792274141.75</v>
      </c>
      <c r="W22" s="33">
        <v>13639779431.48</v>
      </c>
      <c r="X22" s="33">
        <v>17358993675.490002</v>
      </c>
      <c r="Y22" s="33">
        <v>0</v>
      </c>
      <c r="Z22" s="33">
        <v>84331845.620000005</v>
      </c>
      <c r="AA22" s="33">
        <v>23143758591.779999</v>
      </c>
      <c r="AB22" s="33">
        <v>0</v>
      </c>
      <c r="AC22" s="33">
        <v>13197898085.389999</v>
      </c>
      <c r="AD22" s="33">
        <v>9615236205.5499992</v>
      </c>
      <c r="AE22" s="33">
        <v>0</v>
      </c>
      <c r="AF22" s="33">
        <v>0</v>
      </c>
      <c r="AG22" s="33">
        <v>49223488.75</v>
      </c>
      <c r="AH22" s="33">
        <v>281400812.08999997</v>
      </c>
      <c r="AI22" s="33">
        <v>19948585012.459999</v>
      </c>
      <c r="AJ22" s="33">
        <v>13517181223.83</v>
      </c>
      <c r="AK22" s="33">
        <v>13539502.59</v>
      </c>
      <c r="AL22" s="33">
        <v>0</v>
      </c>
      <c r="AM22" s="33">
        <v>269166324.22000003</v>
      </c>
      <c r="AN22" s="33">
        <v>7419000</v>
      </c>
      <c r="AO22" s="33">
        <v>-689498268.34000003</v>
      </c>
      <c r="AP22" s="33">
        <v>7834091789.5600004</v>
      </c>
      <c r="AQ22" s="33">
        <v>32237915794.700001</v>
      </c>
      <c r="AR22" s="33">
        <v>31942901920.400002</v>
      </c>
      <c r="AS22" s="33">
        <v>295013874.30000001</v>
      </c>
      <c r="AT22" s="33">
        <v>3203490788.77</v>
      </c>
      <c r="AU22" s="33">
        <v>1029983674.11</v>
      </c>
      <c r="AV22" s="33">
        <v>950474906.13999999</v>
      </c>
      <c r="AW22" s="33">
        <v>-689498268.34000003</v>
      </c>
      <c r="AX22" s="33">
        <v>1912530476.8599999</v>
      </c>
      <c r="AY22" s="33">
        <v>29034425005.93</v>
      </c>
      <c r="AZ22" s="33">
        <v>29034425005.93</v>
      </c>
      <c r="BA22" s="33">
        <v>0</v>
      </c>
      <c r="BB22" s="33">
        <v>0</v>
      </c>
      <c r="BC22" s="33">
        <v>1961312445.1400001</v>
      </c>
      <c r="BD22" s="33">
        <v>0</v>
      </c>
      <c r="BE22" s="33">
        <v>1961312445.1400001</v>
      </c>
      <c r="BF22" s="33">
        <v>1908326156.72</v>
      </c>
      <c r="BG22" s="33">
        <v>0</v>
      </c>
      <c r="BH22" s="33">
        <v>1908326156.72</v>
      </c>
      <c r="BI22" s="33">
        <v>0</v>
      </c>
    </row>
    <row r="23" spans="1:61" ht="27.75" customHeight="1" x14ac:dyDescent="0.2">
      <c r="A23" s="25">
        <f t="shared" si="0"/>
        <v>17</v>
      </c>
      <c r="B23" s="38">
        <v>201</v>
      </c>
      <c r="C23" s="31" t="s">
        <v>1676</v>
      </c>
      <c r="D23" s="31" t="s">
        <v>1677</v>
      </c>
      <c r="E23" s="31" t="s">
        <v>505</v>
      </c>
      <c r="F23" s="31" t="s">
        <v>28</v>
      </c>
      <c r="G23" s="31" t="s">
        <v>1852</v>
      </c>
      <c r="H23" s="31" t="s">
        <v>37</v>
      </c>
      <c r="I23" s="31" t="s">
        <v>1678</v>
      </c>
      <c r="J23" s="31" t="s">
        <v>29</v>
      </c>
      <c r="K23" s="31" t="s">
        <v>30</v>
      </c>
      <c r="L23" s="31" t="s">
        <v>1729</v>
      </c>
      <c r="M23" s="32" t="s">
        <v>2079</v>
      </c>
      <c r="N23" s="31" t="s">
        <v>1730</v>
      </c>
      <c r="O23" s="30">
        <v>1</v>
      </c>
      <c r="P23" s="30">
        <v>1714</v>
      </c>
      <c r="Q23" s="30">
        <v>25</v>
      </c>
      <c r="R23" s="33">
        <v>9817817543.8899994</v>
      </c>
      <c r="S23" s="33">
        <v>65057701.369999997</v>
      </c>
      <c r="T23" s="33">
        <v>291163429.92000002</v>
      </c>
      <c r="U23" s="33">
        <v>0</v>
      </c>
      <c r="V23" s="33">
        <v>8205014455.2299995</v>
      </c>
      <c r="W23" s="33">
        <v>720863461.86000001</v>
      </c>
      <c r="X23" s="33">
        <v>513472063.24000001</v>
      </c>
      <c r="Y23" s="33">
        <v>0</v>
      </c>
      <c r="Z23" s="33">
        <v>22246432.27</v>
      </c>
      <c r="AA23" s="33">
        <v>6139250139.3100004</v>
      </c>
      <c r="AB23" s="33">
        <v>5085545733.6999998</v>
      </c>
      <c r="AC23" s="33">
        <v>248188688</v>
      </c>
      <c r="AD23" s="33">
        <v>566852664.24000001</v>
      </c>
      <c r="AE23" s="33">
        <v>0</v>
      </c>
      <c r="AF23" s="33">
        <v>142828995</v>
      </c>
      <c r="AG23" s="33">
        <v>56407998.579999998</v>
      </c>
      <c r="AH23" s="33">
        <v>39426059.789999999</v>
      </c>
      <c r="AI23" s="33">
        <v>3678567404.5799999</v>
      </c>
      <c r="AJ23" s="33">
        <v>2914759265.1500001</v>
      </c>
      <c r="AK23" s="33">
        <v>1808183765.1500001</v>
      </c>
      <c r="AL23" s="33">
        <v>713093749.60000002</v>
      </c>
      <c r="AM23" s="33">
        <v>859870</v>
      </c>
      <c r="AN23" s="33">
        <v>0</v>
      </c>
      <c r="AO23" s="33">
        <v>-174697304.84999999</v>
      </c>
      <c r="AP23" s="33">
        <v>0</v>
      </c>
      <c r="AQ23" s="33">
        <v>762051024.61000001</v>
      </c>
      <c r="AR23" s="33">
        <v>533431371</v>
      </c>
      <c r="AS23" s="33">
        <v>228619653.61000001</v>
      </c>
      <c r="AT23" s="33">
        <v>714419240.61000001</v>
      </c>
      <c r="AU23" s="33">
        <v>861895814</v>
      </c>
      <c r="AV23" s="33">
        <v>27220731.460000001</v>
      </c>
      <c r="AW23" s="33">
        <v>-174697304.84999999</v>
      </c>
      <c r="AX23" s="33">
        <v>0</v>
      </c>
      <c r="AY23" s="33">
        <v>47631784</v>
      </c>
      <c r="AZ23" s="33">
        <v>47631784</v>
      </c>
      <c r="BA23" s="33">
        <v>0</v>
      </c>
      <c r="BB23" s="33">
        <v>66626529</v>
      </c>
      <c r="BC23" s="33">
        <v>10536785929.290001</v>
      </c>
      <c r="BD23" s="33">
        <v>66626529</v>
      </c>
      <c r="BE23" s="33">
        <v>10536785929.290001</v>
      </c>
      <c r="BF23" s="33">
        <v>8970009377</v>
      </c>
      <c r="BG23" s="33">
        <v>0</v>
      </c>
      <c r="BH23" s="33">
        <v>8970009377</v>
      </c>
      <c r="BI23" s="33">
        <v>0</v>
      </c>
    </row>
    <row r="24" spans="1:61" ht="27.75" customHeight="1" x14ac:dyDescent="0.2">
      <c r="A24" s="25">
        <f t="shared" si="0"/>
        <v>18</v>
      </c>
      <c r="B24" s="38">
        <v>203</v>
      </c>
      <c r="C24" s="31" t="s">
        <v>163</v>
      </c>
      <c r="D24" s="31" t="s">
        <v>164</v>
      </c>
      <c r="E24" s="31" t="s">
        <v>165</v>
      </c>
      <c r="F24" s="31" t="s">
        <v>28</v>
      </c>
      <c r="G24" s="31" t="s">
        <v>1852</v>
      </c>
      <c r="H24" s="31" t="s">
        <v>37</v>
      </c>
      <c r="I24" s="31" t="s">
        <v>166</v>
      </c>
      <c r="J24" s="31" t="s">
        <v>29</v>
      </c>
      <c r="K24" s="31" t="s">
        <v>30</v>
      </c>
      <c r="L24" s="31" t="s">
        <v>167</v>
      </c>
      <c r="M24" s="32" t="s">
        <v>2080</v>
      </c>
      <c r="N24" s="31" t="s">
        <v>1767</v>
      </c>
      <c r="O24" s="30">
        <v>1</v>
      </c>
      <c r="P24" s="30">
        <v>2898</v>
      </c>
      <c r="Q24" s="30">
        <v>8</v>
      </c>
      <c r="R24" s="33">
        <v>32415446945.990002</v>
      </c>
      <c r="S24" s="33">
        <v>3413178752.3400002</v>
      </c>
      <c r="T24" s="33">
        <v>3104361667.5300002</v>
      </c>
      <c r="U24" s="33">
        <v>0</v>
      </c>
      <c r="V24" s="33">
        <v>23400151390.119999</v>
      </c>
      <c r="W24" s="33">
        <v>667716563</v>
      </c>
      <c r="X24" s="33">
        <v>1830038573</v>
      </c>
      <c r="Y24" s="33">
        <v>0</v>
      </c>
      <c r="Z24" s="33">
        <v>0</v>
      </c>
      <c r="AA24" s="33">
        <v>22671104970.209999</v>
      </c>
      <c r="AB24" s="33">
        <v>19945685359.360001</v>
      </c>
      <c r="AC24" s="33">
        <v>0</v>
      </c>
      <c r="AD24" s="33">
        <v>407683079.94</v>
      </c>
      <c r="AE24" s="33">
        <v>0</v>
      </c>
      <c r="AF24" s="33">
        <v>1686639734.9100001</v>
      </c>
      <c r="AG24" s="33">
        <v>631096796</v>
      </c>
      <c r="AH24" s="33">
        <v>0</v>
      </c>
      <c r="AI24" s="33">
        <v>9744341975.7800007</v>
      </c>
      <c r="AJ24" s="33">
        <v>5385817660</v>
      </c>
      <c r="AK24" s="33">
        <v>5335817660</v>
      </c>
      <c r="AL24" s="33">
        <v>1884383673</v>
      </c>
      <c r="AM24" s="33">
        <v>0</v>
      </c>
      <c r="AN24" s="33">
        <v>0</v>
      </c>
      <c r="AO24" s="33">
        <v>696007522.88999999</v>
      </c>
      <c r="AP24" s="33">
        <v>1776402419.8900001</v>
      </c>
      <c r="AQ24" s="33">
        <v>1430497247.9200001</v>
      </c>
      <c r="AR24" s="33">
        <v>1246024547</v>
      </c>
      <c r="AS24" s="33">
        <v>184472700.91999999</v>
      </c>
      <c r="AT24" s="33">
        <v>1111102691.05</v>
      </c>
      <c r="AU24" s="33">
        <v>402130005</v>
      </c>
      <c r="AV24" s="33">
        <v>12965163.16</v>
      </c>
      <c r="AW24" s="33">
        <v>696007522.88999999</v>
      </c>
      <c r="AX24" s="33">
        <v>0</v>
      </c>
      <c r="AY24" s="33">
        <v>319394556.87</v>
      </c>
      <c r="AZ24" s="33">
        <v>319394556.87</v>
      </c>
      <c r="BA24" s="33">
        <v>0</v>
      </c>
      <c r="BB24" s="33">
        <v>16538008</v>
      </c>
      <c r="BC24" s="33">
        <v>206677996</v>
      </c>
      <c r="BD24" s="33">
        <v>16538008</v>
      </c>
      <c r="BE24" s="33">
        <v>206677996</v>
      </c>
      <c r="BF24" s="33">
        <v>19428352311</v>
      </c>
      <c r="BG24" s="33">
        <v>503120600</v>
      </c>
      <c r="BH24" s="33">
        <v>19438291592</v>
      </c>
      <c r="BI24" s="33">
        <v>493181319</v>
      </c>
    </row>
    <row r="25" spans="1:61" ht="27.75" customHeight="1" x14ac:dyDescent="0.2">
      <c r="A25" s="25">
        <f t="shared" si="0"/>
        <v>19</v>
      </c>
      <c r="B25" s="38">
        <v>206</v>
      </c>
      <c r="C25" s="31" t="s">
        <v>168</v>
      </c>
      <c r="D25" s="31" t="s">
        <v>169</v>
      </c>
      <c r="E25" s="31" t="s">
        <v>170</v>
      </c>
      <c r="F25" s="31" t="s">
        <v>28</v>
      </c>
      <c r="G25" s="31" t="s">
        <v>1852</v>
      </c>
      <c r="H25" s="31" t="s">
        <v>37</v>
      </c>
      <c r="I25" s="31" t="s">
        <v>171</v>
      </c>
      <c r="J25" s="31" t="s">
        <v>29</v>
      </c>
      <c r="K25" s="31" t="s">
        <v>30</v>
      </c>
      <c r="L25" s="31" t="s">
        <v>172</v>
      </c>
      <c r="M25" s="32" t="s">
        <v>2081</v>
      </c>
      <c r="N25" s="31" t="s">
        <v>173</v>
      </c>
      <c r="O25" s="30">
        <v>1</v>
      </c>
      <c r="P25" s="30">
        <v>8782</v>
      </c>
      <c r="Q25" s="30">
        <v>56</v>
      </c>
      <c r="R25" s="33">
        <v>78483694702.080002</v>
      </c>
      <c r="S25" s="33">
        <v>1160349999.0799999</v>
      </c>
      <c r="T25" s="33">
        <v>2349765203.1700001</v>
      </c>
      <c r="U25" s="33">
        <v>70721188.150000006</v>
      </c>
      <c r="V25" s="33">
        <v>65438866869.580002</v>
      </c>
      <c r="W25" s="33">
        <v>428990263.61000001</v>
      </c>
      <c r="X25" s="33">
        <v>8258358309.4899998</v>
      </c>
      <c r="Y25" s="33">
        <v>0</v>
      </c>
      <c r="Z25" s="33">
        <v>776642869</v>
      </c>
      <c r="AA25" s="33">
        <v>62219727853.589996</v>
      </c>
      <c r="AB25" s="33">
        <v>55985808592.029999</v>
      </c>
      <c r="AC25" s="33">
        <v>1858257974.6300001</v>
      </c>
      <c r="AD25" s="33">
        <v>1878934237.05</v>
      </c>
      <c r="AE25" s="33">
        <v>1234061141</v>
      </c>
      <c r="AF25" s="33">
        <v>0</v>
      </c>
      <c r="AG25" s="33">
        <v>367946949.11000001</v>
      </c>
      <c r="AH25" s="33">
        <v>894718959.76999998</v>
      </c>
      <c r="AI25" s="33">
        <v>16263966848.49</v>
      </c>
      <c r="AJ25" s="33">
        <v>5994855419.6400003</v>
      </c>
      <c r="AK25" s="33">
        <v>5394855419.6400003</v>
      </c>
      <c r="AL25" s="33">
        <v>1479899782.79</v>
      </c>
      <c r="AM25" s="33">
        <v>2600665166.1700001</v>
      </c>
      <c r="AN25" s="33">
        <v>638135000</v>
      </c>
      <c r="AO25" s="33">
        <v>599118767.92999995</v>
      </c>
      <c r="AP25" s="33">
        <v>4951292711.96</v>
      </c>
      <c r="AQ25" s="33">
        <v>4273247612.73</v>
      </c>
      <c r="AR25" s="33">
        <v>3840430405</v>
      </c>
      <c r="AS25" s="33">
        <v>432817207.73000002</v>
      </c>
      <c r="AT25" s="33">
        <v>2626479748.9899998</v>
      </c>
      <c r="AU25" s="33">
        <v>2020136873.0599999</v>
      </c>
      <c r="AV25" s="33">
        <v>7224108</v>
      </c>
      <c r="AW25" s="33">
        <v>599118767.92999995</v>
      </c>
      <c r="AX25" s="33">
        <v>0</v>
      </c>
      <c r="AY25" s="33">
        <v>1646767863.74</v>
      </c>
      <c r="AZ25" s="33">
        <v>1646767863.74</v>
      </c>
      <c r="BA25" s="33">
        <v>0</v>
      </c>
      <c r="BB25" s="33">
        <v>402582523</v>
      </c>
      <c r="BC25" s="33">
        <v>1550604794.75</v>
      </c>
      <c r="BD25" s="33">
        <v>402582523</v>
      </c>
      <c r="BE25" s="33">
        <v>1550604794.75</v>
      </c>
      <c r="BF25" s="33">
        <v>267864260533.04999</v>
      </c>
      <c r="BG25" s="33">
        <v>0</v>
      </c>
      <c r="BH25" s="33">
        <v>267864260533.04999</v>
      </c>
      <c r="BI25" s="33">
        <v>0</v>
      </c>
    </row>
    <row r="26" spans="1:61" ht="27.75" customHeight="1" x14ac:dyDescent="0.2">
      <c r="A26" s="25">
        <f t="shared" si="0"/>
        <v>20</v>
      </c>
      <c r="B26" s="38">
        <v>207</v>
      </c>
      <c r="C26" s="31" t="s">
        <v>174</v>
      </c>
      <c r="D26" s="31" t="s">
        <v>175</v>
      </c>
      <c r="E26" s="31" t="s">
        <v>176</v>
      </c>
      <c r="F26" s="31" t="s">
        <v>28</v>
      </c>
      <c r="G26" s="31" t="s">
        <v>1852</v>
      </c>
      <c r="H26" s="31" t="s">
        <v>37</v>
      </c>
      <c r="I26" s="31" t="s">
        <v>177</v>
      </c>
      <c r="J26" s="31" t="s">
        <v>29</v>
      </c>
      <c r="K26" s="31" t="s">
        <v>30</v>
      </c>
      <c r="L26" s="31" t="s">
        <v>1731</v>
      </c>
      <c r="M26" s="32" t="s">
        <v>2082</v>
      </c>
      <c r="N26" s="31" t="s">
        <v>178</v>
      </c>
      <c r="O26" s="30">
        <v>1</v>
      </c>
      <c r="P26" s="30">
        <v>8219</v>
      </c>
      <c r="Q26" s="30">
        <v>33</v>
      </c>
      <c r="R26" s="33">
        <v>46504969647</v>
      </c>
      <c r="S26" s="33">
        <v>2593730917.1700001</v>
      </c>
      <c r="T26" s="33">
        <v>243992426.41999999</v>
      </c>
      <c r="U26" s="33">
        <v>0</v>
      </c>
      <c r="V26" s="33">
        <v>41131257887.160004</v>
      </c>
      <c r="W26" s="33">
        <v>621624583.00999999</v>
      </c>
      <c r="X26" s="33">
        <v>1616792595.6900001</v>
      </c>
      <c r="Y26" s="33">
        <v>0</v>
      </c>
      <c r="Z26" s="33">
        <v>297571237.55000001</v>
      </c>
      <c r="AA26" s="33">
        <v>33083572453.220001</v>
      </c>
      <c r="AB26" s="33">
        <v>29013133374.599998</v>
      </c>
      <c r="AC26" s="33">
        <v>2774225701.0300002</v>
      </c>
      <c r="AD26" s="33">
        <v>894793556.96000004</v>
      </c>
      <c r="AE26" s="33">
        <v>0</v>
      </c>
      <c r="AF26" s="33">
        <v>61247779.039999999</v>
      </c>
      <c r="AG26" s="33">
        <v>340172041.58999997</v>
      </c>
      <c r="AH26" s="33">
        <v>0</v>
      </c>
      <c r="AI26" s="33">
        <v>13421397193.780001</v>
      </c>
      <c r="AJ26" s="33">
        <v>12562473015.200001</v>
      </c>
      <c r="AK26" s="33">
        <v>12512473015.200001</v>
      </c>
      <c r="AL26" s="33">
        <v>468779676.38</v>
      </c>
      <c r="AM26" s="33">
        <v>50000000.399999999</v>
      </c>
      <c r="AN26" s="33">
        <v>2993597</v>
      </c>
      <c r="AO26" s="33">
        <v>-28879623.199999999</v>
      </c>
      <c r="AP26" s="33">
        <v>0</v>
      </c>
      <c r="AQ26" s="33">
        <v>2375419248.5599999</v>
      </c>
      <c r="AR26" s="33">
        <v>2178583628.6700001</v>
      </c>
      <c r="AS26" s="33">
        <v>196835619.88999999</v>
      </c>
      <c r="AT26" s="33">
        <v>1842032725.9200001</v>
      </c>
      <c r="AU26" s="33">
        <v>1581169786.3199999</v>
      </c>
      <c r="AV26" s="33">
        <v>289742562.80000001</v>
      </c>
      <c r="AW26" s="33">
        <v>-28879623.199999999</v>
      </c>
      <c r="AX26" s="33">
        <v>0</v>
      </c>
      <c r="AY26" s="33">
        <v>533386522.63999999</v>
      </c>
      <c r="AZ26" s="33">
        <v>533386522.63999999</v>
      </c>
      <c r="BA26" s="33">
        <v>0</v>
      </c>
      <c r="BB26" s="33">
        <v>164184489</v>
      </c>
      <c r="BC26" s="33">
        <v>1995294978</v>
      </c>
      <c r="BD26" s="33">
        <v>164184489</v>
      </c>
      <c r="BE26" s="33">
        <v>1995294978</v>
      </c>
      <c r="BF26" s="33">
        <v>1764039289</v>
      </c>
      <c r="BG26" s="33">
        <v>0</v>
      </c>
      <c r="BH26" s="33">
        <v>1764039289</v>
      </c>
      <c r="BI26" s="33">
        <v>0</v>
      </c>
    </row>
    <row r="27" spans="1:61" ht="27.75" customHeight="1" x14ac:dyDescent="0.2">
      <c r="A27" s="25">
        <f t="shared" si="0"/>
        <v>21</v>
      </c>
      <c r="B27" s="38">
        <v>212</v>
      </c>
      <c r="C27" s="31" t="s">
        <v>179</v>
      </c>
      <c r="D27" s="31" t="s">
        <v>180</v>
      </c>
      <c r="E27" s="31" t="s">
        <v>181</v>
      </c>
      <c r="F27" s="31" t="s">
        <v>28</v>
      </c>
      <c r="G27" s="31" t="s">
        <v>1852</v>
      </c>
      <c r="H27" s="31" t="s">
        <v>37</v>
      </c>
      <c r="I27" s="31" t="s">
        <v>182</v>
      </c>
      <c r="J27" s="31" t="s">
        <v>29</v>
      </c>
      <c r="K27" s="31" t="s">
        <v>30</v>
      </c>
      <c r="L27" s="31" t="s">
        <v>2083</v>
      </c>
      <c r="M27" s="32" t="s">
        <v>2084</v>
      </c>
      <c r="N27" s="31" t="s">
        <v>183</v>
      </c>
      <c r="O27" s="30">
        <v>1</v>
      </c>
      <c r="P27" s="30">
        <v>4059</v>
      </c>
      <c r="Q27" s="30">
        <v>24</v>
      </c>
      <c r="R27" s="33">
        <v>78504532444.619995</v>
      </c>
      <c r="S27" s="33">
        <v>1187541354.3</v>
      </c>
      <c r="T27" s="33">
        <v>2269790013</v>
      </c>
      <c r="U27" s="33">
        <v>0</v>
      </c>
      <c r="V27" s="33">
        <v>73791780716.570007</v>
      </c>
      <c r="W27" s="33">
        <v>1179697979.7</v>
      </c>
      <c r="X27" s="33">
        <v>54957035.049999997</v>
      </c>
      <c r="Y27" s="33">
        <v>0</v>
      </c>
      <c r="Z27" s="33">
        <v>20765346</v>
      </c>
      <c r="AA27" s="33">
        <v>48627469173.75</v>
      </c>
      <c r="AB27" s="33">
        <v>31187370874.700001</v>
      </c>
      <c r="AC27" s="33">
        <v>9407716615.2900009</v>
      </c>
      <c r="AD27" s="33">
        <v>1369999788.03</v>
      </c>
      <c r="AE27" s="33">
        <v>0</v>
      </c>
      <c r="AF27" s="33">
        <v>5909403537.6599998</v>
      </c>
      <c r="AG27" s="33">
        <v>249760925</v>
      </c>
      <c r="AH27" s="33">
        <v>503217433.06999999</v>
      </c>
      <c r="AI27" s="33">
        <v>29877063270.869999</v>
      </c>
      <c r="AJ27" s="33">
        <v>18980625494</v>
      </c>
      <c r="AK27" s="33">
        <v>17980625494</v>
      </c>
      <c r="AL27" s="33">
        <v>8106469838.6499996</v>
      </c>
      <c r="AM27" s="33">
        <v>250000000</v>
      </c>
      <c r="AN27" s="33">
        <v>0</v>
      </c>
      <c r="AO27" s="33">
        <v>1836356196.8800001</v>
      </c>
      <c r="AP27" s="33">
        <v>703611741.34000003</v>
      </c>
      <c r="AQ27" s="33">
        <v>4519358695.7399998</v>
      </c>
      <c r="AR27" s="33">
        <v>3994538068</v>
      </c>
      <c r="AS27" s="33">
        <v>524820627.74000001</v>
      </c>
      <c r="AT27" s="33">
        <v>3277894195.79</v>
      </c>
      <c r="AU27" s="33">
        <v>1373368354.6300001</v>
      </c>
      <c r="AV27" s="33">
        <v>68169644.280000001</v>
      </c>
      <c r="AW27" s="33">
        <v>1836356196.8800001</v>
      </c>
      <c r="AX27" s="33">
        <v>0</v>
      </c>
      <c r="AY27" s="33">
        <v>1241464499.95</v>
      </c>
      <c r="AZ27" s="33">
        <v>1241464499.95</v>
      </c>
      <c r="BA27" s="33">
        <v>0</v>
      </c>
      <c r="BB27" s="33">
        <v>0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0</v>
      </c>
    </row>
    <row r="28" spans="1:61" ht="27.75" customHeight="1" x14ac:dyDescent="0.2">
      <c r="A28" s="25">
        <f t="shared" si="0"/>
        <v>22</v>
      </c>
      <c r="B28" s="38">
        <v>240</v>
      </c>
      <c r="C28" s="31" t="s">
        <v>185</v>
      </c>
      <c r="D28" s="31" t="s">
        <v>186</v>
      </c>
      <c r="E28" s="31" t="s">
        <v>187</v>
      </c>
      <c r="F28" s="31" t="s">
        <v>28</v>
      </c>
      <c r="G28" s="31" t="s">
        <v>1852</v>
      </c>
      <c r="H28" s="31" t="s">
        <v>37</v>
      </c>
      <c r="I28" s="31" t="s">
        <v>188</v>
      </c>
      <c r="J28" s="31" t="s">
        <v>29</v>
      </c>
      <c r="K28" s="31" t="s">
        <v>30</v>
      </c>
      <c r="L28" s="31" t="s">
        <v>2085</v>
      </c>
      <c r="M28" s="32" t="s">
        <v>2086</v>
      </c>
      <c r="N28" s="31" t="s">
        <v>1679</v>
      </c>
      <c r="O28" s="30">
        <v>1</v>
      </c>
      <c r="P28" s="30">
        <v>1621</v>
      </c>
      <c r="Q28" s="30">
        <v>8</v>
      </c>
      <c r="R28" s="33">
        <v>16011172613</v>
      </c>
      <c r="S28" s="33">
        <v>155234193.90000001</v>
      </c>
      <c r="T28" s="33">
        <v>335873591</v>
      </c>
      <c r="U28" s="33">
        <v>0</v>
      </c>
      <c r="V28" s="33">
        <v>15442456399</v>
      </c>
      <c r="W28" s="33">
        <v>7009230</v>
      </c>
      <c r="X28" s="33">
        <v>70599198.870000005</v>
      </c>
      <c r="Y28" s="33">
        <v>0</v>
      </c>
      <c r="Z28" s="33">
        <v>0</v>
      </c>
      <c r="AA28" s="33">
        <v>8834909169</v>
      </c>
      <c r="AB28" s="33">
        <v>8356209865</v>
      </c>
      <c r="AC28" s="33">
        <v>0</v>
      </c>
      <c r="AD28" s="33">
        <v>121117983</v>
      </c>
      <c r="AE28" s="33">
        <v>0</v>
      </c>
      <c r="AF28" s="33">
        <v>299239494.30000001</v>
      </c>
      <c r="AG28" s="33">
        <v>58341826.600000001</v>
      </c>
      <c r="AH28" s="33">
        <v>0</v>
      </c>
      <c r="AI28" s="33">
        <v>7176263444</v>
      </c>
      <c r="AJ28" s="33">
        <v>6004986610</v>
      </c>
      <c r="AK28" s="33">
        <v>5993986610</v>
      </c>
      <c r="AL28" s="33">
        <v>631245651.5</v>
      </c>
      <c r="AM28" s="33">
        <v>379941399</v>
      </c>
      <c r="AN28" s="33">
        <v>0</v>
      </c>
      <c r="AO28" s="33">
        <v>105399938.5</v>
      </c>
      <c r="AP28" s="33">
        <v>0</v>
      </c>
      <c r="AQ28" s="33">
        <v>647338069.39999998</v>
      </c>
      <c r="AR28" s="33">
        <v>628103116</v>
      </c>
      <c r="AS28" s="33">
        <v>19234953.399999999</v>
      </c>
      <c r="AT28" s="33">
        <v>417991701.39999998</v>
      </c>
      <c r="AU28" s="33">
        <v>311767705.30000001</v>
      </c>
      <c r="AV28" s="33">
        <v>824057.6</v>
      </c>
      <c r="AW28" s="33">
        <v>105399938.5</v>
      </c>
      <c r="AX28" s="33">
        <v>0</v>
      </c>
      <c r="AY28" s="33">
        <v>229346368</v>
      </c>
      <c r="AZ28" s="33">
        <v>229346368</v>
      </c>
      <c r="BA28" s="33">
        <v>0</v>
      </c>
      <c r="BB28" s="33">
        <v>271929161.19999999</v>
      </c>
      <c r="BC28" s="33">
        <v>14447106</v>
      </c>
      <c r="BD28" s="33">
        <v>271929161.19999999</v>
      </c>
      <c r="BE28" s="33">
        <v>14447106</v>
      </c>
      <c r="BF28" s="33">
        <v>15643045455</v>
      </c>
      <c r="BG28" s="33">
        <v>11000000</v>
      </c>
      <c r="BH28" s="33">
        <v>15643045455</v>
      </c>
      <c r="BI28" s="33">
        <v>11000000</v>
      </c>
    </row>
    <row r="29" spans="1:61" ht="27.75" customHeight="1" x14ac:dyDescent="0.2">
      <c r="A29" s="25">
        <f t="shared" si="0"/>
        <v>23</v>
      </c>
      <c r="B29" s="38">
        <v>246</v>
      </c>
      <c r="C29" s="31" t="s">
        <v>189</v>
      </c>
      <c r="D29" s="31" t="s">
        <v>190</v>
      </c>
      <c r="E29" s="31" t="s">
        <v>191</v>
      </c>
      <c r="F29" s="31" t="s">
        <v>116</v>
      </c>
      <c r="G29" s="31" t="s">
        <v>1852</v>
      </c>
      <c r="H29" s="31" t="s">
        <v>37</v>
      </c>
      <c r="I29" s="31" t="s">
        <v>192</v>
      </c>
      <c r="J29" s="31" t="s">
        <v>29</v>
      </c>
      <c r="K29" s="31" t="s">
        <v>30</v>
      </c>
      <c r="L29" s="31" t="s">
        <v>2087</v>
      </c>
      <c r="M29" s="32" t="s">
        <v>2088</v>
      </c>
      <c r="N29" s="31" t="s">
        <v>193</v>
      </c>
      <c r="O29" s="30">
        <v>1</v>
      </c>
      <c r="P29" s="30">
        <v>10255</v>
      </c>
      <c r="Q29" s="30">
        <v>58</v>
      </c>
      <c r="R29" s="33">
        <v>71989095344.610001</v>
      </c>
      <c r="S29" s="33">
        <v>2277342287.8699999</v>
      </c>
      <c r="T29" s="33">
        <v>6021877149.7299995</v>
      </c>
      <c r="U29" s="33">
        <v>0</v>
      </c>
      <c r="V29" s="33">
        <v>59861154278.57</v>
      </c>
      <c r="W29" s="33">
        <v>416675780.35000002</v>
      </c>
      <c r="X29" s="33">
        <v>3350050523.8499999</v>
      </c>
      <c r="Y29" s="33">
        <v>0</v>
      </c>
      <c r="Z29" s="33">
        <v>61995324.240000002</v>
      </c>
      <c r="AA29" s="33">
        <v>34714874112.169998</v>
      </c>
      <c r="AB29" s="33">
        <v>30923126972.779999</v>
      </c>
      <c r="AC29" s="33">
        <v>0</v>
      </c>
      <c r="AD29" s="33">
        <v>1248224171.1300001</v>
      </c>
      <c r="AE29" s="33">
        <v>0</v>
      </c>
      <c r="AF29" s="33">
        <v>2131993970.27</v>
      </c>
      <c r="AG29" s="33">
        <v>411528997.99000001</v>
      </c>
      <c r="AH29" s="33">
        <v>0</v>
      </c>
      <c r="AI29" s="33">
        <v>37274221232.330002</v>
      </c>
      <c r="AJ29" s="33">
        <v>30032446156.34</v>
      </c>
      <c r="AK29" s="33">
        <v>20810983656.34</v>
      </c>
      <c r="AL29" s="33">
        <v>4186562055.6999998</v>
      </c>
      <c r="AM29" s="33">
        <v>639743702.49000001</v>
      </c>
      <c r="AN29" s="33">
        <v>0</v>
      </c>
      <c r="AO29" s="33">
        <v>775636480.48000002</v>
      </c>
      <c r="AP29" s="33">
        <v>1630484414.78</v>
      </c>
      <c r="AQ29" s="33">
        <v>3820152614.23</v>
      </c>
      <c r="AR29" s="33">
        <v>3327201575.1599998</v>
      </c>
      <c r="AS29" s="33">
        <v>492951039.06999999</v>
      </c>
      <c r="AT29" s="33">
        <v>3404988315.8400002</v>
      </c>
      <c r="AU29" s="33">
        <v>2533555473.2199998</v>
      </c>
      <c r="AV29" s="33">
        <v>95796362.140000001</v>
      </c>
      <c r="AW29" s="33">
        <v>775636480.48000002</v>
      </c>
      <c r="AX29" s="33">
        <v>0</v>
      </c>
      <c r="AY29" s="33">
        <v>415164298.38999999</v>
      </c>
      <c r="AZ29" s="33">
        <v>415164298.38999999</v>
      </c>
      <c r="BA29" s="33">
        <v>0</v>
      </c>
      <c r="BB29" s="33">
        <v>167417351</v>
      </c>
      <c r="BC29" s="33">
        <v>1171326967.21</v>
      </c>
      <c r="BD29" s="33">
        <v>167417351</v>
      </c>
      <c r="BE29" s="33">
        <v>1171326967.21</v>
      </c>
      <c r="BF29" s="33">
        <v>64215246782.889999</v>
      </c>
      <c r="BG29" s="33">
        <v>0</v>
      </c>
      <c r="BH29" s="33">
        <v>64215246782.889999</v>
      </c>
      <c r="BI29" s="33">
        <v>0</v>
      </c>
    </row>
    <row r="30" spans="1:61" ht="27.75" customHeight="1" x14ac:dyDescent="0.2">
      <c r="A30" s="25">
        <f t="shared" si="0"/>
        <v>24</v>
      </c>
      <c r="B30" s="38">
        <v>254</v>
      </c>
      <c r="C30" s="31" t="s">
        <v>194</v>
      </c>
      <c r="D30" s="31" t="s">
        <v>195</v>
      </c>
      <c r="E30" s="31" t="s">
        <v>196</v>
      </c>
      <c r="F30" s="31" t="s">
        <v>28</v>
      </c>
      <c r="G30" s="31" t="s">
        <v>1852</v>
      </c>
      <c r="H30" s="31" t="s">
        <v>37</v>
      </c>
      <c r="I30" s="31" t="s">
        <v>197</v>
      </c>
      <c r="J30" s="31" t="s">
        <v>29</v>
      </c>
      <c r="K30" s="31" t="s">
        <v>30</v>
      </c>
      <c r="L30" s="31" t="s">
        <v>2691</v>
      </c>
      <c r="M30" s="32" t="s">
        <v>2089</v>
      </c>
      <c r="N30" s="31" t="s">
        <v>198</v>
      </c>
      <c r="O30" s="30">
        <v>1</v>
      </c>
      <c r="P30" s="30">
        <v>2695</v>
      </c>
      <c r="Q30" s="30">
        <v>23</v>
      </c>
      <c r="R30" s="33">
        <v>90594967644.270004</v>
      </c>
      <c r="S30" s="33">
        <v>3057913094.8899999</v>
      </c>
      <c r="T30" s="33">
        <v>6091357565.7600002</v>
      </c>
      <c r="U30" s="33">
        <v>0</v>
      </c>
      <c r="V30" s="33">
        <v>75137831329.25</v>
      </c>
      <c r="W30" s="33">
        <v>521604714.97000003</v>
      </c>
      <c r="X30" s="33">
        <v>5786260939.3999996</v>
      </c>
      <c r="Y30" s="33">
        <v>0</v>
      </c>
      <c r="Z30" s="33">
        <v>0</v>
      </c>
      <c r="AA30" s="33">
        <v>72116695901.220001</v>
      </c>
      <c r="AB30" s="33">
        <v>65467953384.790001</v>
      </c>
      <c r="AC30" s="33">
        <v>2557932113.6999998</v>
      </c>
      <c r="AD30" s="33">
        <v>684078905.75</v>
      </c>
      <c r="AE30" s="33">
        <v>0</v>
      </c>
      <c r="AF30" s="33">
        <v>3248968069.3000002</v>
      </c>
      <c r="AG30" s="33">
        <v>157763427.68000001</v>
      </c>
      <c r="AH30" s="33">
        <v>0</v>
      </c>
      <c r="AI30" s="33">
        <v>18478271742.77</v>
      </c>
      <c r="AJ30" s="33">
        <v>13146074605.66</v>
      </c>
      <c r="AK30" s="33">
        <v>12546074605.66</v>
      </c>
      <c r="AL30" s="33">
        <v>677857145.98000002</v>
      </c>
      <c r="AM30" s="33">
        <v>0</v>
      </c>
      <c r="AN30" s="33">
        <v>30000000</v>
      </c>
      <c r="AO30" s="33">
        <v>695399803.99000001</v>
      </c>
      <c r="AP30" s="33">
        <v>0</v>
      </c>
      <c r="AQ30" s="33">
        <v>4358676355.5699997</v>
      </c>
      <c r="AR30" s="33">
        <v>4156519785</v>
      </c>
      <c r="AS30" s="33">
        <v>202156570.56999999</v>
      </c>
      <c r="AT30" s="33">
        <v>2432397668.4200001</v>
      </c>
      <c r="AU30" s="33">
        <v>1705233230.49</v>
      </c>
      <c r="AV30" s="33">
        <v>31764633.940000001</v>
      </c>
      <c r="AW30" s="33">
        <v>695399803.99000001</v>
      </c>
      <c r="AX30" s="33">
        <v>0</v>
      </c>
      <c r="AY30" s="33">
        <v>1926278687.1500001</v>
      </c>
      <c r="AZ30" s="33">
        <v>1926278687.1500001</v>
      </c>
      <c r="BA30" s="33">
        <v>0</v>
      </c>
      <c r="BB30" s="33">
        <v>107362864</v>
      </c>
      <c r="BC30" s="33">
        <v>1050039520</v>
      </c>
      <c r="BD30" s="33">
        <v>107362864</v>
      </c>
      <c r="BE30" s="33">
        <v>1050039520</v>
      </c>
      <c r="BF30" s="33">
        <v>84146766527</v>
      </c>
      <c r="BG30" s="33">
        <v>0</v>
      </c>
      <c r="BH30" s="33">
        <v>84146766527</v>
      </c>
      <c r="BI30" s="33">
        <v>0</v>
      </c>
    </row>
    <row r="31" spans="1:61" ht="27.75" customHeight="1" x14ac:dyDescent="0.2">
      <c r="A31" s="25">
        <f t="shared" si="0"/>
        <v>25</v>
      </c>
      <c r="B31" s="38">
        <v>256</v>
      </c>
      <c r="C31" s="31" t="s">
        <v>1865</v>
      </c>
      <c r="D31" s="31" t="s">
        <v>1866</v>
      </c>
      <c r="E31" s="31" t="s">
        <v>1867</v>
      </c>
      <c r="F31" s="31" t="s">
        <v>31</v>
      </c>
      <c r="G31" s="31" t="s">
        <v>1868</v>
      </c>
      <c r="H31" s="31" t="s">
        <v>1869</v>
      </c>
      <c r="I31" s="31" t="s">
        <v>1870</v>
      </c>
      <c r="J31" s="31" t="s">
        <v>29</v>
      </c>
      <c r="K31" s="31" t="s">
        <v>30</v>
      </c>
      <c r="L31" s="31" t="s">
        <v>1884</v>
      </c>
      <c r="M31" s="32" t="s">
        <v>2090</v>
      </c>
      <c r="N31" s="31" t="s">
        <v>1871</v>
      </c>
      <c r="O31" s="30">
        <v>1</v>
      </c>
      <c r="P31" s="30">
        <v>21</v>
      </c>
      <c r="Q31" s="30">
        <v>1</v>
      </c>
      <c r="R31" s="33">
        <v>12932651404.76</v>
      </c>
      <c r="S31" s="33">
        <v>131688663.84</v>
      </c>
      <c r="T31" s="33">
        <v>0</v>
      </c>
      <c r="U31" s="33">
        <v>0</v>
      </c>
      <c r="V31" s="33">
        <v>0</v>
      </c>
      <c r="W31" s="33">
        <v>12722251403.92</v>
      </c>
      <c r="X31" s="33">
        <v>78711337</v>
      </c>
      <c r="Y31" s="33">
        <v>0</v>
      </c>
      <c r="Z31" s="33">
        <v>0</v>
      </c>
      <c r="AA31" s="33">
        <v>7936807085.0900002</v>
      </c>
      <c r="AB31" s="33">
        <v>0</v>
      </c>
      <c r="AC31" s="33">
        <v>0</v>
      </c>
      <c r="AD31" s="33">
        <v>7730607013</v>
      </c>
      <c r="AE31" s="33">
        <v>0</v>
      </c>
      <c r="AF31" s="33">
        <v>204102344.09</v>
      </c>
      <c r="AG31" s="33">
        <v>0</v>
      </c>
      <c r="AH31" s="33">
        <v>2097728</v>
      </c>
      <c r="AI31" s="33">
        <v>4995844319.6700001</v>
      </c>
      <c r="AJ31" s="33">
        <v>538720040.03999996</v>
      </c>
      <c r="AK31" s="33">
        <v>0</v>
      </c>
      <c r="AL31" s="33">
        <v>1058973571.83</v>
      </c>
      <c r="AM31" s="33">
        <v>3297589142.1300001</v>
      </c>
      <c r="AN31" s="33">
        <v>0</v>
      </c>
      <c r="AO31" s="33">
        <v>150259620.19</v>
      </c>
      <c r="AP31" s="33">
        <v>-413768553.86000001</v>
      </c>
      <c r="AQ31" s="33">
        <v>352031101.19</v>
      </c>
      <c r="AR31" s="33">
        <v>352031101.19</v>
      </c>
      <c r="AS31" s="33">
        <v>0</v>
      </c>
      <c r="AT31" s="33">
        <v>352031101.19</v>
      </c>
      <c r="AU31" s="33">
        <v>193870508</v>
      </c>
      <c r="AV31" s="33">
        <v>7900973</v>
      </c>
      <c r="AW31" s="33">
        <v>150259620.19</v>
      </c>
      <c r="AX31" s="33">
        <v>0</v>
      </c>
      <c r="AY31" s="33">
        <v>0</v>
      </c>
      <c r="AZ31" s="33">
        <v>0</v>
      </c>
      <c r="BA31" s="33">
        <v>0</v>
      </c>
      <c r="BB31" s="33">
        <v>0</v>
      </c>
      <c r="BC31" s="33">
        <v>0</v>
      </c>
      <c r="BD31" s="33">
        <v>0</v>
      </c>
      <c r="BE31" s="33">
        <v>0</v>
      </c>
      <c r="BF31" s="33">
        <v>0</v>
      </c>
      <c r="BG31" s="33">
        <v>0</v>
      </c>
      <c r="BH31" s="33">
        <v>0</v>
      </c>
      <c r="BI31" s="33">
        <v>0</v>
      </c>
    </row>
    <row r="32" spans="1:61" ht="27.75" customHeight="1" x14ac:dyDescent="0.2">
      <c r="A32" s="25">
        <f t="shared" si="0"/>
        <v>26</v>
      </c>
      <c r="B32" s="38">
        <v>271</v>
      </c>
      <c r="C32" s="31" t="s">
        <v>199</v>
      </c>
      <c r="D32" s="31" t="s">
        <v>200</v>
      </c>
      <c r="E32" s="31" t="s">
        <v>201</v>
      </c>
      <c r="F32" s="31" t="s">
        <v>116</v>
      </c>
      <c r="G32" s="31" t="s">
        <v>1856</v>
      </c>
      <c r="H32" s="31" t="s">
        <v>38</v>
      </c>
      <c r="I32" s="31" t="s">
        <v>202</v>
      </c>
      <c r="J32" s="31" t="s">
        <v>39</v>
      </c>
      <c r="K32" s="31" t="s">
        <v>203</v>
      </c>
      <c r="L32" s="31" t="s">
        <v>2692</v>
      </c>
      <c r="M32" s="32" t="s">
        <v>2091</v>
      </c>
      <c r="N32" s="31" t="s">
        <v>1819</v>
      </c>
      <c r="O32" s="30">
        <v>1</v>
      </c>
      <c r="P32" s="30">
        <v>4626</v>
      </c>
      <c r="Q32" s="30">
        <v>9</v>
      </c>
      <c r="R32" s="33">
        <v>6450485805.3699999</v>
      </c>
      <c r="S32" s="33">
        <v>1117471059.3800001</v>
      </c>
      <c r="T32" s="33">
        <v>426098519.56999999</v>
      </c>
      <c r="U32" s="33">
        <v>0</v>
      </c>
      <c r="V32" s="33">
        <v>4348636248.2799997</v>
      </c>
      <c r="W32" s="33">
        <v>3556183</v>
      </c>
      <c r="X32" s="33">
        <v>516057139.13999999</v>
      </c>
      <c r="Y32" s="33">
        <v>0</v>
      </c>
      <c r="Z32" s="33">
        <v>38666656</v>
      </c>
      <c r="AA32" s="33">
        <v>2993069476.8099999</v>
      </c>
      <c r="AB32" s="33">
        <v>2772918005.3400002</v>
      </c>
      <c r="AC32" s="33">
        <v>0</v>
      </c>
      <c r="AD32" s="33">
        <v>67447622.5</v>
      </c>
      <c r="AE32" s="33">
        <v>0</v>
      </c>
      <c r="AF32" s="33">
        <v>107011956.87</v>
      </c>
      <c r="AG32" s="33">
        <v>45691892.100000001</v>
      </c>
      <c r="AH32" s="33">
        <v>0</v>
      </c>
      <c r="AI32" s="33">
        <v>3457416328.5599999</v>
      </c>
      <c r="AJ32" s="33">
        <v>2438615357.27</v>
      </c>
      <c r="AK32" s="33">
        <v>1867899444</v>
      </c>
      <c r="AL32" s="33">
        <v>282452400.06999999</v>
      </c>
      <c r="AM32" s="33">
        <v>63681672.490000002</v>
      </c>
      <c r="AN32" s="33">
        <v>0</v>
      </c>
      <c r="AO32" s="33">
        <v>132259429.65000001</v>
      </c>
      <c r="AP32" s="33">
        <v>135480836.38999999</v>
      </c>
      <c r="AQ32" s="33">
        <v>477969119.95999998</v>
      </c>
      <c r="AR32" s="33">
        <v>450312439</v>
      </c>
      <c r="AS32" s="33">
        <v>27656680.960000001</v>
      </c>
      <c r="AT32" s="33">
        <v>452201551.95999998</v>
      </c>
      <c r="AU32" s="33">
        <v>317962554.85000002</v>
      </c>
      <c r="AV32" s="33">
        <v>1979567.46</v>
      </c>
      <c r="AW32" s="33">
        <v>132259429.65000001</v>
      </c>
      <c r="AX32" s="33">
        <v>0</v>
      </c>
      <c r="AY32" s="33">
        <v>25767568</v>
      </c>
      <c r="AZ32" s="33">
        <v>25767568</v>
      </c>
      <c r="BA32" s="33">
        <v>0</v>
      </c>
      <c r="BB32" s="33">
        <v>16300518</v>
      </c>
      <c r="BC32" s="33">
        <v>96141872.709999993</v>
      </c>
      <c r="BD32" s="33">
        <v>16300518</v>
      </c>
      <c r="BE32" s="33">
        <v>96141872.709999993</v>
      </c>
      <c r="BF32" s="33">
        <v>4558436408</v>
      </c>
      <c r="BG32" s="33">
        <v>0</v>
      </c>
      <c r="BH32" s="33">
        <v>4558436408</v>
      </c>
      <c r="BI32" s="33">
        <v>0</v>
      </c>
    </row>
    <row r="33" spans="1:61" ht="27.75" customHeight="1" x14ac:dyDescent="0.2">
      <c r="A33" s="25">
        <f t="shared" si="0"/>
        <v>27</v>
      </c>
      <c r="B33" s="38">
        <v>284</v>
      </c>
      <c r="C33" s="31" t="s">
        <v>204</v>
      </c>
      <c r="D33" s="31" t="s">
        <v>205</v>
      </c>
      <c r="E33" s="31" t="s">
        <v>206</v>
      </c>
      <c r="F33" s="31" t="s">
        <v>126</v>
      </c>
      <c r="G33" s="31" t="s">
        <v>1856</v>
      </c>
      <c r="H33" s="31" t="s">
        <v>38</v>
      </c>
      <c r="I33" s="31" t="s">
        <v>208</v>
      </c>
      <c r="J33" s="31" t="s">
        <v>29</v>
      </c>
      <c r="K33" s="31" t="s">
        <v>30</v>
      </c>
      <c r="L33" s="31" t="s">
        <v>2092</v>
      </c>
      <c r="M33" s="32" t="s">
        <v>2093</v>
      </c>
      <c r="N33" s="31" t="s">
        <v>2094</v>
      </c>
      <c r="O33" s="30">
        <v>1</v>
      </c>
      <c r="P33" s="30">
        <v>4780</v>
      </c>
      <c r="Q33" s="30">
        <v>48</v>
      </c>
      <c r="R33" s="33">
        <v>59108291637.220001</v>
      </c>
      <c r="S33" s="33">
        <v>1432054114.6099999</v>
      </c>
      <c r="T33" s="33">
        <v>1627496108.96</v>
      </c>
      <c r="U33" s="33">
        <v>0</v>
      </c>
      <c r="V33" s="33">
        <v>49212340280.489998</v>
      </c>
      <c r="W33" s="33">
        <v>753149200.64999998</v>
      </c>
      <c r="X33" s="33">
        <v>6083251932.5100002</v>
      </c>
      <c r="Y33" s="33">
        <v>0</v>
      </c>
      <c r="Z33" s="33">
        <v>0</v>
      </c>
      <c r="AA33" s="33">
        <v>36741177504.599998</v>
      </c>
      <c r="AB33" s="33">
        <v>13401130067.57</v>
      </c>
      <c r="AC33" s="33">
        <v>20314763595.610001</v>
      </c>
      <c r="AD33" s="33">
        <v>1402856508.5699999</v>
      </c>
      <c r="AE33" s="33">
        <v>1537507</v>
      </c>
      <c r="AF33" s="33">
        <v>1343094706.6600001</v>
      </c>
      <c r="AG33" s="33">
        <v>277795119.19</v>
      </c>
      <c r="AH33" s="33">
        <v>0</v>
      </c>
      <c r="AI33" s="33">
        <v>22367114132.619999</v>
      </c>
      <c r="AJ33" s="33">
        <v>17604044115.57</v>
      </c>
      <c r="AK33" s="33">
        <v>6454216751.5100002</v>
      </c>
      <c r="AL33" s="33">
        <v>1604536349.9100001</v>
      </c>
      <c r="AM33" s="33">
        <v>89505626</v>
      </c>
      <c r="AN33" s="33">
        <v>540432</v>
      </c>
      <c r="AO33" s="33">
        <v>115516589.42</v>
      </c>
      <c r="AP33" s="33">
        <v>2952971019.7199998</v>
      </c>
      <c r="AQ33" s="33">
        <v>3258697339</v>
      </c>
      <c r="AR33" s="33">
        <v>2942922414.25</v>
      </c>
      <c r="AS33" s="33">
        <v>315774924.75</v>
      </c>
      <c r="AT33" s="33">
        <v>2078636796.1900001</v>
      </c>
      <c r="AU33" s="33">
        <v>1890289869.8199999</v>
      </c>
      <c r="AV33" s="33">
        <v>72830336.950000003</v>
      </c>
      <c r="AW33" s="33">
        <v>115516589.42</v>
      </c>
      <c r="AX33" s="33">
        <v>0</v>
      </c>
      <c r="AY33" s="33">
        <v>1180060542.8099999</v>
      </c>
      <c r="AZ33" s="33">
        <v>1180060542.8099999</v>
      </c>
      <c r="BA33" s="33">
        <v>0</v>
      </c>
      <c r="BB33" s="33">
        <v>8118716144.3100004</v>
      </c>
      <c r="BC33" s="33">
        <v>13688974404.889999</v>
      </c>
      <c r="BD33" s="33">
        <v>8118716144.3100004</v>
      </c>
      <c r="BE33" s="33">
        <v>13688974404.889999</v>
      </c>
      <c r="BF33" s="33">
        <v>57613689914.919998</v>
      </c>
      <c r="BG33" s="33">
        <v>11065755115</v>
      </c>
      <c r="BH33" s="33">
        <v>57613689914.919998</v>
      </c>
      <c r="BI33" s="33">
        <v>11065755115</v>
      </c>
    </row>
    <row r="34" spans="1:61" ht="27.75" customHeight="1" x14ac:dyDescent="0.2">
      <c r="A34" s="25">
        <f t="shared" si="0"/>
        <v>28</v>
      </c>
      <c r="B34" s="38">
        <v>330</v>
      </c>
      <c r="C34" s="31" t="s">
        <v>209</v>
      </c>
      <c r="D34" s="31" t="s">
        <v>210</v>
      </c>
      <c r="E34" s="31" t="s">
        <v>211</v>
      </c>
      <c r="F34" s="31" t="s">
        <v>116</v>
      </c>
      <c r="G34" s="31" t="s">
        <v>1852</v>
      </c>
      <c r="H34" s="31" t="s">
        <v>37</v>
      </c>
      <c r="I34" s="31" t="s">
        <v>212</v>
      </c>
      <c r="J34" s="31" t="s">
        <v>29</v>
      </c>
      <c r="K34" s="31" t="s">
        <v>30</v>
      </c>
      <c r="L34" s="31" t="s">
        <v>2095</v>
      </c>
      <c r="M34" s="32" t="s">
        <v>2096</v>
      </c>
      <c r="N34" s="31" t="s">
        <v>213</v>
      </c>
      <c r="O34" s="30">
        <v>1</v>
      </c>
      <c r="P34" s="30">
        <v>693</v>
      </c>
      <c r="Q34" s="30">
        <v>8</v>
      </c>
      <c r="R34" s="33">
        <v>36030062699</v>
      </c>
      <c r="S34" s="33">
        <v>1998805944</v>
      </c>
      <c r="T34" s="33">
        <v>2552250955</v>
      </c>
      <c r="U34" s="33">
        <v>0</v>
      </c>
      <c r="V34" s="33">
        <v>31276284490</v>
      </c>
      <c r="W34" s="33">
        <v>194726891</v>
      </c>
      <c r="X34" s="33">
        <v>4858546</v>
      </c>
      <c r="Y34" s="33">
        <v>0</v>
      </c>
      <c r="Z34" s="33">
        <v>3135873</v>
      </c>
      <c r="AA34" s="33">
        <v>25380722632</v>
      </c>
      <c r="AB34" s="33">
        <v>23871276861</v>
      </c>
      <c r="AC34" s="33">
        <v>0</v>
      </c>
      <c r="AD34" s="33">
        <v>1291204608</v>
      </c>
      <c r="AE34" s="33">
        <v>0</v>
      </c>
      <c r="AF34" s="33">
        <v>172497512</v>
      </c>
      <c r="AG34" s="33">
        <v>45743651</v>
      </c>
      <c r="AH34" s="33">
        <v>0</v>
      </c>
      <c r="AI34" s="33">
        <v>10649340067</v>
      </c>
      <c r="AJ34" s="33">
        <v>9818116863</v>
      </c>
      <c r="AK34" s="33">
        <v>7611864063</v>
      </c>
      <c r="AL34" s="33">
        <v>615652275</v>
      </c>
      <c r="AM34" s="33">
        <v>1042587</v>
      </c>
      <c r="AN34" s="33">
        <v>0</v>
      </c>
      <c r="AO34" s="33">
        <v>214528342</v>
      </c>
      <c r="AP34" s="33">
        <v>0</v>
      </c>
      <c r="AQ34" s="33">
        <v>1648024287</v>
      </c>
      <c r="AR34" s="33">
        <v>1476069508</v>
      </c>
      <c r="AS34" s="33">
        <v>171954779</v>
      </c>
      <c r="AT34" s="33">
        <v>778105285</v>
      </c>
      <c r="AU34" s="33">
        <v>546288902</v>
      </c>
      <c r="AV34" s="33">
        <v>17288041</v>
      </c>
      <c r="AW34" s="33">
        <v>214528342</v>
      </c>
      <c r="AX34" s="33">
        <v>0</v>
      </c>
      <c r="AY34" s="33">
        <v>869919002</v>
      </c>
      <c r="AZ34" s="33">
        <v>869919002</v>
      </c>
      <c r="BA34" s="33">
        <v>0</v>
      </c>
      <c r="BB34" s="33">
        <v>478923789</v>
      </c>
      <c r="BC34" s="33">
        <v>67499772</v>
      </c>
      <c r="BD34" s="33">
        <v>478923789</v>
      </c>
      <c r="BE34" s="33">
        <v>67499772</v>
      </c>
      <c r="BF34" s="33">
        <v>34194024579</v>
      </c>
      <c r="BG34" s="33">
        <v>0</v>
      </c>
      <c r="BH34" s="33">
        <v>34194024579</v>
      </c>
      <c r="BI34" s="33">
        <v>0</v>
      </c>
    </row>
    <row r="35" spans="1:61" ht="27.75" customHeight="1" x14ac:dyDescent="0.2">
      <c r="A35" s="25">
        <f t="shared" si="0"/>
        <v>29</v>
      </c>
      <c r="B35" s="38">
        <v>333</v>
      </c>
      <c r="C35" s="31" t="s">
        <v>214</v>
      </c>
      <c r="D35" s="31" t="s">
        <v>215</v>
      </c>
      <c r="E35" s="31" t="s">
        <v>216</v>
      </c>
      <c r="F35" s="31" t="s">
        <v>31</v>
      </c>
      <c r="G35" s="31" t="s">
        <v>1872</v>
      </c>
      <c r="H35" s="31" t="s">
        <v>40</v>
      </c>
      <c r="I35" s="31" t="s">
        <v>217</v>
      </c>
      <c r="J35" s="31" t="s">
        <v>29</v>
      </c>
      <c r="K35" s="31" t="s">
        <v>30</v>
      </c>
      <c r="L35" s="31" t="s">
        <v>2097</v>
      </c>
      <c r="M35" s="32" t="s">
        <v>2098</v>
      </c>
      <c r="N35" s="31" t="s">
        <v>2099</v>
      </c>
      <c r="O35" s="30">
        <v>1</v>
      </c>
      <c r="P35" s="30">
        <v>33669</v>
      </c>
      <c r="Q35" s="30">
        <v>202</v>
      </c>
      <c r="R35" s="33">
        <v>390110469006</v>
      </c>
      <c r="S35" s="33">
        <v>5026990823</v>
      </c>
      <c r="T35" s="33">
        <v>4230381999</v>
      </c>
      <c r="U35" s="33">
        <v>6315063076</v>
      </c>
      <c r="V35" s="33">
        <v>240420892725</v>
      </c>
      <c r="W35" s="33">
        <v>23518774327</v>
      </c>
      <c r="X35" s="33">
        <v>80669735893</v>
      </c>
      <c r="Y35" s="33">
        <v>0</v>
      </c>
      <c r="Z35" s="33">
        <v>13681673911</v>
      </c>
      <c r="AA35" s="33">
        <v>165890671019</v>
      </c>
      <c r="AB35" s="33">
        <v>0</v>
      </c>
      <c r="AC35" s="33">
        <v>131165515048</v>
      </c>
      <c r="AD35" s="33">
        <v>10364571999</v>
      </c>
      <c r="AE35" s="33">
        <v>0</v>
      </c>
      <c r="AF35" s="33">
        <v>5700765423</v>
      </c>
      <c r="AG35" s="33">
        <v>18373524412</v>
      </c>
      <c r="AH35" s="33">
        <v>286294137</v>
      </c>
      <c r="AI35" s="33">
        <v>224219797987</v>
      </c>
      <c r="AJ35" s="33">
        <v>184369941115</v>
      </c>
      <c r="AK35" s="33">
        <v>55490920115</v>
      </c>
      <c r="AL35" s="33">
        <v>16992802954</v>
      </c>
      <c r="AM35" s="33">
        <v>13696207854</v>
      </c>
      <c r="AN35" s="33">
        <v>6425051350</v>
      </c>
      <c r="AO35" s="33">
        <v>2735794712</v>
      </c>
      <c r="AP35" s="33">
        <v>2</v>
      </c>
      <c r="AQ35" s="33">
        <v>21192104834</v>
      </c>
      <c r="AR35" s="33">
        <v>17607965630</v>
      </c>
      <c r="AS35" s="33">
        <v>3584139204</v>
      </c>
      <c r="AT35" s="33">
        <v>20120489444</v>
      </c>
      <c r="AU35" s="33">
        <v>9720597906</v>
      </c>
      <c r="AV35" s="33">
        <v>7664096826</v>
      </c>
      <c r="AW35" s="33">
        <v>2735794712</v>
      </c>
      <c r="AX35" s="33">
        <v>0</v>
      </c>
      <c r="AY35" s="33">
        <v>1071615390</v>
      </c>
      <c r="AZ35" s="33">
        <v>1071615390</v>
      </c>
      <c r="BA35" s="33">
        <v>0</v>
      </c>
      <c r="BB35" s="33">
        <v>3891061236</v>
      </c>
      <c r="BC35" s="33">
        <v>64797944412</v>
      </c>
      <c r="BD35" s="33">
        <v>3891061236</v>
      </c>
      <c r="BE35" s="33">
        <v>64797944412</v>
      </c>
      <c r="BF35" s="33">
        <v>415338857242</v>
      </c>
      <c r="BG35" s="33">
        <v>0</v>
      </c>
      <c r="BH35" s="33">
        <v>286459836242</v>
      </c>
      <c r="BI35" s="33">
        <v>128879021000</v>
      </c>
    </row>
    <row r="36" spans="1:61" ht="27.75" customHeight="1" x14ac:dyDescent="0.2">
      <c r="A36" s="25">
        <f t="shared" si="0"/>
        <v>30</v>
      </c>
      <c r="B36" s="38">
        <v>365</v>
      </c>
      <c r="C36" s="31" t="s">
        <v>1873</v>
      </c>
      <c r="D36" s="31" t="s">
        <v>1874</v>
      </c>
      <c r="E36" s="31" t="s">
        <v>1875</v>
      </c>
      <c r="F36" s="31" t="s">
        <v>44</v>
      </c>
      <c r="G36" s="31" t="s">
        <v>1852</v>
      </c>
      <c r="H36" s="31" t="s">
        <v>37</v>
      </c>
      <c r="I36" s="31" t="s">
        <v>1876</v>
      </c>
      <c r="J36" s="31" t="s">
        <v>29</v>
      </c>
      <c r="K36" s="31" t="s">
        <v>30</v>
      </c>
      <c r="L36" s="31" t="s">
        <v>2100</v>
      </c>
      <c r="M36" s="32" t="s">
        <v>2101</v>
      </c>
      <c r="N36" s="31" t="s">
        <v>1877</v>
      </c>
      <c r="O36" s="30">
        <v>1</v>
      </c>
      <c r="P36" s="30">
        <v>1600</v>
      </c>
      <c r="Q36" s="30">
        <v>9</v>
      </c>
      <c r="R36" s="33">
        <v>8793450175</v>
      </c>
      <c r="S36" s="33">
        <v>94198090</v>
      </c>
      <c r="T36" s="33">
        <v>49113107</v>
      </c>
      <c r="U36" s="33">
        <v>0</v>
      </c>
      <c r="V36" s="33">
        <v>7179870873</v>
      </c>
      <c r="W36" s="33">
        <v>202360826</v>
      </c>
      <c r="X36" s="33">
        <v>1256491319</v>
      </c>
      <c r="Y36" s="33">
        <v>0</v>
      </c>
      <c r="Z36" s="33">
        <v>11415960</v>
      </c>
      <c r="AA36" s="33">
        <v>897901795</v>
      </c>
      <c r="AB36" s="33">
        <v>0</v>
      </c>
      <c r="AC36" s="33">
        <v>551392102</v>
      </c>
      <c r="AD36" s="33">
        <v>193497502</v>
      </c>
      <c r="AE36" s="33">
        <v>0</v>
      </c>
      <c r="AF36" s="33">
        <v>2127762</v>
      </c>
      <c r="AG36" s="33">
        <v>25884429</v>
      </c>
      <c r="AH36" s="33">
        <v>125000000</v>
      </c>
      <c r="AI36" s="33">
        <v>7895548380</v>
      </c>
      <c r="AJ36" s="33">
        <v>6124831030</v>
      </c>
      <c r="AK36" s="33">
        <v>6067102686</v>
      </c>
      <c r="AL36" s="33">
        <v>769065597</v>
      </c>
      <c r="AM36" s="33">
        <v>118817090</v>
      </c>
      <c r="AN36" s="33">
        <v>143508</v>
      </c>
      <c r="AO36" s="33">
        <v>7570431</v>
      </c>
      <c r="AP36" s="33">
        <v>875120724</v>
      </c>
      <c r="AQ36" s="33">
        <v>519316465</v>
      </c>
      <c r="AR36" s="33">
        <v>471442549</v>
      </c>
      <c r="AS36" s="33">
        <v>47873916</v>
      </c>
      <c r="AT36" s="33">
        <v>519316465</v>
      </c>
      <c r="AU36" s="33">
        <v>468300708</v>
      </c>
      <c r="AV36" s="33">
        <v>43445326</v>
      </c>
      <c r="AW36" s="33">
        <v>7570431</v>
      </c>
      <c r="AX36" s="33">
        <v>0</v>
      </c>
      <c r="AY36" s="33">
        <v>0</v>
      </c>
      <c r="AZ36" s="33">
        <v>0</v>
      </c>
      <c r="BA36" s="33">
        <v>0</v>
      </c>
      <c r="BB36" s="33">
        <v>0</v>
      </c>
      <c r="BC36" s="33">
        <v>0</v>
      </c>
      <c r="BD36" s="33">
        <v>0</v>
      </c>
      <c r="BE36" s="33">
        <v>0</v>
      </c>
      <c r="BF36" s="33">
        <v>0</v>
      </c>
      <c r="BG36" s="33">
        <v>0</v>
      </c>
      <c r="BH36" s="33">
        <v>0</v>
      </c>
      <c r="BI36" s="33">
        <v>0</v>
      </c>
    </row>
    <row r="37" spans="1:61" ht="27.75" customHeight="1" x14ac:dyDescent="0.2">
      <c r="A37" s="25">
        <f t="shared" si="0"/>
        <v>31</v>
      </c>
      <c r="B37" s="38">
        <v>374</v>
      </c>
      <c r="C37" s="31" t="s">
        <v>219</v>
      </c>
      <c r="D37" s="31" t="s">
        <v>220</v>
      </c>
      <c r="E37" s="31" t="s">
        <v>221</v>
      </c>
      <c r="F37" s="31" t="s">
        <v>116</v>
      </c>
      <c r="G37" s="31" t="s">
        <v>1852</v>
      </c>
      <c r="H37" s="31" t="s">
        <v>37</v>
      </c>
      <c r="I37" s="31" t="s">
        <v>222</v>
      </c>
      <c r="J37" s="31" t="s">
        <v>29</v>
      </c>
      <c r="K37" s="31" t="s">
        <v>30</v>
      </c>
      <c r="L37" s="31" t="s">
        <v>1982</v>
      </c>
      <c r="M37" s="32" t="s">
        <v>2102</v>
      </c>
      <c r="N37" s="31" t="s">
        <v>1983</v>
      </c>
      <c r="O37" s="30">
        <v>1</v>
      </c>
      <c r="P37" s="30">
        <v>36379</v>
      </c>
      <c r="Q37" s="30">
        <v>188</v>
      </c>
      <c r="R37" s="33">
        <v>240217073828.66</v>
      </c>
      <c r="S37" s="33">
        <v>3973397864.0700002</v>
      </c>
      <c r="T37" s="33">
        <v>42561879326.82</v>
      </c>
      <c r="U37" s="33">
        <v>0</v>
      </c>
      <c r="V37" s="33">
        <v>185420470434.98999</v>
      </c>
      <c r="W37" s="33">
        <v>5991491793.8199997</v>
      </c>
      <c r="X37" s="33">
        <v>2269834408.96</v>
      </c>
      <c r="Y37" s="33">
        <v>0</v>
      </c>
      <c r="Z37" s="33">
        <v>0</v>
      </c>
      <c r="AA37" s="33">
        <v>69272458823.820007</v>
      </c>
      <c r="AB37" s="33">
        <v>41708214913.580002</v>
      </c>
      <c r="AC37" s="33">
        <v>17770144730.330002</v>
      </c>
      <c r="AD37" s="33">
        <v>5811651271.9799995</v>
      </c>
      <c r="AE37" s="33">
        <v>0</v>
      </c>
      <c r="AF37" s="33">
        <v>1360932313.6300001</v>
      </c>
      <c r="AG37" s="33">
        <v>2621515594.3000002</v>
      </c>
      <c r="AH37" s="33">
        <v>0</v>
      </c>
      <c r="AI37" s="33">
        <v>170944615004.84</v>
      </c>
      <c r="AJ37" s="33">
        <v>73526109370.080002</v>
      </c>
      <c r="AK37" s="33">
        <v>10526109370.08</v>
      </c>
      <c r="AL37" s="33">
        <v>57344475971.139999</v>
      </c>
      <c r="AM37" s="33">
        <v>29419731997.950001</v>
      </c>
      <c r="AN37" s="33">
        <v>0</v>
      </c>
      <c r="AO37" s="33">
        <v>480044574.74000001</v>
      </c>
      <c r="AP37" s="33">
        <v>45849004</v>
      </c>
      <c r="AQ37" s="33">
        <v>17489977430.52</v>
      </c>
      <c r="AR37" s="33">
        <v>12375921300.549999</v>
      </c>
      <c r="AS37" s="33">
        <v>5114056129.9700003</v>
      </c>
      <c r="AT37" s="33">
        <v>15183569996.129999</v>
      </c>
      <c r="AU37" s="33">
        <v>14424421159.08</v>
      </c>
      <c r="AV37" s="33">
        <v>279104262.31</v>
      </c>
      <c r="AW37" s="33">
        <v>480044574.74000001</v>
      </c>
      <c r="AX37" s="33">
        <v>0</v>
      </c>
      <c r="AY37" s="33">
        <v>2306407434.3899999</v>
      </c>
      <c r="AZ37" s="33">
        <v>2306407434.3899999</v>
      </c>
      <c r="BA37" s="33">
        <v>0</v>
      </c>
      <c r="BB37" s="33">
        <v>4442660585</v>
      </c>
      <c r="BC37" s="33">
        <v>429241066.19</v>
      </c>
      <c r="BD37" s="33">
        <v>4442660585</v>
      </c>
      <c r="BE37" s="33">
        <v>429241066.19</v>
      </c>
      <c r="BF37" s="33">
        <v>336062464196.38</v>
      </c>
      <c r="BG37" s="33">
        <v>53592000000</v>
      </c>
      <c r="BH37" s="33">
        <v>389654464196.38</v>
      </c>
      <c r="BI37" s="33">
        <v>0</v>
      </c>
    </row>
    <row r="38" spans="1:61" ht="27.75" customHeight="1" x14ac:dyDescent="0.2">
      <c r="A38" s="25">
        <f t="shared" si="0"/>
        <v>32</v>
      </c>
      <c r="B38" s="38">
        <v>392</v>
      </c>
      <c r="C38" s="31" t="s">
        <v>224</v>
      </c>
      <c r="D38" s="31" t="s">
        <v>225</v>
      </c>
      <c r="E38" s="31" t="s">
        <v>226</v>
      </c>
      <c r="F38" s="31" t="s">
        <v>28</v>
      </c>
      <c r="G38" s="31" t="s">
        <v>1852</v>
      </c>
      <c r="H38" s="31" t="s">
        <v>37</v>
      </c>
      <c r="I38" s="31" t="s">
        <v>227</v>
      </c>
      <c r="J38" s="31" t="s">
        <v>29</v>
      </c>
      <c r="K38" s="31" t="s">
        <v>30</v>
      </c>
      <c r="L38" s="31" t="s">
        <v>2103</v>
      </c>
      <c r="M38" s="32" t="s">
        <v>2104</v>
      </c>
      <c r="N38" s="31" t="s">
        <v>1878</v>
      </c>
      <c r="O38" s="30">
        <v>1</v>
      </c>
      <c r="P38" s="30">
        <v>3564</v>
      </c>
      <c r="Q38" s="30">
        <v>23</v>
      </c>
      <c r="R38" s="33">
        <v>25453277562.470001</v>
      </c>
      <c r="S38" s="33">
        <v>1414474213.0799999</v>
      </c>
      <c r="T38" s="33">
        <v>9254913</v>
      </c>
      <c r="U38" s="33">
        <v>22525193.25</v>
      </c>
      <c r="V38" s="33">
        <v>23783098870.91</v>
      </c>
      <c r="W38" s="33">
        <v>73178979.230000004</v>
      </c>
      <c r="X38" s="33">
        <v>28391721</v>
      </c>
      <c r="Y38" s="33">
        <v>0</v>
      </c>
      <c r="Z38" s="33">
        <v>122353672</v>
      </c>
      <c r="AA38" s="33">
        <v>20900400876.419998</v>
      </c>
      <c r="AB38" s="33">
        <v>17641045344.810001</v>
      </c>
      <c r="AC38" s="33">
        <v>1330000000</v>
      </c>
      <c r="AD38" s="33">
        <v>130075038.05</v>
      </c>
      <c r="AE38" s="33">
        <v>0</v>
      </c>
      <c r="AF38" s="33">
        <v>1648261558.8599999</v>
      </c>
      <c r="AG38" s="33">
        <v>151018934.69999999</v>
      </c>
      <c r="AH38" s="33">
        <v>0</v>
      </c>
      <c r="AI38" s="33">
        <v>4552876686.0500002</v>
      </c>
      <c r="AJ38" s="33">
        <v>4170452281</v>
      </c>
      <c r="AK38" s="33">
        <v>4052417561</v>
      </c>
      <c r="AL38" s="33">
        <v>328634971.98000002</v>
      </c>
      <c r="AM38" s="33">
        <v>0</v>
      </c>
      <c r="AN38" s="33">
        <v>8204382</v>
      </c>
      <c r="AO38" s="33">
        <v>45585051.07</v>
      </c>
      <c r="AP38" s="33">
        <v>0</v>
      </c>
      <c r="AQ38" s="33">
        <v>1314426564.3299999</v>
      </c>
      <c r="AR38" s="33">
        <v>1185014187</v>
      </c>
      <c r="AS38" s="33">
        <v>129412377.33</v>
      </c>
      <c r="AT38" s="33">
        <v>989668257.13999999</v>
      </c>
      <c r="AU38" s="33">
        <v>888797141.48000002</v>
      </c>
      <c r="AV38" s="33">
        <v>55286064.590000004</v>
      </c>
      <c r="AW38" s="33">
        <v>45585051.07</v>
      </c>
      <c r="AX38" s="33">
        <v>0</v>
      </c>
      <c r="AY38" s="33">
        <v>324758307.19</v>
      </c>
      <c r="AZ38" s="33">
        <v>324758307.19</v>
      </c>
      <c r="BA38" s="33">
        <v>0</v>
      </c>
      <c r="BB38" s="33">
        <v>0</v>
      </c>
      <c r="BC38" s="33">
        <v>0</v>
      </c>
      <c r="BD38" s="33">
        <v>0</v>
      </c>
      <c r="BE38" s="33">
        <v>0</v>
      </c>
      <c r="BF38" s="33">
        <v>0</v>
      </c>
      <c r="BG38" s="33">
        <v>0</v>
      </c>
      <c r="BH38" s="33">
        <v>0</v>
      </c>
      <c r="BI38" s="33">
        <v>0</v>
      </c>
    </row>
    <row r="39" spans="1:61" ht="27.75" customHeight="1" x14ac:dyDescent="0.2">
      <c r="A39" s="25">
        <f t="shared" si="0"/>
        <v>33</v>
      </c>
      <c r="B39" s="38">
        <v>398</v>
      </c>
      <c r="C39" s="31" t="s">
        <v>1984</v>
      </c>
      <c r="D39" s="31" t="s">
        <v>228</v>
      </c>
      <c r="E39" s="31" t="s">
        <v>229</v>
      </c>
      <c r="F39" s="31" t="s">
        <v>28</v>
      </c>
      <c r="G39" s="31" t="s">
        <v>1852</v>
      </c>
      <c r="H39" s="31" t="s">
        <v>37</v>
      </c>
      <c r="I39" s="31" t="s">
        <v>230</v>
      </c>
      <c r="J39" s="31" t="s">
        <v>29</v>
      </c>
      <c r="K39" s="31" t="s">
        <v>30</v>
      </c>
      <c r="L39" s="31" t="s">
        <v>2105</v>
      </c>
      <c r="M39" s="32" t="s">
        <v>2106</v>
      </c>
      <c r="N39" s="31" t="s">
        <v>231</v>
      </c>
      <c r="O39" s="30">
        <v>1</v>
      </c>
      <c r="P39" s="30">
        <v>3790</v>
      </c>
      <c r="Q39" s="30">
        <v>33</v>
      </c>
      <c r="R39" s="33">
        <v>51570963743.620003</v>
      </c>
      <c r="S39" s="33">
        <v>1607892362.9300001</v>
      </c>
      <c r="T39" s="33">
        <v>4210616375.71</v>
      </c>
      <c r="U39" s="33">
        <v>0</v>
      </c>
      <c r="V39" s="33">
        <v>34362893270.300003</v>
      </c>
      <c r="W39" s="33">
        <v>525153889.76999998</v>
      </c>
      <c r="X39" s="33">
        <v>2778656294.21</v>
      </c>
      <c r="Y39" s="33">
        <v>0</v>
      </c>
      <c r="Z39" s="33">
        <v>8085751550.6999998</v>
      </c>
      <c r="AA39" s="33">
        <v>29788254981.439999</v>
      </c>
      <c r="AB39" s="33">
        <v>26295755327.93</v>
      </c>
      <c r="AC39" s="33">
        <v>0</v>
      </c>
      <c r="AD39" s="33">
        <v>549432875.11000001</v>
      </c>
      <c r="AE39" s="33">
        <v>0</v>
      </c>
      <c r="AF39" s="33">
        <v>871951231.23000002</v>
      </c>
      <c r="AG39" s="33">
        <v>1754158911.1700001</v>
      </c>
      <c r="AH39" s="33">
        <v>316956636</v>
      </c>
      <c r="AI39" s="33">
        <v>21782708762.18</v>
      </c>
      <c r="AJ39" s="33">
        <v>4390855649.5900002</v>
      </c>
      <c r="AK39" s="33">
        <v>2915421649.5900002</v>
      </c>
      <c r="AL39" s="33">
        <v>12449489361.719999</v>
      </c>
      <c r="AM39" s="33">
        <v>5441150.4800000004</v>
      </c>
      <c r="AN39" s="33">
        <v>12280759</v>
      </c>
      <c r="AO39" s="33">
        <v>273221208.75999999</v>
      </c>
      <c r="AP39" s="33">
        <v>4651420632.6300001</v>
      </c>
      <c r="AQ39" s="33">
        <v>1915797275.7</v>
      </c>
      <c r="AR39" s="33">
        <v>1635381666</v>
      </c>
      <c r="AS39" s="33">
        <v>280415609.69999999</v>
      </c>
      <c r="AT39" s="33">
        <v>1791959740.01</v>
      </c>
      <c r="AU39" s="33">
        <v>1463439479.9300001</v>
      </c>
      <c r="AV39" s="33">
        <v>55299051.32</v>
      </c>
      <c r="AW39" s="33">
        <v>273221208.75999999</v>
      </c>
      <c r="AX39" s="33">
        <v>0</v>
      </c>
      <c r="AY39" s="33">
        <v>123837535.69</v>
      </c>
      <c r="AZ39" s="33">
        <v>123837535.69</v>
      </c>
      <c r="BA39" s="33">
        <v>0</v>
      </c>
      <c r="BB39" s="33">
        <v>867318696.79999995</v>
      </c>
      <c r="BC39" s="33">
        <v>4806017941.5100002</v>
      </c>
      <c r="BD39" s="33">
        <v>867318696.79999995</v>
      </c>
      <c r="BE39" s="33">
        <v>4806017941.5100002</v>
      </c>
      <c r="BF39" s="33">
        <v>142363090310.16</v>
      </c>
      <c r="BG39" s="33">
        <v>0</v>
      </c>
      <c r="BH39" s="33">
        <v>142363090310.16</v>
      </c>
      <c r="BI39" s="33">
        <v>0</v>
      </c>
    </row>
    <row r="40" spans="1:61" ht="27.75" customHeight="1" x14ac:dyDescent="0.2">
      <c r="A40" s="25">
        <f t="shared" si="0"/>
        <v>34</v>
      </c>
      <c r="B40" s="38">
        <v>403</v>
      </c>
      <c r="C40" s="31" t="s">
        <v>1879</v>
      </c>
      <c r="D40" s="31" t="s">
        <v>1880</v>
      </c>
      <c r="E40" s="31" t="s">
        <v>1881</v>
      </c>
      <c r="F40" s="31" t="s">
        <v>31</v>
      </c>
      <c r="G40" s="31" t="s">
        <v>1882</v>
      </c>
      <c r="H40" s="31" t="s">
        <v>1883</v>
      </c>
      <c r="I40" s="31" t="s">
        <v>1870</v>
      </c>
      <c r="J40" s="31" t="s">
        <v>29</v>
      </c>
      <c r="K40" s="31" t="s">
        <v>30</v>
      </c>
      <c r="L40" s="31" t="s">
        <v>1884</v>
      </c>
      <c r="M40" s="32" t="s">
        <v>2090</v>
      </c>
      <c r="N40" s="31" t="s">
        <v>1885</v>
      </c>
      <c r="O40" s="30">
        <v>1</v>
      </c>
      <c r="P40" s="30">
        <v>20</v>
      </c>
      <c r="Q40" s="30">
        <v>2</v>
      </c>
      <c r="R40" s="33">
        <v>25733676628.650002</v>
      </c>
      <c r="S40" s="33">
        <v>54460202.850000001</v>
      </c>
      <c r="T40" s="33">
        <v>0</v>
      </c>
      <c r="U40" s="33">
        <v>0</v>
      </c>
      <c r="V40" s="33">
        <v>0</v>
      </c>
      <c r="W40" s="33">
        <v>25329216425.799999</v>
      </c>
      <c r="X40" s="33">
        <v>350000000</v>
      </c>
      <c r="Y40" s="33">
        <v>0</v>
      </c>
      <c r="Z40" s="33">
        <v>0</v>
      </c>
      <c r="AA40" s="33">
        <v>12651390040.75</v>
      </c>
      <c r="AB40" s="33">
        <v>0</v>
      </c>
      <c r="AC40" s="33">
        <v>0</v>
      </c>
      <c r="AD40" s="33">
        <v>519738751.94999999</v>
      </c>
      <c r="AE40" s="33">
        <v>0</v>
      </c>
      <c r="AF40" s="33">
        <v>1903568435.8</v>
      </c>
      <c r="AG40" s="33">
        <v>10227326737</v>
      </c>
      <c r="AH40" s="33">
        <v>756116</v>
      </c>
      <c r="AI40" s="33">
        <v>13082286587.9</v>
      </c>
      <c r="AJ40" s="33">
        <v>340788401.23000002</v>
      </c>
      <c r="AK40" s="33">
        <v>0</v>
      </c>
      <c r="AL40" s="33">
        <v>9598987746.0200005</v>
      </c>
      <c r="AM40" s="33">
        <v>1790699563</v>
      </c>
      <c r="AN40" s="33">
        <v>0</v>
      </c>
      <c r="AO40" s="33">
        <v>-256033704.69999999</v>
      </c>
      <c r="AP40" s="33">
        <v>1556599332</v>
      </c>
      <c r="AQ40" s="33">
        <v>68377897.299999997</v>
      </c>
      <c r="AR40" s="33">
        <v>68377897.299999997</v>
      </c>
      <c r="AS40" s="33">
        <v>0</v>
      </c>
      <c r="AT40" s="33">
        <v>68377897.299999997</v>
      </c>
      <c r="AU40" s="33">
        <v>316409281</v>
      </c>
      <c r="AV40" s="33">
        <v>8002321</v>
      </c>
      <c r="AW40" s="33">
        <v>-256033704.69999999</v>
      </c>
      <c r="AX40" s="33">
        <v>0</v>
      </c>
      <c r="AY40" s="33">
        <v>0</v>
      </c>
      <c r="AZ40" s="33">
        <v>0</v>
      </c>
      <c r="BA40" s="33">
        <v>0</v>
      </c>
      <c r="BB40" s="33">
        <v>0</v>
      </c>
      <c r="BC40" s="33">
        <v>0</v>
      </c>
      <c r="BD40" s="33">
        <v>0</v>
      </c>
      <c r="BE40" s="33">
        <v>0</v>
      </c>
      <c r="BF40" s="33">
        <v>0</v>
      </c>
      <c r="BG40" s="33">
        <v>0</v>
      </c>
      <c r="BH40" s="33">
        <v>0</v>
      </c>
      <c r="BI40" s="33">
        <v>0</v>
      </c>
    </row>
    <row r="41" spans="1:61" ht="27.75" customHeight="1" x14ac:dyDescent="0.2">
      <c r="A41" s="25">
        <f t="shared" si="0"/>
        <v>35</v>
      </c>
      <c r="B41" s="38">
        <v>424</v>
      </c>
      <c r="C41" s="31" t="s">
        <v>232</v>
      </c>
      <c r="D41" s="31" t="s">
        <v>233</v>
      </c>
      <c r="E41" s="31" t="s">
        <v>232</v>
      </c>
      <c r="F41" s="31" t="s">
        <v>116</v>
      </c>
      <c r="G41" s="31" t="s">
        <v>1852</v>
      </c>
      <c r="H41" s="31" t="s">
        <v>37</v>
      </c>
      <c r="I41" s="31" t="s">
        <v>234</v>
      </c>
      <c r="J41" s="31" t="s">
        <v>29</v>
      </c>
      <c r="K41" s="31" t="s">
        <v>30</v>
      </c>
      <c r="L41" s="31" t="s">
        <v>235</v>
      </c>
      <c r="M41" s="32" t="s">
        <v>2107</v>
      </c>
      <c r="N41" s="31" t="s">
        <v>236</v>
      </c>
      <c r="O41" s="30">
        <v>1</v>
      </c>
      <c r="P41" s="30">
        <v>3659</v>
      </c>
      <c r="Q41" s="30">
        <v>19</v>
      </c>
      <c r="R41" s="33">
        <v>8181206593.1400003</v>
      </c>
      <c r="S41" s="33">
        <v>766125330.07000005</v>
      </c>
      <c r="T41" s="33">
        <v>75068408</v>
      </c>
      <c r="U41" s="33">
        <v>0</v>
      </c>
      <c r="V41" s="33">
        <v>6851879133.6199999</v>
      </c>
      <c r="W41" s="33">
        <v>15048510.449999999</v>
      </c>
      <c r="X41" s="33">
        <v>473085211</v>
      </c>
      <c r="Y41" s="33">
        <v>0</v>
      </c>
      <c r="Z41" s="33">
        <v>0</v>
      </c>
      <c r="AA41" s="33">
        <v>5512550019.8800001</v>
      </c>
      <c r="AB41" s="33">
        <v>4350021502.1899996</v>
      </c>
      <c r="AC41" s="33">
        <v>1005941452</v>
      </c>
      <c r="AD41" s="33">
        <v>41182324.969999999</v>
      </c>
      <c r="AE41" s="33">
        <v>0</v>
      </c>
      <c r="AF41" s="33">
        <v>76368585.719999999</v>
      </c>
      <c r="AG41" s="33">
        <v>39036155</v>
      </c>
      <c r="AH41" s="33">
        <v>0</v>
      </c>
      <c r="AI41" s="33">
        <v>2668656573.2600002</v>
      </c>
      <c r="AJ41" s="33">
        <v>1589448785.9300001</v>
      </c>
      <c r="AK41" s="33">
        <v>1490168038.9300001</v>
      </c>
      <c r="AL41" s="33">
        <v>691294085.16999996</v>
      </c>
      <c r="AM41" s="33">
        <v>48873529.719999999</v>
      </c>
      <c r="AN41" s="33">
        <v>4025000</v>
      </c>
      <c r="AO41" s="33">
        <v>41279455.43</v>
      </c>
      <c r="AP41" s="33">
        <v>293735717.00999999</v>
      </c>
      <c r="AQ41" s="33">
        <v>637451121.27999997</v>
      </c>
      <c r="AR41" s="33">
        <v>588360594.99000001</v>
      </c>
      <c r="AS41" s="33">
        <v>49090526.289999999</v>
      </c>
      <c r="AT41" s="33">
        <v>519091714.77999997</v>
      </c>
      <c r="AU41" s="33">
        <v>470623889.50999999</v>
      </c>
      <c r="AV41" s="33">
        <v>7188369.8399999999</v>
      </c>
      <c r="AW41" s="33">
        <v>41279455.43</v>
      </c>
      <c r="AX41" s="33">
        <v>0</v>
      </c>
      <c r="AY41" s="33">
        <v>118359406.5</v>
      </c>
      <c r="AZ41" s="33">
        <v>118359406.5</v>
      </c>
      <c r="BA41" s="33">
        <v>0</v>
      </c>
      <c r="BB41" s="33">
        <v>1629567</v>
      </c>
      <c r="BC41" s="33">
        <v>113903869.03</v>
      </c>
      <c r="BD41" s="33">
        <v>1629567</v>
      </c>
      <c r="BE41" s="33">
        <v>113903869.03</v>
      </c>
      <c r="BF41" s="33">
        <v>19563914253</v>
      </c>
      <c r="BG41" s="33">
        <v>0</v>
      </c>
      <c r="BH41" s="33">
        <v>19563914253</v>
      </c>
      <c r="BI41" s="33">
        <v>0</v>
      </c>
    </row>
    <row r="42" spans="1:61" ht="27.75" customHeight="1" x14ac:dyDescent="0.2">
      <c r="A42" s="25">
        <f t="shared" si="0"/>
        <v>36</v>
      </c>
      <c r="B42" s="38">
        <v>446</v>
      </c>
      <c r="C42" s="31" t="s">
        <v>237</v>
      </c>
      <c r="D42" s="31" t="s">
        <v>238</v>
      </c>
      <c r="E42" s="31" t="s">
        <v>239</v>
      </c>
      <c r="F42" s="31" t="s">
        <v>116</v>
      </c>
      <c r="G42" s="31" t="s">
        <v>1852</v>
      </c>
      <c r="H42" s="31" t="s">
        <v>37</v>
      </c>
      <c r="I42" s="31" t="s">
        <v>240</v>
      </c>
      <c r="J42" s="31" t="s">
        <v>29</v>
      </c>
      <c r="K42" s="31" t="s">
        <v>30</v>
      </c>
      <c r="L42" s="31" t="s">
        <v>2108</v>
      </c>
      <c r="M42" s="32" t="s">
        <v>2109</v>
      </c>
      <c r="N42" s="31" t="s">
        <v>2110</v>
      </c>
      <c r="O42" s="30">
        <v>1</v>
      </c>
      <c r="P42" s="30">
        <v>4601</v>
      </c>
      <c r="Q42" s="30">
        <v>44</v>
      </c>
      <c r="R42" s="33">
        <v>99032150883.110001</v>
      </c>
      <c r="S42" s="33">
        <v>1383519049.5799999</v>
      </c>
      <c r="T42" s="33">
        <v>5132548031.54</v>
      </c>
      <c r="U42" s="33">
        <v>0</v>
      </c>
      <c r="V42" s="33">
        <v>90077606541.979996</v>
      </c>
      <c r="W42" s="33">
        <v>436917421.61000001</v>
      </c>
      <c r="X42" s="33">
        <v>2001559838.4000001</v>
      </c>
      <c r="Y42" s="33">
        <v>0</v>
      </c>
      <c r="Z42" s="33">
        <v>0</v>
      </c>
      <c r="AA42" s="33">
        <v>67748061629.809998</v>
      </c>
      <c r="AB42" s="33">
        <v>62899662221.330002</v>
      </c>
      <c r="AC42" s="33">
        <v>201854533.53</v>
      </c>
      <c r="AD42" s="33">
        <v>1977108289.3399999</v>
      </c>
      <c r="AE42" s="33">
        <v>0</v>
      </c>
      <c r="AF42" s="33">
        <v>711008861.12</v>
      </c>
      <c r="AG42" s="33">
        <v>1958427724.49</v>
      </c>
      <c r="AH42" s="33">
        <v>0</v>
      </c>
      <c r="AI42" s="33">
        <v>31284089253.299999</v>
      </c>
      <c r="AJ42" s="33">
        <v>16803026928.68</v>
      </c>
      <c r="AK42" s="33">
        <v>13114441928.68</v>
      </c>
      <c r="AL42" s="33">
        <v>11101773619.17</v>
      </c>
      <c r="AM42" s="33">
        <v>884100497.25</v>
      </c>
      <c r="AN42" s="33">
        <v>0</v>
      </c>
      <c r="AO42" s="33">
        <v>1344359746.95</v>
      </c>
      <c r="AP42" s="33">
        <v>1150828461.25</v>
      </c>
      <c r="AQ42" s="33">
        <v>6063874176.6800003</v>
      </c>
      <c r="AR42" s="33">
        <v>5432389442.9899998</v>
      </c>
      <c r="AS42" s="33">
        <v>631484733.69000006</v>
      </c>
      <c r="AT42" s="33">
        <v>4256753668.4099998</v>
      </c>
      <c r="AU42" s="33">
        <v>2747044069.5100002</v>
      </c>
      <c r="AV42" s="33">
        <v>165349851.94999999</v>
      </c>
      <c r="AW42" s="33">
        <v>1344359746.95</v>
      </c>
      <c r="AX42" s="33">
        <v>0</v>
      </c>
      <c r="AY42" s="33">
        <v>1807120508.27</v>
      </c>
      <c r="AZ42" s="33">
        <v>1807120508.27</v>
      </c>
      <c r="BA42" s="33">
        <v>0</v>
      </c>
      <c r="BB42" s="33">
        <v>4873475784.2299995</v>
      </c>
      <c r="BC42" s="33">
        <v>13748227371.030001</v>
      </c>
      <c r="BD42" s="33">
        <v>4873475784.2299995</v>
      </c>
      <c r="BE42" s="33">
        <v>13748227371.030001</v>
      </c>
      <c r="BF42" s="33">
        <v>84586989238.460007</v>
      </c>
      <c r="BG42" s="33">
        <v>3688585000</v>
      </c>
      <c r="BH42" s="33">
        <v>84586989238.460007</v>
      </c>
      <c r="BI42" s="33">
        <v>3688585000</v>
      </c>
    </row>
    <row r="43" spans="1:61" ht="27.75" customHeight="1" x14ac:dyDescent="0.2">
      <c r="A43" s="25">
        <f t="shared" si="0"/>
        <v>37</v>
      </c>
      <c r="B43" s="38">
        <v>525</v>
      </c>
      <c r="C43" s="31" t="s">
        <v>241</v>
      </c>
      <c r="D43" s="31" t="s">
        <v>242</v>
      </c>
      <c r="E43" s="31" t="s">
        <v>243</v>
      </c>
      <c r="F43" s="31" t="s">
        <v>28</v>
      </c>
      <c r="G43" s="31" t="s">
        <v>1852</v>
      </c>
      <c r="H43" s="31" t="s">
        <v>37</v>
      </c>
      <c r="I43" s="31" t="s">
        <v>244</v>
      </c>
      <c r="J43" s="31" t="s">
        <v>29</v>
      </c>
      <c r="K43" s="31" t="s">
        <v>30</v>
      </c>
      <c r="L43" s="31" t="s">
        <v>2111</v>
      </c>
      <c r="M43" s="32" t="s">
        <v>2112</v>
      </c>
      <c r="N43" s="31" t="s">
        <v>245</v>
      </c>
      <c r="O43" s="30">
        <v>1</v>
      </c>
      <c r="P43" s="30">
        <v>12071</v>
      </c>
      <c r="Q43" s="30">
        <v>1</v>
      </c>
      <c r="R43" s="33">
        <v>136295225581</v>
      </c>
      <c r="S43" s="33">
        <v>9244437372</v>
      </c>
      <c r="T43" s="33">
        <v>3011951876</v>
      </c>
      <c r="U43" s="33">
        <v>0</v>
      </c>
      <c r="V43" s="33">
        <v>124036391893</v>
      </c>
      <c r="W43" s="33">
        <v>72400</v>
      </c>
      <c r="X43" s="33">
        <v>2372040</v>
      </c>
      <c r="Y43" s="33">
        <v>0</v>
      </c>
      <c r="Z43" s="33">
        <v>0</v>
      </c>
      <c r="AA43" s="33">
        <v>123502588533.95</v>
      </c>
      <c r="AB43" s="33">
        <v>119959991881</v>
      </c>
      <c r="AC43" s="33">
        <v>0</v>
      </c>
      <c r="AD43" s="33">
        <v>127207871</v>
      </c>
      <c r="AE43" s="33">
        <v>0</v>
      </c>
      <c r="AF43" s="33">
        <v>3415345605.9499998</v>
      </c>
      <c r="AG43" s="33">
        <v>43176</v>
      </c>
      <c r="AH43" s="33">
        <v>0</v>
      </c>
      <c r="AI43" s="33">
        <v>12792637047.049999</v>
      </c>
      <c r="AJ43" s="33">
        <v>10963072400</v>
      </c>
      <c r="AK43" s="33">
        <v>10747594088</v>
      </c>
      <c r="AL43" s="33">
        <v>1470882903.74</v>
      </c>
      <c r="AM43" s="33">
        <v>7127759.3099999996</v>
      </c>
      <c r="AN43" s="33">
        <v>0</v>
      </c>
      <c r="AO43" s="33">
        <v>288592483</v>
      </c>
      <c r="AP43" s="33">
        <v>62961501</v>
      </c>
      <c r="AQ43" s="33">
        <v>4360333970</v>
      </c>
      <c r="AR43" s="33">
        <v>3918648387</v>
      </c>
      <c r="AS43" s="33">
        <v>441685583</v>
      </c>
      <c r="AT43" s="33">
        <v>1031671203</v>
      </c>
      <c r="AU43" s="33">
        <v>346888520</v>
      </c>
      <c r="AV43" s="33">
        <v>396190200</v>
      </c>
      <c r="AW43" s="33">
        <v>288592483</v>
      </c>
      <c r="AX43" s="33">
        <v>0</v>
      </c>
      <c r="AY43" s="33">
        <v>3328662767</v>
      </c>
      <c r="AZ43" s="33">
        <v>3328662767</v>
      </c>
      <c r="BA43" s="33">
        <v>0</v>
      </c>
      <c r="BB43" s="33">
        <v>9515154</v>
      </c>
      <c r="BC43" s="33">
        <v>1478897218</v>
      </c>
      <c r="BD43" s="33">
        <v>9515154</v>
      </c>
      <c r="BE43" s="33">
        <v>1478897218</v>
      </c>
      <c r="BF43" s="33">
        <v>125175645244</v>
      </c>
      <c r="BG43" s="33">
        <v>1384971912</v>
      </c>
      <c r="BH43" s="33">
        <v>125175645244</v>
      </c>
      <c r="BI43" s="33">
        <v>1384971912</v>
      </c>
    </row>
    <row r="44" spans="1:61" ht="27.75" customHeight="1" x14ac:dyDescent="0.2">
      <c r="A44" s="25">
        <f t="shared" si="0"/>
        <v>38</v>
      </c>
      <c r="B44" s="38">
        <v>561</v>
      </c>
      <c r="C44" s="31" t="s">
        <v>247</v>
      </c>
      <c r="D44" s="31" t="s">
        <v>248</v>
      </c>
      <c r="E44" s="31"/>
      <c r="F44" s="31" t="s">
        <v>126</v>
      </c>
      <c r="G44" s="31" t="s">
        <v>1852</v>
      </c>
      <c r="H44" s="31" t="s">
        <v>37</v>
      </c>
      <c r="I44" s="31" t="s">
        <v>249</v>
      </c>
      <c r="J44" s="31" t="s">
        <v>29</v>
      </c>
      <c r="K44" s="31" t="s">
        <v>30</v>
      </c>
      <c r="L44" s="31" t="s">
        <v>2113</v>
      </c>
      <c r="M44" s="32" t="s">
        <v>2114</v>
      </c>
      <c r="N44" s="31" t="s">
        <v>1768</v>
      </c>
      <c r="O44" s="30">
        <v>1</v>
      </c>
      <c r="P44" s="30">
        <v>3323</v>
      </c>
      <c r="Q44" s="30">
        <v>50</v>
      </c>
      <c r="R44" s="33">
        <v>142237205429.17001</v>
      </c>
      <c r="S44" s="33">
        <v>5902329308.3800001</v>
      </c>
      <c r="T44" s="33">
        <v>14328403705.129999</v>
      </c>
      <c r="U44" s="33">
        <v>23765103593</v>
      </c>
      <c r="V44" s="33">
        <v>81251184617.559998</v>
      </c>
      <c r="W44" s="33">
        <v>2776670412.5</v>
      </c>
      <c r="X44" s="33">
        <v>14213513792.6</v>
      </c>
      <c r="Y44" s="33">
        <v>0</v>
      </c>
      <c r="Z44" s="33">
        <v>0</v>
      </c>
      <c r="AA44" s="33">
        <v>117004779037.89999</v>
      </c>
      <c r="AB44" s="33">
        <v>81922179108.949997</v>
      </c>
      <c r="AC44" s="33">
        <v>196605542</v>
      </c>
      <c r="AD44" s="33">
        <v>13283220304.75</v>
      </c>
      <c r="AE44" s="33">
        <v>0</v>
      </c>
      <c r="AF44" s="33">
        <v>20001765178.200001</v>
      </c>
      <c r="AG44" s="33">
        <v>1561008904</v>
      </c>
      <c r="AH44" s="33">
        <v>40000000</v>
      </c>
      <c r="AI44" s="33">
        <v>25232426391.27</v>
      </c>
      <c r="AJ44" s="33">
        <v>21200201869.279999</v>
      </c>
      <c r="AK44" s="33">
        <v>0</v>
      </c>
      <c r="AL44" s="33">
        <v>4777292189.5500002</v>
      </c>
      <c r="AM44" s="33">
        <v>19571240.260000002</v>
      </c>
      <c r="AN44" s="33">
        <v>0</v>
      </c>
      <c r="AO44" s="33">
        <v>-751348368.58000004</v>
      </c>
      <c r="AP44" s="33">
        <v>3332761281.6799998</v>
      </c>
      <c r="AQ44" s="33">
        <v>8957333153.6700001</v>
      </c>
      <c r="AR44" s="33">
        <v>7759004674.6999998</v>
      </c>
      <c r="AS44" s="33">
        <v>1198328478.97</v>
      </c>
      <c r="AT44" s="33">
        <v>3769798246.1599998</v>
      </c>
      <c r="AU44" s="33">
        <v>4437017981.0600004</v>
      </c>
      <c r="AV44" s="33">
        <v>84128633.680000007</v>
      </c>
      <c r="AW44" s="33">
        <v>-751348368.58000004</v>
      </c>
      <c r="AX44" s="33">
        <v>0</v>
      </c>
      <c r="AY44" s="33">
        <v>5187534907.5100002</v>
      </c>
      <c r="AZ44" s="33">
        <v>5187534907.5100002</v>
      </c>
      <c r="BA44" s="33">
        <v>0</v>
      </c>
      <c r="BB44" s="33">
        <v>1512927738</v>
      </c>
      <c r="BC44" s="33">
        <v>0</v>
      </c>
      <c r="BD44" s="33">
        <v>1512927738</v>
      </c>
      <c r="BE44" s="33">
        <v>0</v>
      </c>
      <c r="BF44" s="33">
        <v>249941135192</v>
      </c>
      <c r="BG44" s="33">
        <v>22131510000</v>
      </c>
      <c r="BH44" s="33">
        <v>272072645192</v>
      </c>
      <c r="BI44" s="33">
        <v>0</v>
      </c>
    </row>
    <row r="45" spans="1:61" ht="27.75" customHeight="1" x14ac:dyDescent="0.2">
      <c r="A45" s="25">
        <f t="shared" si="0"/>
        <v>39</v>
      </c>
      <c r="B45" s="38">
        <v>608</v>
      </c>
      <c r="C45" s="31" t="s">
        <v>250</v>
      </c>
      <c r="D45" s="31" t="s">
        <v>251</v>
      </c>
      <c r="E45" s="31" t="s">
        <v>252</v>
      </c>
      <c r="F45" s="31" t="s">
        <v>28</v>
      </c>
      <c r="G45" s="31" t="s">
        <v>1852</v>
      </c>
      <c r="H45" s="31" t="s">
        <v>37</v>
      </c>
      <c r="I45" s="31" t="s">
        <v>253</v>
      </c>
      <c r="J45" s="31" t="s">
        <v>29</v>
      </c>
      <c r="K45" s="31" t="s">
        <v>30</v>
      </c>
      <c r="L45" s="31" t="s">
        <v>1886</v>
      </c>
      <c r="M45" s="32" t="s">
        <v>2115</v>
      </c>
      <c r="N45" s="31" t="s">
        <v>1702</v>
      </c>
      <c r="O45" s="30">
        <v>1</v>
      </c>
      <c r="P45" s="30">
        <v>1089</v>
      </c>
      <c r="Q45" s="30">
        <v>5</v>
      </c>
      <c r="R45" s="33">
        <v>22734639997.200001</v>
      </c>
      <c r="S45" s="33">
        <v>2566624413.1999998</v>
      </c>
      <c r="T45" s="33">
        <v>0</v>
      </c>
      <c r="U45" s="33">
        <v>0</v>
      </c>
      <c r="V45" s="33">
        <v>19463783067</v>
      </c>
      <c r="W45" s="33">
        <v>695391255</v>
      </c>
      <c r="X45" s="33">
        <v>7606326</v>
      </c>
      <c r="Y45" s="33">
        <v>0</v>
      </c>
      <c r="Z45" s="33">
        <v>1234936</v>
      </c>
      <c r="AA45" s="33">
        <v>18447104199.84</v>
      </c>
      <c r="AB45" s="33">
        <v>18052082585.84</v>
      </c>
      <c r="AC45" s="33">
        <v>0</v>
      </c>
      <c r="AD45" s="33">
        <v>188391998</v>
      </c>
      <c r="AE45" s="33">
        <v>0</v>
      </c>
      <c r="AF45" s="33">
        <v>66643194</v>
      </c>
      <c r="AG45" s="33">
        <v>139986422</v>
      </c>
      <c r="AH45" s="33">
        <v>0</v>
      </c>
      <c r="AI45" s="33">
        <v>4287535797.3600001</v>
      </c>
      <c r="AJ45" s="33">
        <v>4168301425</v>
      </c>
      <c r="AK45" s="33">
        <v>4156301425</v>
      </c>
      <c r="AL45" s="33">
        <v>89423387.319999993</v>
      </c>
      <c r="AM45" s="33">
        <v>16566849.560000001</v>
      </c>
      <c r="AN45" s="33">
        <v>0</v>
      </c>
      <c r="AO45" s="33">
        <v>13223361.48</v>
      </c>
      <c r="AP45" s="33">
        <v>20774</v>
      </c>
      <c r="AQ45" s="33">
        <v>981759096.61000001</v>
      </c>
      <c r="AR45" s="33">
        <v>885228931</v>
      </c>
      <c r="AS45" s="33">
        <v>96530165.609999999</v>
      </c>
      <c r="AT45" s="33">
        <v>297677096.61000001</v>
      </c>
      <c r="AU45" s="33">
        <v>251274395.13</v>
      </c>
      <c r="AV45" s="33">
        <v>33179340</v>
      </c>
      <c r="AW45" s="33">
        <v>13223361.48</v>
      </c>
      <c r="AX45" s="33">
        <v>0</v>
      </c>
      <c r="AY45" s="33">
        <v>684082000</v>
      </c>
      <c r="AZ45" s="33">
        <v>684082000</v>
      </c>
      <c r="BA45" s="33">
        <v>0</v>
      </c>
      <c r="BB45" s="33">
        <v>0</v>
      </c>
      <c r="BC45" s="33">
        <v>24212474</v>
      </c>
      <c r="BD45" s="33">
        <v>0</v>
      </c>
      <c r="BE45" s="33">
        <v>24212474</v>
      </c>
      <c r="BF45" s="33">
        <v>26080360389</v>
      </c>
      <c r="BG45" s="33">
        <v>0</v>
      </c>
      <c r="BH45" s="33">
        <v>26080360389</v>
      </c>
      <c r="BI45" s="33">
        <v>0</v>
      </c>
    </row>
    <row r="46" spans="1:61" ht="27.75" customHeight="1" x14ac:dyDescent="0.2">
      <c r="A46" s="25">
        <f t="shared" si="0"/>
        <v>40</v>
      </c>
      <c r="B46" s="38">
        <v>610</v>
      </c>
      <c r="C46" s="31" t="s">
        <v>254</v>
      </c>
      <c r="D46" s="31" t="s">
        <v>255</v>
      </c>
      <c r="E46" s="31" t="s">
        <v>256</v>
      </c>
      <c r="F46" s="31" t="s">
        <v>28</v>
      </c>
      <c r="G46" s="31" t="s">
        <v>1852</v>
      </c>
      <c r="H46" s="31" t="s">
        <v>37</v>
      </c>
      <c r="I46" s="31" t="s">
        <v>257</v>
      </c>
      <c r="J46" s="31" t="s">
        <v>29</v>
      </c>
      <c r="K46" s="31" t="s">
        <v>30</v>
      </c>
      <c r="L46" s="31" t="s">
        <v>258</v>
      </c>
      <c r="M46" s="32" t="s">
        <v>2116</v>
      </c>
      <c r="N46" s="31" t="s">
        <v>1887</v>
      </c>
      <c r="O46" s="30">
        <v>1</v>
      </c>
      <c r="P46" s="30">
        <v>10892</v>
      </c>
      <c r="Q46" s="30">
        <v>30</v>
      </c>
      <c r="R46" s="33">
        <v>76680288437.850006</v>
      </c>
      <c r="S46" s="33">
        <v>1376292220.3800001</v>
      </c>
      <c r="T46" s="33">
        <v>4821761084.6899996</v>
      </c>
      <c r="U46" s="33">
        <v>0</v>
      </c>
      <c r="V46" s="33">
        <v>63112749860.889999</v>
      </c>
      <c r="W46" s="33">
        <v>3841445559</v>
      </c>
      <c r="X46" s="33">
        <v>3165806360.8899999</v>
      </c>
      <c r="Y46" s="33">
        <v>0</v>
      </c>
      <c r="Z46" s="33">
        <v>362233352</v>
      </c>
      <c r="AA46" s="33">
        <v>62026593583.690002</v>
      </c>
      <c r="AB46" s="33">
        <v>57468140350.980003</v>
      </c>
      <c r="AC46" s="33">
        <v>0</v>
      </c>
      <c r="AD46" s="33">
        <v>1161941642.5699999</v>
      </c>
      <c r="AE46" s="33">
        <v>0</v>
      </c>
      <c r="AF46" s="33">
        <v>3174335992.8400002</v>
      </c>
      <c r="AG46" s="33">
        <v>222175597.30000001</v>
      </c>
      <c r="AH46" s="33">
        <v>0</v>
      </c>
      <c r="AI46" s="33">
        <v>14653694854.16</v>
      </c>
      <c r="AJ46" s="33">
        <v>6810895928</v>
      </c>
      <c r="AK46" s="33">
        <v>6800895928</v>
      </c>
      <c r="AL46" s="33">
        <v>2317436089.1500001</v>
      </c>
      <c r="AM46" s="33">
        <v>1642600347</v>
      </c>
      <c r="AN46" s="33">
        <v>233633</v>
      </c>
      <c r="AO46" s="33">
        <v>812626973.86000001</v>
      </c>
      <c r="AP46" s="33">
        <v>2907742557.3600001</v>
      </c>
      <c r="AQ46" s="33">
        <v>3428989499.1100001</v>
      </c>
      <c r="AR46" s="33">
        <v>2811680400</v>
      </c>
      <c r="AS46" s="33">
        <v>617309099.11000001</v>
      </c>
      <c r="AT46" s="33">
        <v>2130990210.1099999</v>
      </c>
      <c r="AU46" s="33">
        <v>1275706961.6400001</v>
      </c>
      <c r="AV46" s="33">
        <v>42656274.609999999</v>
      </c>
      <c r="AW46" s="33">
        <v>812626973.86000001</v>
      </c>
      <c r="AX46" s="33">
        <v>0</v>
      </c>
      <c r="AY46" s="33">
        <v>1297999289</v>
      </c>
      <c r="AZ46" s="33">
        <v>1297999289</v>
      </c>
      <c r="BA46" s="33">
        <v>0</v>
      </c>
      <c r="BB46" s="33">
        <v>97558492</v>
      </c>
      <c r="BC46" s="33">
        <v>14970791</v>
      </c>
      <c r="BD46" s="33">
        <v>97558492</v>
      </c>
      <c r="BE46" s="33">
        <v>14970791</v>
      </c>
      <c r="BF46" s="33">
        <v>133892927220.96001</v>
      </c>
      <c r="BG46" s="33">
        <v>1010000000</v>
      </c>
      <c r="BH46" s="33">
        <v>133892927220.96001</v>
      </c>
      <c r="BI46" s="33">
        <v>1010000000</v>
      </c>
    </row>
    <row r="47" spans="1:61" ht="27.75" customHeight="1" x14ac:dyDescent="0.2">
      <c r="A47" s="25">
        <f t="shared" si="0"/>
        <v>41</v>
      </c>
      <c r="B47" s="38">
        <v>631</v>
      </c>
      <c r="C47" s="31" t="s">
        <v>259</v>
      </c>
      <c r="D47" s="31" t="s">
        <v>260</v>
      </c>
      <c r="E47" s="31" t="s">
        <v>261</v>
      </c>
      <c r="F47" s="31" t="s">
        <v>262</v>
      </c>
      <c r="G47" s="31" t="s">
        <v>1852</v>
      </c>
      <c r="H47" s="31" t="s">
        <v>37</v>
      </c>
      <c r="I47" s="31" t="s">
        <v>263</v>
      </c>
      <c r="J47" s="31" t="s">
        <v>29</v>
      </c>
      <c r="K47" s="31" t="s">
        <v>30</v>
      </c>
      <c r="L47" s="31" t="s">
        <v>2117</v>
      </c>
      <c r="M47" s="32" t="s">
        <v>2118</v>
      </c>
      <c r="N47" s="31" t="s">
        <v>264</v>
      </c>
      <c r="O47" s="30">
        <v>1</v>
      </c>
      <c r="P47" s="30">
        <v>9239</v>
      </c>
      <c r="Q47" s="30">
        <v>54</v>
      </c>
      <c r="R47" s="33">
        <v>81923440499.160004</v>
      </c>
      <c r="S47" s="33">
        <v>1162328698.0899999</v>
      </c>
      <c r="T47" s="33">
        <v>4265200196.73</v>
      </c>
      <c r="U47" s="33">
        <v>0</v>
      </c>
      <c r="V47" s="33">
        <v>66979704394.050003</v>
      </c>
      <c r="W47" s="33">
        <v>2055133207.0799999</v>
      </c>
      <c r="X47" s="33">
        <v>6627936995.21</v>
      </c>
      <c r="Y47" s="33">
        <v>0</v>
      </c>
      <c r="Z47" s="33">
        <v>833137008</v>
      </c>
      <c r="AA47" s="33">
        <v>46740236307.110001</v>
      </c>
      <c r="AB47" s="33">
        <v>27630257796.200001</v>
      </c>
      <c r="AC47" s="33">
        <v>11813130473.93</v>
      </c>
      <c r="AD47" s="33">
        <v>2053622682.8699999</v>
      </c>
      <c r="AE47" s="33">
        <v>0</v>
      </c>
      <c r="AF47" s="33">
        <v>1834903254.8399999</v>
      </c>
      <c r="AG47" s="33">
        <v>3163467485.7399998</v>
      </c>
      <c r="AH47" s="33">
        <v>244854613.53</v>
      </c>
      <c r="AI47" s="33">
        <v>35183204192.050003</v>
      </c>
      <c r="AJ47" s="33">
        <v>23849120508.669998</v>
      </c>
      <c r="AK47" s="33">
        <v>3930761508.6700001</v>
      </c>
      <c r="AL47" s="33">
        <v>6878476780.3500004</v>
      </c>
      <c r="AM47" s="33">
        <v>1670732562.6199999</v>
      </c>
      <c r="AN47" s="33">
        <v>0</v>
      </c>
      <c r="AO47" s="33">
        <v>-710300494.39999998</v>
      </c>
      <c r="AP47" s="33">
        <v>3293354718.0999999</v>
      </c>
      <c r="AQ47" s="33">
        <v>5553208546.6199999</v>
      </c>
      <c r="AR47" s="33">
        <v>5033310602</v>
      </c>
      <c r="AS47" s="33">
        <v>519897944.62</v>
      </c>
      <c r="AT47" s="33">
        <v>4329792564.0100002</v>
      </c>
      <c r="AU47" s="33">
        <v>4800746077.7200003</v>
      </c>
      <c r="AV47" s="33">
        <v>239346980.69</v>
      </c>
      <c r="AW47" s="33">
        <v>-710300494.39999998</v>
      </c>
      <c r="AX47" s="33">
        <v>0</v>
      </c>
      <c r="AY47" s="33">
        <v>1223415982.6099999</v>
      </c>
      <c r="AZ47" s="33">
        <v>1223415982.6099999</v>
      </c>
      <c r="BA47" s="33">
        <v>0</v>
      </c>
      <c r="BB47" s="33">
        <v>5387191986.2799997</v>
      </c>
      <c r="BC47" s="33">
        <v>4842739387.3199997</v>
      </c>
      <c r="BD47" s="33">
        <v>5387191986.2799997</v>
      </c>
      <c r="BE47" s="33">
        <v>4842739387.3199997</v>
      </c>
      <c r="BF47" s="33">
        <v>76344848624</v>
      </c>
      <c r="BG47" s="33">
        <v>18615258000</v>
      </c>
      <c r="BH47" s="33">
        <v>76344848624</v>
      </c>
      <c r="BI47" s="33">
        <v>18615258000</v>
      </c>
    </row>
    <row r="48" spans="1:61" ht="27.75" customHeight="1" x14ac:dyDescent="0.2">
      <c r="A48" s="25">
        <f t="shared" si="0"/>
        <v>42</v>
      </c>
      <c r="B48" s="38">
        <v>686</v>
      </c>
      <c r="C48" s="31" t="s">
        <v>266</v>
      </c>
      <c r="D48" s="31" t="s">
        <v>267</v>
      </c>
      <c r="E48" s="31" t="s">
        <v>268</v>
      </c>
      <c r="F48" s="31" t="s">
        <v>126</v>
      </c>
      <c r="G48" s="31" t="s">
        <v>1856</v>
      </c>
      <c r="H48" s="31" t="s">
        <v>38</v>
      </c>
      <c r="I48" s="31" t="s">
        <v>269</v>
      </c>
      <c r="J48" s="31" t="s">
        <v>29</v>
      </c>
      <c r="K48" s="31" t="s">
        <v>30</v>
      </c>
      <c r="L48" s="31" t="s">
        <v>2119</v>
      </c>
      <c r="M48" s="32" t="s">
        <v>2120</v>
      </c>
      <c r="N48" s="31" t="s">
        <v>1888</v>
      </c>
      <c r="O48" s="30">
        <v>1</v>
      </c>
      <c r="P48" s="30">
        <v>533</v>
      </c>
      <c r="Q48" s="30">
        <v>5</v>
      </c>
      <c r="R48" s="33">
        <v>6119491538.4700003</v>
      </c>
      <c r="S48" s="33">
        <v>954045328.33000004</v>
      </c>
      <c r="T48" s="33">
        <v>401032015.13999999</v>
      </c>
      <c r="U48" s="33">
        <v>825800</v>
      </c>
      <c r="V48" s="33">
        <v>4661147456</v>
      </c>
      <c r="W48" s="33">
        <v>7007687</v>
      </c>
      <c r="X48" s="33">
        <v>67288242</v>
      </c>
      <c r="Y48" s="33">
        <v>0</v>
      </c>
      <c r="Z48" s="33">
        <v>28145010</v>
      </c>
      <c r="AA48" s="33">
        <v>3807851359.6599998</v>
      </c>
      <c r="AB48" s="33">
        <v>3700533300.6599998</v>
      </c>
      <c r="AC48" s="33">
        <v>0</v>
      </c>
      <c r="AD48" s="33">
        <v>36961293</v>
      </c>
      <c r="AE48" s="33">
        <v>0</v>
      </c>
      <c r="AF48" s="33">
        <v>7100060</v>
      </c>
      <c r="AG48" s="33">
        <v>63256706</v>
      </c>
      <c r="AH48" s="33">
        <v>0</v>
      </c>
      <c r="AI48" s="33">
        <v>2311640178.8099999</v>
      </c>
      <c r="AJ48" s="33">
        <v>2093476273.6500001</v>
      </c>
      <c r="AK48" s="33">
        <v>401102308.64999998</v>
      </c>
      <c r="AL48" s="33">
        <v>132270780.20999999</v>
      </c>
      <c r="AM48" s="33">
        <v>9998561</v>
      </c>
      <c r="AN48" s="33">
        <v>0</v>
      </c>
      <c r="AO48" s="33">
        <v>45555149.710000001</v>
      </c>
      <c r="AP48" s="33">
        <v>30339414.239999998</v>
      </c>
      <c r="AQ48" s="33">
        <v>300040614.80000001</v>
      </c>
      <c r="AR48" s="33">
        <v>230651224</v>
      </c>
      <c r="AS48" s="33">
        <v>69389390.799999997</v>
      </c>
      <c r="AT48" s="33">
        <v>234004090.80000001</v>
      </c>
      <c r="AU48" s="33">
        <v>176178430</v>
      </c>
      <c r="AV48" s="33">
        <v>12270511.09</v>
      </c>
      <c r="AW48" s="33">
        <v>45555149.710000001</v>
      </c>
      <c r="AX48" s="33">
        <v>0</v>
      </c>
      <c r="AY48" s="33">
        <v>66036524</v>
      </c>
      <c r="AZ48" s="33">
        <v>66036524</v>
      </c>
      <c r="BA48" s="33">
        <v>0</v>
      </c>
      <c r="BB48" s="33">
        <v>0</v>
      </c>
      <c r="BC48" s="33">
        <v>47055697.780000001</v>
      </c>
      <c r="BD48" s="33">
        <v>0</v>
      </c>
      <c r="BE48" s="33">
        <v>47055697.780000001</v>
      </c>
      <c r="BF48" s="33">
        <v>5700983466</v>
      </c>
      <c r="BG48" s="33">
        <v>0</v>
      </c>
      <c r="BH48" s="33">
        <v>5700983466</v>
      </c>
      <c r="BI48" s="33">
        <v>0</v>
      </c>
    </row>
    <row r="49" spans="1:61" ht="27.75" customHeight="1" x14ac:dyDescent="0.2">
      <c r="A49" s="25">
        <f t="shared" si="0"/>
        <v>43</v>
      </c>
      <c r="B49" s="38">
        <v>700</v>
      </c>
      <c r="C49" s="31" t="s">
        <v>270</v>
      </c>
      <c r="D49" s="31" t="s">
        <v>271</v>
      </c>
      <c r="E49" s="31" t="s">
        <v>272</v>
      </c>
      <c r="F49" s="31" t="s">
        <v>28</v>
      </c>
      <c r="G49" s="31" t="s">
        <v>1852</v>
      </c>
      <c r="H49" s="31" t="s">
        <v>37</v>
      </c>
      <c r="I49" s="31" t="s">
        <v>273</v>
      </c>
      <c r="J49" s="31" t="s">
        <v>29</v>
      </c>
      <c r="K49" s="31" t="s">
        <v>30</v>
      </c>
      <c r="L49" s="31" t="s">
        <v>2121</v>
      </c>
      <c r="M49" s="32" t="s">
        <v>2122</v>
      </c>
      <c r="N49" s="31" t="s">
        <v>274</v>
      </c>
      <c r="O49" s="30">
        <v>1</v>
      </c>
      <c r="P49" s="30">
        <v>3935</v>
      </c>
      <c r="Q49" s="30">
        <v>15</v>
      </c>
      <c r="R49" s="33">
        <v>32062297550.889999</v>
      </c>
      <c r="S49" s="33">
        <v>61581979.93</v>
      </c>
      <c r="T49" s="33">
        <v>1828358111.3099999</v>
      </c>
      <c r="U49" s="33">
        <v>0</v>
      </c>
      <c r="V49" s="33">
        <v>27538270507</v>
      </c>
      <c r="W49" s="33">
        <v>1865685264.76</v>
      </c>
      <c r="X49" s="33">
        <v>768401687.88999999</v>
      </c>
      <c r="Y49" s="33">
        <v>0</v>
      </c>
      <c r="Z49" s="33">
        <v>0</v>
      </c>
      <c r="AA49" s="33">
        <v>26011826581.639999</v>
      </c>
      <c r="AB49" s="33">
        <v>15397859417.43</v>
      </c>
      <c r="AC49" s="33">
        <v>6469317034.6899996</v>
      </c>
      <c r="AD49" s="33">
        <v>1545984922.46</v>
      </c>
      <c r="AE49" s="33">
        <v>4150000</v>
      </c>
      <c r="AF49" s="33">
        <v>2440324720.4499998</v>
      </c>
      <c r="AG49" s="33">
        <v>94930581.349999994</v>
      </c>
      <c r="AH49" s="33">
        <v>59259905.259999998</v>
      </c>
      <c r="AI49" s="33">
        <v>6050470969.25</v>
      </c>
      <c r="AJ49" s="33">
        <v>3253016562.5300002</v>
      </c>
      <c r="AK49" s="33">
        <v>2777231916.6999998</v>
      </c>
      <c r="AL49" s="33">
        <v>1822743777.4000001</v>
      </c>
      <c r="AM49" s="33">
        <v>291748906</v>
      </c>
      <c r="AN49" s="33">
        <v>0</v>
      </c>
      <c r="AO49" s="33">
        <v>492321723.31999999</v>
      </c>
      <c r="AP49" s="33">
        <v>0</v>
      </c>
      <c r="AQ49" s="33">
        <v>1893565879.3399999</v>
      </c>
      <c r="AR49" s="33">
        <v>1689058450</v>
      </c>
      <c r="AS49" s="33">
        <v>204507429.34</v>
      </c>
      <c r="AT49" s="33">
        <v>1244761630.71</v>
      </c>
      <c r="AU49" s="33">
        <v>727439907.38999999</v>
      </c>
      <c r="AV49" s="33">
        <v>25000000</v>
      </c>
      <c r="AW49" s="33">
        <v>492321723.31999999</v>
      </c>
      <c r="AX49" s="33">
        <v>0</v>
      </c>
      <c r="AY49" s="33">
        <v>648804248.63</v>
      </c>
      <c r="AZ49" s="33">
        <v>648804248.63</v>
      </c>
      <c r="BA49" s="33">
        <v>0</v>
      </c>
      <c r="BB49" s="33">
        <v>66074126</v>
      </c>
      <c r="BC49" s="33">
        <v>117293645.98999999</v>
      </c>
      <c r="BD49" s="33">
        <v>66074126</v>
      </c>
      <c r="BE49" s="33">
        <v>117293645.98999999</v>
      </c>
      <c r="BF49" s="33">
        <v>27762369820</v>
      </c>
      <c r="BG49" s="33">
        <v>0</v>
      </c>
      <c r="BH49" s="33">
        <v>27712369820</v>
      </c>
      <c r="BI49" s="33">
        <v>50000000</v>
      </c>
    </row>
    <row r="50" spans="1:61" ht="27.75" customHeight="1" x14ac:dyDescent="0.2">
      <c r="A50" s="25">
        <f t="shared" si="0"/>
        <v>44</v>
      </c>
      <c r="B50" s="38">
        <v>715</v>
      </c>
      <c r="C50" s="31" t="s">
        <v>275</v>
      </c>
      <c r="D50" s="31" t="s">
        <v>276</v>
      </c>
      <c r="E50" s="31" t="s">
        <v>277</v>
      </c>
      <c r="F50" s="31" t="s">
        <v>116</v>
      </c>
      <c r="G50" s="31" t="s">
        <v>1856</v>
      </c>
      <c r="H50" s="31" t="s">
        <v>38</v>
      </c>
      <c r="I50" s="31" t="s">
        <v>278</v>
      </c>
      <c r="J50" s="31" t="s">
        <v>29</v>
      </c>
      <c r="K50" s="31" t="s">
        <v>30</v>
      </c>
      <c r="L50" s="31" t="s">
        <v>1985</v>
      </c>
      <c r="M50" s="32" t="s">
        <v>2123</v>
      </c>
      <c r="N50" s="31" t="s">
        <v>2693</v>
      </c>
      <c r="O50" s="30">
        <v>1</v>
      </c>
      <c r="P50" s="30">
        <v>2564</v>
      </c>
      <c r="Q50" s="30">
        <v>19</v>
      </c>
      <c r="R50" s="33">
        <v>19200685191</v>
      </c>
      <c r="S50" s="33">
        <v>899677025.01999998</v>
      </c>
      <c r="T50" s="33">
        <v>979324129.58000004</v>
      </c>
      <c r="U50" s="33">
        <v>0</v>
      </c>
      <c r="V50" s="33">
        <v>15466407965.719999</v>
      </c>
      <c r="W50" s="33">
        <v>165367923.68000001</v>
      </c>
      <c r="X50" s="33">
        <v>1682876647</v>
      </c>
      <c r="Y50" s="33">
        <v>0</v>
      </c>
      <c r="Z50" s="33">
        <v>7031500</v>
      </c>
      <c r="AA50" s="33">
        <v>12420365381.530001</v>
      </c>
      <c r="AB50" s="33">
        <v>8598645146.0100002</v>
      </c>
      <c r="AC50" s="33">
        <v>2782361221.8800001</v>
      </c>
      <c r="AD50" s="33">
        <v>233991340.97999999</v>
      </c>
      <c r="AE50" s="33">
        <v>0</v>
      </c>
      <c r="AF50" s="33">
        <v>414560701.26999998</v>
      </c>
      <c r="AG50" s="33">
        <v>371089371.38999999</v>
      </c>
      <c r="AH50" s="33">
        <v>19717600</v>
      </c>
      <c r="AI50" s="33">
        <v>6780319809.4700003</v>
      </c>
      <c r="AJ50" s="33">
        <v>5409645797.1700001</v>
      </c>
      <c r="AK50" s="33">
        <v>1721060797.1700001</v>
      </c>
      <c r="AL50" s="33">
        <v>769289839.11000001</v>
      </c>
      <c r="AM50" s="33">
        <v>567801345.80999994</v>
      </c>
      <c r="AN50" s="33">
        <v>475734</v>
      </c>
      <c r="AO50" s="33">
        <v>33107093.379999999</v>
      </c>
      <c r="AP50" s="33">
        <v>0</v>
      </c>
      <c r="AQ50" s="33">
        <v>1260635095.73</v>
      </c>
      <c r="AR50" s="33">
        <v>1188148116.01</v>
      </c>
      <c r="AS50" s="33">
        <v>72486979.719999999</v>
      </c>
      <c r="AT50" s="33">
        <v>861264632.25</v>
      </c>
      <c r="AU50" s="33">
        <v>789641760.27999997</v>
      </c>
      <c r="AV50" s="33">
        <v>38515778.590000004</v>
      </c>
      <c r="AW50" s="33">
        <v>33107093.379999999</v>
      </c>
      <c r="AX50" s="33">
        <v>0</v>
      </c>
      <c r="AY50" s="33">
        <v>399370463.48000002</v>
      </c>
      <c r="AZ50" s="33">
        <v>399370463.48000002</v>
      </c>
      <c r="BA50" s="33">
        <v>0</v>
      </c>
      <c r="BB50" s="33">
        <v>62673022</v>
      </c>
      <c r="BC50" s="33">
        <v>1252323769.2</v>
      </c>
      <c r="BD50" s="33">
        <v>62673022</v>
      </c>
      <c r="BE50" s="33">
        <v>1252323769.2</v>
      </c>
      <c r="BF50" s="33">
        <v>26344197246.490002</v>
      </c>
      <c r="BG50" s="33">
        <v>0</v>
      </c>
      <c r="BH50" s="33">
        <v>26344197246.490002</v>
      </c>
      <c r="BI50" s="33">
        <v>0</v>
      </c>
    </row>
    <row r="51" spans="1:61" ht="27.75" customHeight="1" x14ac:dyDescent="0.2">
      <c r="A51" s="25">
        <f t="shared" si="0"/>
        <v>45</v>
      </c>
      <c r="B51" s="38">
        <v>747</v>
      </c>
      <c r="C51" s="31" t="s">
        <v>2667</v>
      </c>
      <c r="D51" s="31" t="s">
        <v>2668</v>
      </c>
      <c r="E51" s="31" t="s">
        <v>2669</v>
      </c>
      <c r="F51" s="31" t="s">
        <v>28</v>
      </c>
      <c r="G51" s="31" t="s">
        <v>1852</v>
      </c>
      <c r="H51" s="31" t="s">
        <v>37</v>
      </c>
      <c r="I51" s="31" t="s">
        <v>2670</v>
      </c>
      <c r="J51" s="31" t="s">
        <v>29</v>
      </c>
      <c r="K51" s="31" t="s">
        <v>30</v>
      </c>
      <c r="L51" s="31" t="s">
        <v>2671</v>
      </c>
      <c r="M51" s="32" t="s">
        <v>2672</v>
      </c>
      <c r="N51" s="31" t="s">
        <v>2673</v>
      </c>
      <c r="O51" s="30">
        <v>1</v>
      </c>
      <c r="P51" s="30">
        <v>306</v>
      </c>
      <c r="Q51" s="30">
        <v>7</v>
      </c>
      <c r="R51" s="33">
        <v>15137724540.99</v>
      </c>
      <c r="S51" s="33">
        <v>102546796.2</v>
      </c>
      <c r="T51" s="33">
        <v>1466642245.79</v>
      </c>
      <c r="U51" s="33">
        <v>0</v>
      </c>
      <c r="V51" s="33">
        <v>13369616873</v>
      </c>
      <c r="W51" s="33">
        <v>198482817</v>
      </c>
      <c r="X51" s="33">
        <v>435809</v>
      </c>
      <c r="Y51" s="33">
        <v>0</v>
      </c>
      <c r="Z51" s="33">
        <v>0</v>
      </c>
      <c r="AA51" s="33">
        <v>12714152739.690001</v>
      </c>
      <c r="AB51" s="33">
        <v>12428476778</v>
      </c>
      <c r="AC51" s="33">
        <v>0</v>
      </c>
      <c r="AD51" s="33">
        <v>111756152.29000001</v>
      </c>
      <c r="AE51" s="33">
        <v>0</v>
      </c>
      <c r="AF51" s="33">
        <v>142657007</v>
      </c>
      <c r="AG51" s="33">
        <v>25082802.399999999</v>
      </c>
      <c r="AH51" s="33">
        <v>6180000</v>
      </c>
      <c r="AI51" s="33">
        <v>2423571801.3000002</v>
      </c>
      <c r="AJ51" s="33">
        <v>1768277006</v>
      </c>
      <c r="AK51" s="33">
        <v>1694505306</v>
      </c>
      <c r="AL51" s="33">
        <v>405829562.77999997</v>
      </c>
      <c r="AM51" s="33">
        <v>1785700</v>
      </c>
      <c r="AN51" s="33">
        <v>1000000</v>
      </c>
      <c r="AO51" s="33">
        <v>246679532.52000001</v>
      </c>
      <c r="AP51" s="33">
        <v>0</v>
      </c>
      <c r="AQ51" s="33">
        <v>473322935.88</v>
      </c>
      <c r="AR51" s="33">
        <v>413499521</v>
      </c>
      <c r="AS51" s="33">
        <v>59823414.880000003</v>
      </c>
      <c r="AT51" s="33">
        <v>472658157.88</v>
      </c>
      <c r="AU51" s="33">
        <v>218703497.24000001</v>
      </c>
      <c r="AV51" s="33">
        <v>7275128.1200000001</v>
      </c>
      <c r="AW51" s="33">
        <v>246679532.52000001</v>
      </c>
      <c r="AX51" s="33">
        <v>0</v>
      </c>
      <c r="AY51" s="33">
        <v>664778</v>
      </c>
      <c r="AZ51" s="33">
        <v>664778</v>
      </c>
      <c r="BA51" s="33">
        <v>0</v>
      </c>
      <c r="BB51" s="33">
        <v>0</v>
      </c>
      <c r="BC51" s="33">
        <v>0</v>
      </c>
      <c r="BD51" s="33">
        <v>0</v>
      </c>
      <c r="BE51" s="33">
        <v>0</v>
      </c>
      <c r="BF51" s="33">
        <v>3314186278</v>
      </c>
      <c r="BG51" s="33">
        <v>0</v>
      </c>
      <c r="BH51" s="33">
        <v>3314186278</v>
      </c>
      <c r="BI51" s="33">
        <v>0</v>
      </c>
    </row>
    <row r="52" spans="1:61" ht="27.75" customHeight="1" x14ac:dyDescent="0.2">
      <c r="A52" s="25">
        <f t="shared" si="0"/>
        <v>46</v>
      </c>
      <c r="B52" s="38">
        <v>752</v>
      </c>
      <c r="C52" s="31" t="s">
        <v>280</v>
      </c>
      <c r="D52" s="31" t="s">
        <v>281</v>
      </c>
      <c r="E52" s="31" t="s">
        <v>282</v>
      </c>
      <c r="F52" s="31" t="s">
        <v>116</v>
      </c>
      <c r="G52" s="31" t="s">
        <v>1852</v>
      </c>
      <c r="H52" s="31" t="s">
        <v>37</v>
      </c>
      <c r="I52" s="31" t="s">
        <v>283</v>
      </c>
      <c r="J52" s="31" t="s">
        <v>29</v>
      </c>
      <c r="K52" s="31" t="s">
        <v>30</v>
      </c>
      <c r="L52" s="31" t="s">
        <v>2124</v>
      </c>
      <c r="M52" s="32" t="s">
        <v>2125</v>
      </c>
      <c r="N52" s="31" t="s">
        <v>1889</v>
      </c>
      <c r="O52" s="30">
        <v>1</v>
      </c>
      <c r="P52" s="30">
        <v>11305</v>
      </c>
      <c r="Q52" s="30">
        <v>32</v>
      </c>
      <c r="R52" s="33">
        <v>22965870198.110001</v>
      </c>
      <c r="S52" s="33">
        <v>1664738539.8199999</v>
      </c>
      <c r="T52" s="33">
        <v>5516886744.7299995</v>
      </c>
      <c r="U52" s="33">
        <v>0</v>
      </c>
      <c r="V52" s="33">
        <v>13140313689.290001</v>
      </c>
      <c r="W52" s="33">
        <v>549882677.17999995</v>
      </c>
      <c r="X52" s="33">
        <v>2094048547.0899999</v>
      </c>
      <c r="Y52" s="33">
        <v>0</v>
      </c>
      <c r="Z52" s="33">
        <v>0</v>
      </c>
      <c r="AA52" s="33">
        <v>12286203132.25</v>
      </c>
      <c r="AB52" s="33">
        <v>10714542403.51</v>
      </c>
      <c r="AC52" s="33">
        <v>126657709.65000001</v>
      </c>
      <c r="AD52" s="33">
        <v>568598796.36000001</v>
      </c>
      <c r="AE52" s="33">
        <v>5291000</v>
      </c>
      <c r="AF52" s="33">
        <v>705740769.30999994</v>
      </c>
      <c r="AG52" s="33">
        <v>143348773.41999999</v>
      </c>
      <c r="AH52" s="33">
        <v>22023680</v>
      </c>
      <c r="AI52" s="33">
        <v>10679667065.93</v>
      </c>
      <c r="AJ52" s="33">
        <v>6526298591.8599997</v>
      </c>
      <c r="AK52" s="33">
        <v>919649393.86000001</v>
      </c>
      <c r="AL52" s="33">
        <v>2338486607.5599999</v>
      </c>
      <c r="AM52" s="33">
        <v>4152956.07</v>
      </c>
      <c r="AN52" s="33">
        <v>0</v>
      </c>
      <c r="AO52" s="33">
        <v>224780885.90000001</v>
      </c>
      <c r="AP52" s="33">
        <v>1585948024.54</v>
      </c>
      <c r="AQ52" s="33">
        <v>1657041970.8</v>
      </c>
      <c r="AR52" s="33">
        <v>1220737581.0899999</v>
      </c>
      <c r="AS52" s="33">
        <v>436304389.70999998</v>
      </c>
      <c r="AT52" s="33">
        <v>1369219890.21</v>
      </c>
      <c r="AU52" s="33">
        <v>1117755725.95</v>
      </c>
      <c r="AV52" s="33">
        <v>26683278.359999999</v>
      </c>
      <c r="AW52" s="33">
        <v>224780885.90000001</v>
      </c>
      <c r="AX52" s="33">
        <v>0</v>
      </c>
      <c r="AY52" s="33">
        <v>287822080.58999997</v>
      </c>
      <c r="AZ52" s="33">
        <v>287822080.58999997</v>
      </c>
      <c r="BA52" s="33">
        <v>0</v>
      </c>
      <c r="BB52" s="33">
        <v>448206703.50999999</v>
      </c>
      <c r="BC52" s="33">
        <v>11194502406.35</v>
      </c>
      <c r="BD52" s="33">
        <v>448206703.50999999</v>
      </c>
      <c r="BE52" s="33">
        <v>11194502406.35</v>
      </c>
      <c r="BF52" s="33">
        <v>19235764864.75</v>
      </c>
      <c r="BG52" s="33">
        <v>6379077099</v>
      </c>
      <c r="BH52" s="33">
        <v>25614841963.75</v>
      </c>
      <c r="BI52" s="33">
        <v>0</v>
      </c>
    </row>
    <row r="53" spans="1:61" ht="27.75" customHeight="1" x14ac:dyDescent="0.2">
      <c r="A53" s="25">
        <f t="shared" si="0"/>
        <v>47</v>
      </c>
      <c r="B53" s="38">
        <v>757</v>
      </c>
      <c r="C53" s="31" t="s">
        <v>284</v>
      </c>
      <c r="D53" s="31" t="s">
        <v>285</v>
      </c>
      <c r="E53" s="31" t="s">
        <v>286</v>
      </c>
      <c r="F53" s="31" t="s">
        <v>116</v>
      </c>
      <c r="G53" s="31" t="s">
        <v>1852</v>
      </c>
      <c r="H53" s="31" t="s">
        <v>37</v>
      </c>
      <c r="I53" s="31" t="s">
        <v>287</v>
      </c>
      <c r="J53" s="31" t="s">
        <v>39</v>
      </c>
      <c r="K53" s="31" t="s">
        <v>91</v>
      </c>
      <c r="L53" s="31" t="s">
        <v>2126</v>
      </c>
      <c r="M53" s="32" t="s">
        <v>2127</v>
      </c>
      <c r="N53" s="31" t="s">
        <v>1820</v>
      </c>
      <c r="O53" s="30">
        <v>1</v>
      </c>
      <c r="P53" s="30">
        <v>17308</v>
      </c>
      <c r="Q53" s="30">
        <v>55</v>
      </c>
      <c r="R53" s="33">
        <v>79382647168.619995</v>
      </c>
      <c r="S53" s="33">
        <v>5176080593.6499996</v>
      </c>
      <c r="T53" s="33">
        <v>9008176946.9500008</v>
      </c>
      <c r="U53" s="33">
        <v>0</v>
      </c>
      <c r="V53" s="33">
        <v>61198123424.459999</v>
      </c>
      <c r="W53" s="33">
        <v>150942166</v>
      </c>
      <c r="X53" s="33">
        <v>3729324037.5599999</v>
      </c>
      <c r="Y53" s="33">
        <v>0</v>
      </c>
      <c r="Z53" s="33">
        <v>120000000</v>
      </c>
      <c r="AA53" s="33">
        <v>51869474770.559998</v>
      </c>
      <c r="AB53" s="33">
        <v>49338107465.129997</v>
      </c>
      <c r="AC53" s="33">
        <v>0</v>
      </c>
      <c r="AD53" s="33">
        <v>956731784.13</v>
      </c>
      <c r="AE53" s="33">
        <v>0</v>
      </c>
      <c r="AF53" s="33">
        <v>1165866255.3</v>
      </c>
      <c r="AG53" s="33">
        <v>400189224</v>
      </c>
      <c r="AH53" s="33">
        <v>8580042</v>
      </c>
      <c r="AI53" s="33">
        <v>27513172398.060001</v>
      </c>
      <c r="AJ53" s="33">
        <v>18773681265</v>
      </c>
      <c r="AK53" s="33">
        <v>7707926265</v>
      </c>
      <c r="AL53" s="33">
        <v>4348519560.7399998</v>
      </c>
      <c r="AM53" s="33">
        <v>992062081.10000002</v>
      </c>
      <c r="AN53" s="33">
        <v>3345000</v>
      </c>
      <c r="AO53" s="33">
        <v>1355330155.28</v>
      </c>
      <c r="AP53" s="33">
        <v>1897193898.3599999</v>
      </c>
      <c r="AQ53" s="33">
        <v>4913915537.6300001</v>
      </c>
      <c r="AR53" s="33">
        <v>4038762713</v>
      </c>
      <c r="AS53" s="33">
        <v>875152824.63</v>
      </c>
      <c r="AT53" s="33">
        <v>4059200657.3099999</v>
      </c>
      <c r="AU53" s="33">
        <v>2430502138.7600002</v>
      </c>
      <c r="AV53" s="33">
        <v>273368363.26999998</v>
      </c>
      <c r="AW53" s="33">
        <v>1355330155.28</v>
      </c>
      <c r="AX53" s="33">
        <v>0</v>
      </c>
      <c r="AY53" s="33">
        <v>854714880.32000005</v>
      </c>
      <c r="AZ53" s="33">
        <v>854714880.32000005</v>
      </c>
      <c r="BA53" s="33">
        <v>0</v>
      </c>
      <c r="BB53" s="33">
        <v>195249954</v>
      </c>
      <c r="BC53" s="33">
        <v>3872679772</v>
      </c>
      <c r="BD53" s="33">
        <v>195249954</v>
      </c>
      <c r="BE53" s="33">
        <v>3872679772</v>
      </c>
      <c r="BF53" s="33">
        <v>154591176609</v>
      </c>
      <c r="BG53" s="33">
        <v>0</v>
      </c>
      <c r="BH53" s="33">
        <v>154591176609</v>
      </c>
      <c r="BI53" s="33">
        <v>0</v>
      </c>
    </row>
    <row r="54" spans="1:61" ht="27.75" customHeight="1" x14ac:dyDescent="0.2">
      <c r="A54" s="25">
        <f t="shared" si="0"/>
        <v>48</v>
      </c>
      <c r="B54" s="38">
        <v>766</v>
      </c>
      <c r="C54" s="31" t="s">
        <v>288</v>
      </c>
      <c r="D54" s="31" t="s">
        <v>289</v>
      </c>
      <c r="E54" s="31" t="s">
        <v>290</v>
      </c>
      <c r="F54" s="31" t="s">
        <v>28</v>
      </c>
      <c r="G54" s="31" t="s">
        <v>1852</v>
      </c>
      <c r="H54" s="31" t="s">
        <v>37</v>
      </c>
      <c r="I54" s="31" t="s">
        <v>291</v>
      </c>
      <c r="J54" s="31" t="s">
        <v>29</v>
      </c>
      <c r="K54" s="31" t="s">
        <v>30</v>
      </c>
      <c r="L54" s="31" t="s">
        <v>2128</v>
      </c>
      <c r="M54" s="32" t="s">
        <v>2129</v>
      </c>
      <c r="N54" s="31" t="s">
        <v>292</v>
      </c>
      <c r="O54" s="30">
        <v>1</v>
      </c>
      <c r="P54" s="30">
        <v>16351</v>
      </c>
      <c r="Q54" s="30">
        <v>39</v>
      </c>
      <c r="R54" s="33">
        <v>82078962634.940002</v>
      </c>
      <c r="S54" s="33">
        <v>3425526432.3699999</v>
      </c>
      <c r="T54" s="33">
        <v>7507482359.5699997</v>
      </c>
      <c r="U54" s="33">
        <v>0</v>
      </c>
      <c r="V54" s="33">
        <v>68635296540</v>
      </c>
      <c r="W54" s="33">
        <v>860186839</v>
      </c>
      <c r="X54" s="33">
        <v>1475476564</v>
      </c>
      <c r="Y54" s="33">
        <v>0</v>
      </c>
      <c r="Z54" s="33">
        <v>174993900</v>
      </c>
      <c r="AA54" s="33">
        <v>58739047301.849998</v>
      </c>
      <c r="AB54" s="33">
        <v>50388411912.5</v>
      </c>
      <c r="AC54" s="33">
        <v>0</v>
      </c>
      <c r="AD54" s="33">
        <v>2926879044.23</v>
      </c>
      <c r="AE54" s="33">
        <v>0</v>
      </c>
      <c r="AF54" s="33">
        <v>5112181728.1199999</v>
      </c>
      <c r="AG54" s="33">
        <v>311574617</v>
      </c>
      <c r="AH54" s="33">
        <v>0</v>
      </c>
      <c r="AI54" s="33">
        <v>23339915333.09</v>
      </c>
      <c r="AJ54" s="33">
        <v>13749528659.5</v>
      </c>
      <c r="AK54" s="33">
        <v>13649528659.5</v>
      </c>
      <c r="AL54" s="33">
        <v>6597113987</v>
      </c>
      <c r="AM54" s="33">
        <v>0</v>
      </c>
      <c r="AN54" s="33">
        <v>6589952</v>
      </c>
      <c r="AO54" s="33">
        <v>1936547946.5899999</v>
      </c>
      <c r="AP54" s="33">
        <v>1050134788</v>
      </c>
      <c r="AQ54" s="33">
        <v>4851591649.5</v>
      </c>
      <c r="AR54" s="33">
        <v>4302779279</v>
      </c>
      <c r="AS54" s="33">
        <v>548812370.5</v>
      </c>
      <c r="AT54" s="33">
        <v>3177431706.5</v>
      </c>
      <c r="AU54" s="33">
        <v>1186372013</v>
      </c>
      <c r="AV54" s="33">
        <v>54511746.909999996</v>
      </c>
      <c r="AW54" s="33">
        <v>1936547946.5899999</v>
      </c>
      <c r="AX54" s="33">
        <v>0</v>
      </c>
      <c r="AY54" s="33">
        <v>1674159943</v>
      </c>
      <c r="AZ54" s="33">
        <v>1674159943</v>
      </c>
      <c r="BA54" s="33">
        <v>0</v>
      </c>
      <c r="BB54" s="33">
        <v>76447800</v>
      </c>
      <c r="BC54" s="33">
        <v>876232020</v>
      </c>
      <c r="BD54" s="33">
        <v>76447800</v>
      </c>
      <c r="BE54" s="33">
        <v>876232020</v>
      </c>
      <c r="BF54" s="33">
        <v>69921972145</v>
      </c>
      <c r="BG54" s="33">
        <v>0</v>
      </c>
      <c r="BH54" s="33">
        <v>69921972145</v>
      </c>
      <c r="BI54" s="33">
        <v>0</v>
      </c>
    </row>
    <row r="55" spans="1:61" ht="27.75" customHeight="1" x14ac:dyDescent="0.2">
      <c r="A55" s="25">
        <f t="shared" si="0"/>
        <v>49</v>
      </c>
      <c r="B55" s="38">
        <v>767</v>
      </c>
      <c r="C55" s="31" t="s">
        <v>293</v>
      </c>
      <c r="D55" s="31" t="s">
        <v>294</v>
      </c>
      <c r="E55" s="31" t="s">
        <v>295</v>
      </c>
      <c r="F55" s="31" t="s">
        <v>28</v>
      </c>
      <c r="G55" s="31" t="s">
        <v>1852</v>
      </c>
      <c r="H55" s="31" t="s">
        <v>37</v>
      </c>
      <c r="I55" s="31" t="s">
        <v>296</v>
      </c>
      <c r="J55" s="31" t="s">
        <v>29</v>
      </c>
      <c r="K55" s="31" t="s">
        <v>30</v>
      </c>
      <c r="L55" s="31" t="s">
        <v>2694</v>
      </c>
      <c r="M55" s="32" t="s">
        <v>2130</v>
      </c>
      <c r="N55" s="31" t="s">
        <v>1986</v>
      </c>
      <c r="O55" s="30">
        <v>1</v>
      </c>
      <c r="P55" s="30">
        <v>5706</v>
      </c>
      <c r="Q55" s="30">
        <v>40</v>
      </c>
      <c r="R55" s="33">
        <v>75071836171.240005</v>
      </c>
      <c r="S55" s="33">
        <v>2550427575.77</v>
      </c>
      <c r="T55" s="33">
        <v>15301199017</v>
      </c>
      <c r="U55" s="33">
        <v>0</v>
      </c>
      <c r="V55" s="33">
        <v>54992982864.709999</v>
      </c>
      <c r="W55" s="33">
        <v>1494296872.76</v>
      </c>
      <c r="X55" s="33">
        <v>732929841</v>
      </c>
      <c r="Y55" s="33">
        <v>0</v>
      </c>
      <c r="Z55" s="33">
        <v>0</v>
      </c>
      <c r="AA55" s="33">
        <v>27563243406.5</v>
      </c>
      <c r="AB55" s="33">
        <v>21617056829.16</v>
      </c>
      <c r="AC55" s="33">
        <v>0</v>
      </c>
      <c r="AD55" s="33">
        <v>870487413.39999998</v>
      </c>
      <c r="AE55" s="33">
        <v>0</v>
      </c>
      <c r="AF55" s="33">
        <v>4717781830.0200005</v>
      </c>
      <c r="AG55" s="33">
        <v>350285110.13</v>
      </c>
      <c r="AH55" s="33">
        <v>7632223.79</v>
      </c>
      <c r="AI55" s="33">
        <v>47508592764.739998</v>
      </c>
      <c r="AJ55" s="33">
        <v>19652183838.669998</v>
      </c>
      <c r="AK55" s="33">
        <v>19552183838.669998</v>
      </c>
      <c r="AL55" s="33">
        <v>14466417014.790001</v>
      </c>
      <c r="AM55" s="33">
        <v>11664298337.4</v>
      </c>
      <c r="AN55" s="33">
        <v>0</v>
      </c>
      <c r="AO55" s="33">
        <v>1272095627.8800001</v>
      </c>
      <c r="AP55" s="33">
        <v>453597946</v>
      </c>
      <c r="AQ55" s="33">
        <v>3624037312.3699999</v>
      </c>
      <c r="AR55" s="33">
        <v>2662356080</v>
      </c>
      <c r="AS55" s="33">
        <v>961681232.37</v>
      </c>
      <c r="AT55" s="33">
        <v>3075257971.5799999</v>
      </c>
      <c r="AU55" s="33">
        <v>1639777899.71</v>
      </c>
      <c r="AV55" s="33">
        <v>163384443.99000001</v>
      </c>
      <c r="AW55" s="33">
        <v>1272095627.8800001</v>
      </c>
      <c r="AX55" s="33">
        <v>0</v>
      </c>
      <c r="AY55" s="33">
        <v>548779340.78999996</v>
      </c>
      <c r="AZ55" s="33">
        <v>548779340.78999996</v>
      </c>
      <c r="BA55" s="33">
        <v>0</v>
      </c>
      <c r="BB55" s="33">
        <v>449059325</v>
      </c>
      <c r="BC55" s="33">
        <v>1061864677</v>
      </c>
      <c r="BD55" s="33">
        <v>449059325</v>
      </c>
      <c r="BE55" s="33">
        <v>1061864677</v>
      </c>
      <c r="BF55" s="33">
        <v>67540557253.650002</v>
      </c>
      <c r="BG55" s="33">
        <v>624703955</v>
      </c>
      <c r="BH55" s="33">
        <v>67540557253.650002</v>
      </c>
      <c r="BI55" s="33">
        <v>624703955</v>
      </c>
    </row>
    <row r="56" spans="1:61" ht="27.75" customHeight="1" x14ac:dyDescent="0.2">
      <c r="A56" s="25">
        <f t="shared" si="0"/>
        <v>50</v>
      </c>
      <c r="B56" s="38">
        <v>821</v>
      </c>
      <c r="C56" s="31" t="s">
        <v>298</v>
      </c>
      <c r="D56" s="31" t="s">
        <v>299</v>
      </c>
      <c r="E56" s="31"/>
      <c r="F56" s="31" t="s">
        <v>116</v>
      </c>
      <c r="G56" s="31" t="s">
        <v>1852</v>
      </c>
      <c r="H56" s="31" t="s">
        <v>37</v>
      </c>
      <c r="I56" s="31" t="s">
        <v>300</v>
      </c>
      <c r="J56" s="31" t="s">
        <v>29</v>
      </c>
      <c r="K56" s="31" t="s">
        <v>30</v>
      </c>
      <c r="L56" s="31" t="s">
        <v>2131</v>
      </c>
      <c r="M56" s="32" t="s">
        <v>2132</v>
      </c>
      <c r="N56" s="31" t="s">
        <v>301</v>
      </c>
      <c r="O56" s="30">
        <v>1</v>
      </c>
      <c r="P56" s="30">
        <v>6565</v>
      </c>
      <c r="Q56" s="30">
        <v>51</v>
      </c>
      <c r="R56" s="33">
        <v>67276710732.169998</v>
      </c>
      <c r="S56" s="33">
        <v>2144454777.3499999</v>
      </c>
      <c r="T56" s="33">
        <v>5664582540.2399998</v>
      </c>
      <c r="U56" s="33">
        <v>0</v>
      </c>
      <c r="V56" s="33">
        <v>55305713901.379997</v>
      </c>
      <c r="W56" s="33">
        <v>564692159.46000004</v>
      </c>
      <c r="X56" s="33">
        <v>3585833081.7399998</v>
      </c>
      <c r="Y56" s="33">
        <v>0</v>
      </c>
      <c r="Z56" s="33">
        <v>11434272</v>
      </c>
      <c r="AA56" s="33">
        <v>51178877371.669998</v>
      </c>
      <c r="AB56" s="33">
        <v>48635154472.75</v>
      </c>
      <c r="AC56" s="33">
        <v>754142927</v>
      </c>
      <c r="AD56" s="33">
        <v>577233673.12</v>
      </c>
      <c r="AE56" s="33">
        <v>0</v>
      </c>
      <c r="AF56" s="33">
        <v>363673080.36000001</v>
      </c>
      <c r="AG56" s="33">
        <v>649151333.44000006</v>
      </c>
      <c r="AH56" s="33">
        <v>199521885</v>
      </c>
      <c r="AI56" s="33">
        <v>16097833360.5</v>
      </c>
      <c r="AJ56" s="33">
        <v>8535616919.8900003</v>
      </c>
      <c r="AK56" s="33">
        <v>7043942919.8900003</v>
      </c>
      <c r="AL56" s="33">
        <v>2920773828.7600002</v>
      </c>
      <c r="AM56" s="33">
        <v>1037940043.67</v>
      </c>
      <c r="AN56" s="33">
        <v>839550.02</v>
      </c>
      <c r="AO56" s="33">
        <v>395624926.94</v>
      </c>
      <c r="AP56" s="33">
        <v>3207038091.2199998</v>
      </c>
      <c r="AQ56" s="33">
        <v>4054064470.8200002</v>
      </c>
      <c r="AR56" s="33">
        <v>3458070314</v>
      </c>
      <c r="AS56" s="33">
        <v>595994156.82000005</v>
      </c>
      <c r="AT56" s="33">
        <v>2866921178.1199999</v>
      </c>
      <c r="AU56" s="33">
        <v>2223042584.4200001</v>
      </c>
      <c r="AV56" s="33">
        <v>248253666.75999999</v>
      </c>
      <c r="AW56" s="33">
        <v>395624926.94</v>
      </c>
      <c r="AX56" s="33">
        <v>0</v>
      </c>
      <c r="AY56" s="33">
        <v>1187143292.7</v>
      </c>
      <c r="AZ56" s="33">
        <v>1187143292.7</v>
      </c>
      <c r="BA56" s="33">
        <v>0</v>
      </c>
      <c r="BB56" s="33">
        <v>98289598</v>
      </c>
      <c r="BC56" s="33">
        <v>2110193753.0899999</v>
      </c>
      <c r="BD56" s="33">
        <v>98289598</v>
      </c>
      <c r="BE56" s="33">
        <v>2110193753.0899999</v>
      </c>
      <c r="BF56" s="33">
        <v>243168445995.63</v>
      </c>
      <c r="BG56" s="33">
        <v>0</v>
      </c>
      <c r="BH56" s="33">
        <v>243168445995.63</v>
      </c>
      <c r="BI56" s="33">
        <v>0</v>
      </c>
    </row>
    <row r="57" spans="1:61" ht="27.75" customHeight="1" x14ac:dyDescent="0.2">
      <c r="A57" s="25">
        <f t="shared" si="0"/>
        <v>51</v>
      </c>
      <c r="B57" s="38">
        <v>824</v>
      </c>
      <c r="C57" s="31" t="s">
        <v>302</v>
      </c>
      <c r="D57" s="31" t="s">
        <v>303</v>
      </c>
      <c r="E57" s="31" t="s">
        <v>304</v>
      </c>
      <c r="F57" s="31" t="s">
        <v>126</v>
      </c>
      <c r="G57" s="31" t="s">
        <v>1890</v>
      </c>
      <c r="H57" s="31" t="s">
        <v>305</v>
      </c>
      <c r="I57" s="31" t="s">
        <v>306</v>
      </c>
      <c r="J57" s="31" t="s">
        <v>29</v>
      </c>
      <c r="K57" s="31" t="s">
        <v>30</v>
      </c>
      <c r="L57" s="31" t="s">
        <v>2133</v>
      </c>
      <c r="M57" s="32" t="s">
        <v>2134</v>
      </c>
      <c r="N57" s="31" t="s">
        <v>1682</v>
      </c>
      <c r="O57" s="30">
        <v>1</v>
      </c>
      <c r="P57" s="30">
        <v>30472</v>
      </c>
      <c r="Q57" s="30">
        <v>168</v>
      </c>
      <c r="R57" s="33">
        <v>753919853168.40002</v>
      </c>
      <c r="S57" s="33">
        <v>23790288630.400002</v>
      </c>
      <c r="T57" s="33">
        <v>46226258650.940002</v>
      </c>
      <c r="U57" s="33">
        <v>0</v>
      </c>
      <c r="V57" s="33">
        <v>643105845003.07996</v>
      </c>
      <c r="W57" s="33">
        <v>2653910408.6599998</v>
      </c>
      <c r="X57" s="33">
        <v>38050000168.720001</v>
      </c>
      <c r="Y57" s="33">
        <v>0</v>
      </c>
      <c r="Z57" s="33">
        <v>93550306.599999994</v>
      </c>
      <c r="AA57" s="33">
        <v>395528373688.21997</v>
      </c>
      <c r="AB57" s="33">
        <v>369751119120.13</v>
      </c>
      <c r="AC57" s="33">
        <v>6597316636.2799997</v>
      </c>
      <c r="AD57" s="33">
        <v>5575578896</v>
      </c>
      <c r="AE57" s="33">
        <v>0</v>
      </c>
      <c r="AF57" s="33">
        <v>3718685046.6100001</v>
      </c>
      <c r="AG57" s="33">
        <v>9885673989.2000008</v>
      </c>
      <c r="AH57" s="33">
        <v>0</v>
      </c>
      <c r="AI57" s="33">
        <v>358391479480.17999</v>
      </c>
      <c r="AJ57" s="33">
        <v>276052779450.90997</v>
      </c>
      <c r="AK57" s="33">
        <v>273839628450.91</v>
      </c>
      <c r="AL57" s="33">
        <v>58015930539.57</v>
      </c>
      <c r="AM57" s="33">
        <v>5223135371.5600004</v>
      </c>
      <c r="AN57" s="33">
        <v>0</v>
      </c>
      <c r="AO57" s="33">
        <v>9513827546.75</v>
      </c>
      <c r="AP57" s="33">
        <v>9585806571.3899994</v>
      </c>
      <c r="AQ57" s="33">
        <v>34116301823.48</v>
      </c>
      <c r="AR57" s="33">
        <v>29989670459</v>
      </c>
      <c r="AS57" s="33">
        <v>4126631364.48</v>
      </c>
      <c r="AT57" s="33">
        <v>24823599751.16</v>
      </c>
      <c r="AU57" s="33">
        <v>14528842751.280001</v>
      </c>
      <c r="AV57" s="33">
        <v>780929453.13</v>
      </c>
      <c r="AW57" s="33">
        <v>9513827546.75</v>
      </c>
      <c r="AX57" s="33">
        <v>0</v>
      </c>
      <c r="AY57" s="33">
        <v>9292702072.3199997</v>
      </c>
      <c r="AZ57" s="33">
        <v>9292702072.3199997</v>
      </c>
      <c r="BA57" s="33">
        <v>0</v>
      </c>
      <c r="BB57" s="33">
        <v>642662570.94000006</v>
      </c>
      <c r="BC57" s="33">
        <v>670187208</v>
      </c>
      <c r="BD57" s="33">
        <v>642662570.94000006</v>
      </c>
      <c r="BE57" s="33">
        <v>670187208</v>
      </c>
      <c r="BF57" s="33">
        <v>112588167485</v>
      </c>
      <c r="BG57" s="33">
        <v>0</v>
      </c>
      <c r="BH57" s="33">
        <v>112588167485</v>
      </c>
      <c r="BI57" s="33">
        <v>0</v>
      </c>
    </row>
    <row r="58" spans="1:61" ht="27.75" customHeight="1" x14ac:dyDescent="0.2">
      <c r="A58" s="25">
        <f t="shared" si="0"/>
        <v>52</v>
      </c>
      <c r="B58" s="38">
        <v>886</v>
      </c>
      <c r="C58" s="31" t="s">
        <v>309</v>
      </c>
      <c r="D58" s="31" t="s">
        <v>310</v>
      </c>
      <c r="E58" s="31" t="s">
        <v>311</v>
      </c>
      <c r="F58" s="31" t="s">
        <v>28</v>
      </c>
      <c r="G58" s="31" t="s">
        <v>1891</v>
      </c>
      <c r="H58" s="31" t="s">
        <v>307</v>
      </c>
      <c r="I58" s="31" t="s">
        <v>312</v>
      </c>
      <c r="J58" s="31" t="s">
        <v>29</v>
      </c>
      <c r="K58" s="31" t="s">
        <v>30</v>
      </c>
      <c r="L58" s="31" t="s">
        <v>2135</v>
      </c>
      <c r="M58" s="32" t="s">
        <v>2136</v>
      </c>
      <c r="N58" s="31" t="s">
        <v>313</v>
      </c>
      <c r="O58" s="30">
        <v>1</v>
      </c>
      <c r="P58" s="30">
        <v>4607</v>
      </c>
      <c r="Q58" s="30">
        <v>14</v>
      </c>
      <c r="R58" s="33">
        <v>27502557529.639999</v>
      </c>
      <c r="S58" s="33">
        <v>957841069.42999995</v>
      </c>
      <c r="T58" s="33">
        <v>2336385800.1300001</v>
      </c>
      <c r="U58" s="33">
        <v>0</v>
      </c>
      <c r="V58" s="33">
        <v>21874987820.689999</v>
      </c>
      <c r="W58" s="33">
        <v>2099647924.02</v>
      </c>
      <c r="X58" s="33">
        <v>78548291.640000001</v>
      </c>
      <c r="Y58" s="33">
        <v>0</v>
      </c>
      <c r="Z58" s="33">
        <v>155146623.72999999</v>
      </c>
      <c r="AA58" s="33">
        <v>24929144205.189999</v>
      </c>
      <c r="AB58" s="33">
        <v>20534508998.209999</v>
      </c>
      <c r="AC58" s="33">
        <v>2005286549.2</v>
      </c>
      <c r="AD58" s="33">
        <v>1368454312.24</v>
      </c>
      <c r="AE58" s="33">
        <v>0</v>
      </c>
      <c r="AF58" s="33">
        <v>410800763.25</v>
      </c>
      <c r="AG58" s="33">
        <v>58159686</v>
      </c>
      <c r="AH58" s="33">
        <v>551933896.28999996</v>
      </c>
      <c r="AI58" s="33">
        <v>2573413324.4499998</v>
      </c>
      <c r="AJ58" s="33">
        <v>2344924222.4000001</v>
      </c>
      <c r="AK58" s="33">
        <v>2304924222.4000001</v>
      </c>
      <c r="AL58" s="33">
        <v>428442217.58999997</v>
      </c>
      <c r="AM58" s="33">
        <v>0</v>
      </c>
      <c r="AN58" s="33">
        <v>490000</v>
      </c>
      <c r="AO58" s="33">
        <v>41086502.950000003</v>
      </c>
      <c r="AP58" s="33">
        <v>-241529618.49000001</v>
      </c>
      <c r="AQ58" s="33">
        <v>1381870976.6600001</v>
      </c>
      <c r="AR58" s="33">
        <v>1230659873.4000001</v>
      </c>
      <c r="AS58" s="33">
        <v>151211103.25999999</v>
      </c>
      <c r="AT58" s="33">
        <v>1237912971.1300001</v>
      </c>
      <c r="AU58" s="33">
        <v>1190884810.8399999</v>
      </c>
      <c r="AV58" s="33">
        <v>5941657.3399999999</v>
      </c>
      <c r="AW58" s="33">
        <v>41086502.950000003</v>
      </c>
      <c r="AX58" s="33">
        <v>0</v>
      </c>
      <c r="AY58" s="33">
        <v>143958005.53</v>
      </c>
      <c r="AZ58" s="33">
        <v>143958005.53</v>
      </c>
      <c r="BA58" s="33">
        <v>0</v>
      </c>
      <c r="BB58" s="33">
        <v>0</v>
      </c>
      <c r="BC58" s="33">
        <v>23668164</v>
      </c>
      <c r="BD58" s="33">
        <v>0</v>
      </c>
      <c r="BE58" s="33">
        <v>23668164</v>
      </c>
      <c r="BF58" s="33">
        <v>0</v>
      </c>
      <c r="BG58" s="33">
        <v>0</v>
      </c>
      <c r="BH58" s="33">
        <v>0</v>
      </c>
      <c r="BI58" s="33">
        <v>0</v>
      </c>
    </row>
    <row r="59" spans="1:61" ht="27.75" customHeight="1" x14ac:dyDescent="0.2">
      <c r="A59" s="25">
        <f t="shared" si="0"/>
        <v>53</v>
      </c>
      <c r="B59" s="38">
        <v>902</v>
      </c>
      <c r="C59" s="31" t="s">
        <v>315</v>
      </c>
      <c r="D59" s="31" t="s">
        <v>316</v>
      </c>
      <c r="E59" s="31" t="s">
        <v>317</v>
      </c>
      <c r="F59" s="31" t="s">
        <v>116</v>
      </c>
      <c r="G59" s="31" t="s">
        <v>1852</v>
      </c>
      <c r="H59" s="31" t="s">
        <v>37</v>
      </c>
      <c r="I59" s="31" t="s">
        <v>318</v>
      </c>
      <c r="J59" s="31" t="s">
        <v>29</v>
      </c>
      <c r="K59" s="31" t="s">
        <v>30</v>
      </c>
      <c r="L59" s="31" t="s">
        <v>2137</v>
      </c>
      <c r="M59" s="32" t="s">
        <v>2138</v>
      </c>
      <c r="N59" s="31" t="s">
        <v>319</v>
      </c>
      <c r="O59" s="30">
        <v>1</v>
      </c>
      <c r="P59" s="30">
        <v>44873</v>
      </c>
      <c r="Q59" s="30">
        <v>159</v>
      </c>
      <c r="R59" s="33">
        <v>139132671679.91</v>
      </c>
      <c r="S59" s="33">
        <v>3912791325.29</v>
      </c>
      <c r="T59" s="33">
        <v>44753291883.550003</v>
      </c>
      <c r="U59" s="33">
        <v>0</v>
      </c>
      <c r="V59" s="33">
        <v>88771556901.039993</v>
      </c>
      <c r="W59" s="33">
        <v>201390174.90000001</v>
      </c>
      <c r="X59" s="33">
        <v>994649585.13</v>
      </c>
      <c r="Y59" s="33">
        <v>0</v>
      </c>
      <c r="Z59" s="33">
        <v>498991810</v>
      </c>
      <c r="AA59" s="33">
        <v>99923649688.240005</v>
      </c>
      <c r="AB59" s="33">
        <v>91721980790.539993</v>
      </c>
      <c r="AC59" s="33">
        <v>2494138543</v>
      </c>
      <c r="AD59" s="33">
        <v>1705267192.1900001</v>
      </c>
      <c r="AE59" s="33">
        <v>0</v>
      </c>
      <c r="AF59" s="33">
        <v>2662640050.71</v>
      </c>
      <c r="AG59" s="33">
        <v>1339623111.8</v>
      </c>
      <c r="AH59" s="33">
        <v>0</v>
      </c>
      <c r="AI59" s="33">
        <v>39209021991.669998</v>
      </c>
      <c r="AJ59" s="33">
        <v>19488793176.16</v>
      </c>
      <c r="AK59" s="33">
        <v>13488793176.16</v>
      </c>
      <c r="AL59" s="33">
        <v>16681669243.51</v>
      </c>
      <c r="AM59" s="33">
        <v>371872241.63</v>
      </c>
      <c r="AN59" s="33">
        <v>0</v>
      </c>
      <c r="AO59" s="33">
        <v>2139626193.3699999</v>
      </c>
      <c r="AP59" s="33">
        <v>527061137</v>
      </c>
      <c r="AQ59" s="33">
        <v>9307041763.3899994</v>
      </c>
      <c r="AR59" s="33">
        <v>7318232686.9799995</v>
      </c>
      <c r="AS59" s="33">
        <v>1988809076.4100001</v>
      </c>
      <c r="AT59" s="33">
        <v>7302544830.9799995</v>
      </c>
      <c r="AU59" s="33">
        <v>5060650120.6400003</v>
      </c>
      <c r="AV59" s="33">
        <v>102268516.97</v>
      </c>
      <c r="AW59" s="33">
        <v>2139626193.3699999</v>
      </c>
      <c r="AX59" s="33">
        <v>0</v>
      </c>
      <c r="AY59" s="33">
        <v>2004496932.4100001</v>
      </c>
      <c r="AZ59" s="33">
        <v>2004496932.4100001</v>
      </c>
      <c r="BA59" s="33">
        <v>0</v>
      </c>
      <c r="BB59" s="33">
        <v>7696235937</v>
      </c>
      <c r="BC59" s="33">
        <v>36179220953.669998</v>
      </c>
      <c r="BD59" s="33">
        <v>7696235937</v>
      </c>
      <c r="BE59" s="33">
        <v>36179220953.669998</v>
      </c>
      <c r="BF59" s="33">
        <v>215139036979</v>
      </c>
      <c r="BG59" s="33">
        <v>0</v>
      </c>
      <c r="BH59" s="33">
        <v>215139036979</v>
      </c>
      <c r="BI59" s="33">
        <v>0</v>
      </c>
    </row>
    <row r="60" spans="1:61" ht="27.75" customHeight="1" x14ac:dyDescent="0.2">
      <c r="A60" s="25">
        <f t="shared" si="0"/>
        <v>54</v>
      </c>
      <c r="B60" s="38">
        <v>912</v>
      </c>
      <c r="C60" s="31" t="s">
        <v>320</v>
      </c>
      <c r="D60" s="31" t="s">
        <v>321</v>
      </c>
      <c r="E60" s="31" t="s">
        <v>322</v>
      </c>
      <c r="F60" s="31" t="s">
        <v>116</v>
      </c>
      <c r="G60" s="31" t="s">
        <v>1856</v>
      </c>
      <c r="H60" s="31" t="s">
        <v>38</v>
      </c>
      <c r="I60" s="31" t="s">
        <v>323</v>
      </c>
      <c r="J60" s="31" t="s">
        <v>39</v>
      </c>
      <c r="K60" s="31" t="s">
        <v>324</v>
      </c>
      <c r="L60" s="31" t="s">
        <v>1821</v>
      </c>
      <c r="M60" s="32" t="s">
        <v>2139</v>
      </c>
      <c r="N60" s="31" t="s">
        <v>1769</v>
      </c>
      <c r="O60" s="30">
        <v>1</v>
      </c>
      <c r="P60" s="30">
        <v>7210</v>
      </c>
      <c r="Q60" s="30">
        <v>15</v>
      </c>
      <c r="R60" s="33">
        <v>25299388860.709999</v>
      </c>
      <c r="S60" s="33">
        <v>1221666313.6400001</v>
      </c>
      <c r="T60" s="33">
        <v>1208112174</v>
      </c>
      <c r="U60" s="33">
        <v>0</v>
      </c>
      <c r="V60" s="33">
        <v>21849573269</v>
      </c>
      <c r="W60" s="33">
        <v>82080044.689999998</v>
      </c>
      <c r="X60" s="33">
        <v>937957059.38</v>
      </c>
      <c r="Y60" s="33">
        <v>0</v>
      </c>
      <c r="Z60" s="33">
        <v>0</v>
      </c>
      <c r="AA60" s="33">
        <v>14119131290.58</v>
      </c>
      <c r="AB60" s="33">
        <v>11846298195</v>
      </c>
      <c r="AC60" s="33">
        <v>1283333335</v>
      </c>
      <c r="AD60" s="33">
        <v>34930585</v>
      </c>
      <c r="AE60" s="33">
        <v>0</v>
      </c>
      <c r="AF60" s="33">
        <v>620313740.77999997</v>
      </c>
      <c r="AG60" s="33">
        <v>90352813.799999997</v>
      </c>
      <c r="AH60" s="33">
        <v>243902621</v>
      </c>
      <c r="AI60" s="33">
        <v>11180257570.129999</v>
      </c>
      <c r="AJ60" s="33">
        <v>8735832868</v>
      </c>
      <c r="AK60" s="33">
        <v>7112855468</v>
      </c>
      <c r="AL60" s="33">
        <v>1097589682.6500001</v>
      </c>
      <c r="AM60" s="33">
        <v>342951738.87</v>
      </c>
      <c r="AN60" s="33">
        <v>811830</v>
      </c>
      <c r="AO60" s="33">
        <v>280174238.61000001</v>
      </c>
      <c r="AP60" s="33">
        <v>0</v>
      </c>
      <c r="AQ60" s="33">
        <v>1249172561.9200001</v>
      </c>
      <c r="AR60" s="33">
        <v>1182808386</v>
      </c>
      <c r="AS60" s="33">
        <v>66364175.920000002</v>
      </c>
      <c r="AT60" s="33">
        <v>1053968277.92</v>
      </c>
      <c r="AU60" s="33">
        <v>494875407.86000001</v>
      </c>
      <c r="AV60" s="33">
        <v>278918631.44999999</v>
      </c>
      <c r="AW60" s="33">
        <v>280174238.61000001</v>
      </c>
      <c r="AX60" s="33">
        <v>0</v>
      </c>
      <c r="AY60" s="33">
        <v>195204284</v>
      </c>
      <c r="AZ60" s="33">
        <v>195204284</v>
      </c>
      <c r="BA60" s="33">
        <v>0</v>
      </c>
      <c r="BB60" s="33">
        <v>393627076</v>
      </c>
      <c r="BC60" s="33">
        <v>53816616.020000003</v>
      </c>
      <c r="BD60" s="33">
        <v>393627076</v>
      </c>
      <c r="BE60" s="33">
        <v>53816616.020000003</v>
      </c>
      <c r="BF60" s="33">
        <v>1691562704</v>
      </c>
      <c r="BG60" s="33">
        <v>1516801000</v>
      </c>
      <c r="BH60" s="33">
        <v>1691562704</v>
      </c>
      <c r="BI60" s="33">
        <v>1516801000</v>
      </c>
    </row>
    <row r="61" spans="1:61" ht="27.75" customHeight="1" x14ac:dyDescent="0.2">
      <c r="A61" s="25">
        <f t="shared" si="0"/>
        <v>55</v>
      </c>
      <c r="B61" s="38">
        <v>917</v>
      </c>
      <c r="C61" s="31" t="s">
        <v>2140</v>
      </c>
      <c r="D61" s="31" t="s">
        <v>325</v>
      </c>
      <c r="E61" s="31" t="s">
        <v>2141</v>
      </c>
      <c r="F61" s="31" t="s">
        <v>28</v>
      </c>
      <c r="G61" s="31" t="s">
        <v>1852</v>
      </c>
      <c r="H61" s="31" t="s">
        <v>37</v>
      </c>
      <c r="I61" s="31" t="s">
        <v>326</v>
      </c>
      <c r="J61" s="31" t="s">
        <v>29</v>
      </c>
      <c r="K61" s="31" t="s">
        <v>30</v>
      </c>
      <c r="L61" s="31" t="s">
        <v>2142</v>
      </c>
      <c r="M61" s="32" t="s">
        <v>2143</v>
      </c>
      <c r="N61" s="31" t="s">
        <v>2674</v>
      </c>
      <c r="O61" s="30">
        <v>1</v>
      </c>
      <c r="P61" s="30">
        <v>6233</v>
      </c>
      <c r="Q61" s="30">
        <v>16</v>
      </c>
      <c r="R61" s="33">
        <v>28632610665</v>
      </c>
      <c r="S61" s="33">
        <v>8605765033</v>
      </c>
      <c r="T61" s="33">
        <v>6777095</v>
      </c>
      <c r="U61" s="33">
        <v>0</v>
      </c>
      <c r="V61" s="33">
        <v>19872398986</v>
      </c>
      <c r="W61" s="33">
        <v>147669551</v>
      </c>
      <c r="X61" s="33">
        <v>0</v>
      </c>
      <c r="Y61" s="33">
        <v>0</v>
      </c>
      <c r="Z61" s="33">
        <v>0</v>
      </c>
      <c r="AA61" s="33">
        <v>24129856392</v>
      </c>
      <c r="AB61" s="33">
        <v>22666065713</v>
      </c>
      <c r="AC61" s="33">
        <v>0</v>
      </c>
      <c r="AD61" s="33">
        <v>691702611</v>
      </c>
      <c r="AE61" s="33">
        <v>0</v>
      </c>
      <c r="AF61" s="33">
        <v>627479202</v>
      </c>
      <c r="AG61" s="33">
        <v>144608866</v>
      </c>
      <c r="AH61" s="33">
        <v>0</v>
      </c>
      <c r="AI61" s="33">
        <v>4502754273</v>
      </c>
      <c r="AJ61" s="33">
        <v>3187766306</v>
      </c>
      <c r="AK61" s="33">
        <v>3158257626</v>
      </c>
      <c r="AL61" s="33">
        <v>555212602</v>
      </c>
      <c r="AM61" s="33">
        <v>0</v>
      </c>
      <c r="AN61" s="33">
        <v>869500</v>
      </c>
      <c r="AO61" s="33">
        <v>758905865</v>
      </c>
      <c r="AP61" s="33">
        <v>0</v>
      </c>
      <c r="AQ61" s="33">
        <v>1297586150</v>
      </c>
      <c r="AR61" s="33">
        <v>1077874962</v>
      </c>
      <c r="AS61" s="33">
        <v>219711188</v>
      </c>
      <c r="AT61" s="33">
        <v>1111373995</v>
      </c>
      <c r="AU61" s="33">
        <v>348510245</v>
      </c>
      <c r="AV61" s="33">
        <v>3957885</v>
      </c>
      <c r="AW61" s="33">
        <v>758905865</v>
      </c>
      <c r="AX61" s="33">
        <v>0</v>
      </c>
      <c r="AY61" s="33">
        <v>186212155</v>
      </c>
      <c r="AZ61" s="33">
        <v>186212155</v>
      </c>
      <c r="BA61" s="33">
        <v>0</v>
      </c>
      <c r="BB61" s="33">
        <v>6789358</v>
      </c>
      <c r="BC61" s="33">
        <v>47147932</v>
      </c>
      <c r="BD61" s="33">
        <v>6789358</v>
      </c>
      <c r="BE61" s="33">
        <v>47147932</v>
      </c>
      <c r="BF61" s="33">
        <v>2798750001</v>
      </c>
      <c r="BG61" s="33">
        <v>0</v>
      </c>
      <c r="BH61" s="33">
        <v>2798750001</v>
      </c>
      <c r="BI61" s="33">
        <v>0</v>
      </c>
    </row>
    <row r="62" spans="1:61" ht="27.75" customHeight="1" x14ac:dyDescent="0.2">
      <c r="A62" s="25">
        <f t="shared" si="0"/>
        <v>56</v>
      </c>
      <c r="B62" s="38">
        <v>922</v>
      </c>
      <c r="C62" s="31" t="s">
        <v>327</v>
      </c>
      <c r="D62" s="31" t="s">
        <v>328</v>
      </c>
      <c r="E62" s="31" t="s">
        <v>329</v>
      </c>
      <c r="F62" s="31" t="s">
        <v>31</v>
      </c>
      <c r="G62" s="31" t="s">
        <v>1892</v>
      </c>
      <c r="H62" s="31" t="s">
        <v>41</v>
      </c>
      <c r="I62" s="31" t="s">
        <v>330</v>
      </c>
      <c r="J62" s="31" t="s">
        <v>29</v>
      </c>
      <c r="K62" s="31" t="s">
        <v>30</v>
      </c>
      <c r="L62" s="31" t="s">
        <v>1770</v>
      </c>
      <c r="M62" s="32" t="s">
        <v>2144</v>
      </c>
      <c r="N62" s="31" t="s">
        <v>331</v>
      </c>
      <c r="O62" s="30">
        <v>1</v>
      </c>
      <c r="P62" s="30">
        <v>5088</v>
      </c>
      <c r="Q62" s="30">
        <v>35</v>
      </c>
      <c r="R62" s="33">
        <v>41684866155.760002</v>
      </c>
      <c r="S62" s="33">
        <v>3187413189.7399998</v>
      </c>
      <c r="T62" s="33">
        <v>206366055</v>
      </c>
      <c r="U62" s="33">
        <v>4012600</v>
      </c>
      <c r="V62" s="33">
        <v>30698303307.880001</v>
      </c>
      <c r="W62" s="33">
        <v>1556598236.76</v>
      </c>
      <c r="X62" s="33">
        <v>3559898407.3800001</v>
      </c>
      <c r="Y62" s="33">
        <v>0</v>
      </c>
      <c r="Z62" s="33">
        <v>2472274359</v>
      </c>
      <c r="AA62" s="33">
        <v>20199817093.25</v>
      </c>
      <c r="AB62" s="33">
        <v>0</v>
      </c>
      <c r="AC62" s="33">
        <v>0</v>
      </c>
      <c r="AD62" s="33">
        <v>1653137518.73</v>
      </c>
      <c r="AE62" s="33">
        <v>0</v>
      </c>
      <c r="AF62" s="33">
        <v>18381489417.52</v>
      </c>
      <c r="AG62" s="33">
        <v>165190157</v>
      </c>
      <c r="AH62" s="33">
        <v>0</v>
      </c>
      <c r="AI62" s="33">
        <v>21485049062.5</v>
      </c>
      <c r="AJ62" s="33">
        <v>15622873191.07</v>
      </c>
      <c r="AK62" s="33">
        <v>15584746100.07</v>
      </c>
      <c r="AL62" s="33">
        <v>1526756975.9100001</v>
      </c>
      <c r="AM62" s="33">
        <v>1090266512.1300001</v>
      </c>
      <c r="AN62" s="33">
        <v>0</v>
      </c>
      <c r="AO62" s="33">
        <v>127468042.98</v>
      </c>
      <c r="AP62" s="33">
        <v>273213198.77999997</v>
      </c>
      <c r="AQ62" s="33">
        <v>2256596358.0300002</v>
      </c>
      <c r="AR62" s="33">
        <v>2095239197</v>
      </c>
      <c r="AS62" s="33">
        <v>161357161.03</v>
      </c>
      <c r="AT62" s="33">
        <v>2256596358.0300002</v>
      </c>
      <c r="AU62" s="33">
        <v>1459547180.02</v>
      </c>
      <c r="AV62" s="33">
        <v>669581135.02999997</v>
      </c>
      <c r="AW62" s="33">
        <v>127468042.98</v>
      </c>
      <c r="AX62" s="33">
        <v>0</v>
      </c>
      <c r="AY62" s="33">
        <v>0</v>
      </c>
      <c r="AZ62" s="33">
        <v>0</v>
      </c>
      <c r="BA62" s="33">
        <v>0</v>
      </c>
      <c r="BB62" s="33">
        <v>311331399</v>
      </c>
      <c r="BC62" s="33">
        <v>1928652928.8199999</v>
      </c>
      <c r="BD62" s="33">
        <v>311331399</v>
      </c>
      <c r="BE62" s="33">
        <v>1928652928.8199999</v>
      </c>
      <c r="BF62" s="33">
        <v>244734749943</v>
      </c>
      <c r="BG62" s="33">
        <v>0</v>
      </c>
      <c r="BH62" s="33">
        <v>241026561632</v>
      </c>
      <c r="BI62" s="33">
        <v>3708188311</v>
      </c>
    </row>
    <row r="63" spans="1:61" ht="27.75" customHeight="1" x14ac:dyDescent="0.2">
      <c r="A63" s="25">
        <f t="shared" si="0"/>
        <v>57</v>
      </c>
      <c r="B63" s="38">
        <v>926</v>
      </c>
      <c r="C63" s="31" t="s">
        <v>332</v>
      </c>
      <c r="D63" s="31" t="s">
        <v>333</v>
      </c>
      <c r="E63" s="31" t="s">
        <v>334</v>
      </c>
      <c r="F63" s="31" t="s">
        <v>28</v>
      </c>
      <c r="G63" s="31" t="s">
        <v>1852</v>
      </c>
      <c r="H63" s="31" t="s">
        <v>37</v>
      </c>
      <c r="I63" s="31" t="s">
        <v>335</v>
      </c>
      <c r="J63" s="31" t="s">
        <v>29</v>
      </c>
      <c r="K63" s="31" t="s">
        <v>30</v>
      </c>
      <c r="L63" s="31" t="s">
        <v>1987</v>
      </c>
      <c r="M63" s="32" t="s">
        <v>2145</v>
      </c>
      <c r="N63" s="31" t="s">
        <v>336</v>
      </c>
      <c r="O63" s="30">
        <v>1</v>
      </c>
      <c r="P63" s="30">
        <v>1400</v>
      </c>
      <c r="Q63" s="30">
        <v>10</v>
      </c>
      <c r="R63" s="33">
        <v>55538926621.709999</v>
      </c>
      <c r="S63" s="33">
        <v>16565932798.139999</v>
      </c>
      <c r="T63" s="33">
        <v>9096006</v>
      </c>
      <c r="U63" s="33">
        <v>0</v>
      </c>
      <c r="V63" s="33">
        <v>37851876911</v>
      </c>
      <c r="W63" s="33">
        <v>209018175.08000001</v>
      </c>
      <c r="X63" s="33">
        <v>903002731.49000001</v>
      </c>
      <c r="Y63" s="33">
        <v>0</v>
      </c>
      <c r="Z63" s="33">
        <v>0</v>
      </c>
      <c r="AA63" s="33">
        <v>45132671474.800003</v>
      </c>
      <c r="AB63" s="33">
        <v>43633058492.370003</v>
      </c>
      <c r="AC63" s="33">
        <v>31300</v>
      </c>
      <c r="AD63" s="33">
        <v>742316099.42999995</v>
      </c>
      <c r="AE63" s="33">
        <v>0</v>
      </c>
      <c r="AF63" s="33">
        <v>636979909</v>
      </c>
      <c r="AG63" s="33">
        <v>40045674</v>
      </c>
      <c r="AH63" s="33">
        <v>80240000</v>
      </c>
      <c r="AI63" s="33">
        <v>10406255146.91</v>
      </c>
      <c r="AJ63" s="33">
        <v>8645340100.5</v>
      </c>
      <c r="AK63" s="33">
        <v>8640340100.5</v>
      </c>
      <c r="AL63" s="33">
        <v>548054051.40999997</v>
      </c>
      <c r="AM63" s="33">
        <v>0</v>
      </c>
      <c r="AN63" s="33">
        <v>0</v>
      </c>
      <c r="AO63" s="33">
        <v>623080188</v>
      </c>
      <c r="AP63" s="33">
        <v>95814273</v>
      </c>
      <c r="AQ63" s="33">
        <v>1795568361.6300001</v>
      </c>
      <c r="AR63" s="33">
        <v>1377520324</v>
      </c>
      <c r="AS63" s="33">
        <v>418048037.63</v>
      </c>
      <c r="AT63" s="33">
        <v>1582978180.6300001</v>
      </c>
      <c r="AU63" s="33">
        <v>895025102.59000003</v>
      </c>
      <c r="AV63" s="33">
        <v>64872890.039999999</v>
      </c>
      <c r="AW63" s="33">
        <v>623080188</v>
      </c>
      <c r="AX63" s="33">
        <v>0</v>
      </c>
      <c r="AY63" s="33">
        <v>212590181</v>
      </c>
      <c r="AZ63" s="33">
        <v>212590181</v>
      </c>
      <c r="BA63" s="33">
        <v>0</v>
      </c>
      <c r="BB63" s="33">
        <v>0</v>
      </c>
      <c r="BC63" s="33">
        <v>9061900600</v>
      </c>
      <c r="BD63" s="33">
        <v>0</v>
      </c>
      <c r="BE63" s="33">
        <v>9061900600</v>
      </c>
      <c r="BF63" s="33">
        <v>0</v>
      </c>
      <c r="BG63" s="33">
        <v>0</v>
      </c>
      <c r="BH63" s="33">
        <v>0</v>
      </c>
      <c r="BI63" s="33">
        <v>0</v>
      </c>
    </row>
    <row r="64" spans="1:61" ht="27.75" customHeight="1" x14ac:dyDescent="0.2">
      <c r="A64" s="25">
        <f t="shared" si="0"/>
        <v>58</v>
      </c>
      <c r="B64" s="38">
        <v>929</v>
      </c>
      <c r="C64" s="31" t="s">
        <v>337</v>
      </c>
      <c r="D64" s="31" t="s">
        <v>338</v>
      </c>
      <c r="E64" s="31" t="s">
        <v>339</v>
      </c>
      <c r="F64" s="31" t="s">
        <v>42</v>
      </c>
      <c r="G64" s="31" t="s">
        <v>1852</v>
      </c>
      <c r="H64" s="31" t="s">
        <v>37</v>
      </c>
      <c r="I64" s="31" t="s">
        <v>340</v>
      </c>
      <c r="J64" s="31" t="s">
        <v>29</v>
      </c>
      <c r="K64" s="31" t="s">
        <v>30</v>
      </c>
      <c r="L64" s="31" t="s">
        <v>1988</v>
      </c>
      <c r="M64" s="32" t="s">
        <v>2146</v>
      </c>
      <c r="N64" s="31" t="s">
        <v>2147</v>
      </c>
      <c r="O64" s="30">
        <v>1</v>
      </c>
      <c r="P64" s="30">
        <v>2577</v>
      </c>
      <c r="Q64" s="30">
        <v>12</v>
      </c>
      <c r="R64" s="33">
        <v>31966139016.720001</v>
      </c>
      <c r="S64" s="33">
        <v>2215799193.3200002</v>
      </c>
      <c r="T64" s="33">
        <v>3712080273.1599998</v>
      </c>
      <c r="U64" s="33">
        <v>0</v>
      </c>
      <c r="V64" s="33">
        <v>25165210242.060001</v>
      </c>
      <c r="W64" s="33">
        <v>88692266.75</v>
      </c>
      <c r="X64" s="33">
        <v>784357041.42999995</v>
      </c>
      <c r="Y64" s="33">
        <v>0</v>
      </c>
      <c r="Z64" s="33">
        <v>0</v>
      </c>
      <c r="AA64" s="33">
        <v>6230869840.6499996</v>
      </c>
      <c r="AB64" s="33">
        <v>0</v>
      </c>
      <c r="AC64" s="33">
        <v>0</v>
      </c>
      <c r="AD64" s="33">
        <v>384271444.93000001</v>
      </c>
      <c r="AE64" s="33">
        <v>0</v>
      </c>
      <c r="AF64" s="33">
        <v>5416989187.7200003</v>
      </c>
      <c r="AG64" s="33">
        <v>41550568</v>
      </c>
      <c r="AH64" s="33">
        <v>388058640</v>
      </c>
      <c r="AI64" s="33">
        <v>25735269176.07</v>
      </c>
      <c r="AJ64" s="33">
        <v>20459096651.799999</v>
      </c>
      <c r="AK64" s="33">
        <v>18574804151.799999</v>
      </c>
      <c r="AL64" s="33">
        <v>4076674375.9699998</v>
      </c>
      <c r="AM64" s="33">
        <v>81610388</v>
      </c>
      <c r="AN64" s="33">
        <v>100000</v>
      </c>
      <c r="AO64" s="33">
        <v>402637760.30000001</v>
      </c>
      <c r="AP64" s="33">
        <v>0</v>
      </c>
      <c r="AQ64" s="33">
        <v>1295682336.48</v>
      </c>
      <c r="AR64" s="33">
        <v>1067521972</v>
      </c>
      <c r="AS64" s="33">
        <v>228160364.47999999</v>
      </c>
      <c r="AT64" s="33">
        <v>1295682336.48</v>
      </c>
      <c r="AU64" s="33">
        <v>861863658.86000001</v>
      </c>
      <c r="AV64" s="33">
        <v>31180917.32</v>
      </c>
      <c r="AW64" s="33">
        <v>402637760.30000001</v>
      </c>
      <c r="AX64" s="33">
        <v>0</v>
      </c>
      <c r="AY64" s="33">
        <v>0</v>
      </c>
      <c r="AZ64" s="33">
        <v>0</v>
      </c>
      <c r="BA64" s="33">
        <v>0</v>
      </c>
      <c r="BB64" s="33">
        <v>93200186</v>
      </c>
      <c r="BC64" s="33">
        <v>774157694.49000001</v>
      </c>
      <c r="BD64" s="33">
        <v>93200186</v>
      </c>
      <c r="BE64" s="33">
        <v>774157694.49000001</v>
      </c>
      <c r="BF64" s="33">
        <v>14758406113</v>
      </c>
      <c r="BG64" s="33">
        <v>0</v>
      </c>
      <c r="BH64" s="33">
        <v>14758406113</v>
      </c>
      <c r="BI64" s="33">
        <v>0</v>
      </c>
    </row>
    <row r="65" spans="1:61" ht="27.75" customHeight="1" x14ac:dyDescent="0.2">
      <c r="A65" s="25">
        <f t="shared" si="0"/>
        <v>59</v>
      </c>
      <c r="B65" s="38">
        <v>937</v>
      </c>
      <c r="C65" s="31" t="s">
        <v>341</v>
      </c>
      <c r="D65" s="31" t="s">
        <v>342</v>
      </c>
      <c r="E65" s="31" t="s">
        <v>343</v>
      </c>
      <c r="F65" s="31" t="s">
        <v>28</v>
      </c>
      <c r="G65" s="31" t="s">
        <v>1852</v>
      </c>
      <c r="H65" s="31" t="s">
        <v>37</v>
      </c>
      <c r="I65" s="31" t="s">
        <v>297</v>
      </c>
      <c r="J65" s="31" t="s">
        <v>29</v>
      </c>
      <c r="K65" s="31" t="s">
        <v>30</v>
      </c>
      <c r="L65" s="31" t="s">
        <v>2695</v>
      </c>
      <c r="M65" s="32" t="s">
        <v>2148</v>
      </c>
      <c r="N65" s="31" t="s">
        <v>2696</v>
      </c>
      <c r="O65" s="30">
        <v>1</v>
      </c>
      <c r="P65" s="30">
        <v>6658</v>
      </c>
      <c r="Q65" s="30">
        <v>60</v>
      </c>
      <c r="R65" s="33">
        <v>83749358567</v>
      </c>
      <c r="S65" s="33">
        <v>10585430192</v>
      </c>
      <c r="T65" s="33">
        <v>4258908758</v>
      </c>
      <c r="U65" s="33">
        <v>0</v>
      </c>
      <c r="V65" s="33">
        <v>65751118835</v>
      </c>
      <c r="W65" s="33">
        <v>124535000</v>
      </c>
      <c r="X65" s="33">
        <v>2976438228</v>
      </c>
      <c r="Y65" s="33">
        <v>0</v>
      </c>
      <c r="Z65" s="33">
        <v>52927554</v>
      </c>
      <c r="AA65" s="33">
        <v>72643981150</v>
      </c>
      <c r="AB65" s="33">
        <v>69874918446</v>
      </c>
      <c r="AC65" s="33">
        <v>0</v>
      </c>
      <c r="AD65" s="33">
        <v>1842270238</v>
      </c>
      <c r="AE65" s="33">
        <v>0</v>
      </c>
      <c r="AF65" s="33">
        <v>758655836</v>
      </c>
      <c r="AG65" s="33">
        <v>168136630</v>
      </c>
      <c r="AH65" s="33">
        <v>0</v>
      </c>
      <c r="AI65" s="33">
        <v>11105377417</v>
      </c>
      <c r="AJ65" s="33">
        <v>4852365092</v>
      </c>
      <c r="AK65" s="33">
        <v>4852365091</v>
      </c>
      <c r="AL65" s="33">
        <v>1885442899</v>
      </c>
      <c r="AM65" s="33">
        <v>1468124147</v>
      </c>
      <c r="AN65" s="33">
        <v>0</v>
      </c>
      <c r="AO65" s="33">
        <v>750339394</v>
      </c>
      <c r="AP65" s="33">
        <v>2149105885</v>
      </c>
      <c r="AQ65" s="33">
        <v>3897183937</v>
      </c>
      <c r="AR65" s="33">
        <v>3406010976</v>
      </c>
      <c r="AS65" s="33">
        <v>491172961</v>
      </c>
      <c r="AT65" s="33">
        <v>3677502192</v>
      </c>
      <c r="AU65" s="33">
        <v>2846668420</v>
      </c>
      <c r="AV65" s="33">
        <v>80494378</v>
      </c>
      <c r="AW65" s="33">
        <v>750339394</v>
      </c>
      <c r="AX65" s="33">
        <v>0</v>
      </c>
      <c r="AY65" s="33">
        <v>219681745</v>
      </c>
      <c r="AZ65" s="33">
        <v>219681745</v>
      </c>
      <c r="BA65" s="33">
        <v>0</v>
      </c>
      <c r="BB65" s="33">
        <v>132393353</v>
      </c>
      <c r="BC65" s="33">
        <v>2837380401</v>
      </c>
      <c r="BD65" s="33">
        <v>132393353</v>
      </c>
      <c r="BE65" s="33">
        <v>2837380401</v>
      </c>
      <c r="BF65" s="33">
        <v>61898820028</v>
      </c>
      <c r="BG65" s="33">
        <v>0</v>
      </c>
      <c r="BH65" s="33">
        <v>61898820028</v>
      </c>
      <c r="BI65" s="33">
        <v>0</v>
      </c>
    </row>
    <row r="66" spans="1:61" ht="27.75" customHeight="1" x14ac:dyDescent="0.2">
      <c r="A66" s="25">
        <f t="shared" si="0"/>
        <v>60</v>
      </c>
      <c r="B66" s="38">
        <v>949</v>
      </c>
      <c r="C66" s="31" t="s">
        <v>344</v>
      </c>
      <c r="D66" s="31" t="s">
        <v>345</v>
      </c>
      <c r="E66" s="31" t="s">
        <v>346</v>
      </c>
      <c r="F66" s="31" t="s">
        <v>28</v>
      </c>
      <c r="G66" s="31" t="s">
        <v>1852</v>
      </c>
      <c r="H66" s="31" t="s">
        <v>37</v>
      </c>
      <c r="I66" s="31" t="s">
        <v>347</v>
      </c>
      <c r="J66" s="31" t="s">
        <v>29</v>
      </c>
      <c r="K66" s="31" t="s">
        <v>30</v>
      </c>
      <c r="L66" s="31" t="s">
        <v>1732</v>
      </c>
      <c r="M66" s="32" t="s">
        <v>2149</v>
      </c>
      <c r="N66" s="31" t="s">
        <v>348</v>
      </c>
      <c r="O66" s="30">
        <v>1</v>
      </c>
      <c r="P66" s="30">
        <v>2292</v>
      </c>
      <c r="Q66" s="30">
        <v>10</v>
      </c>
      <c r="R66" s="33">
        <v>111658695147.35001</v>
      </c>
      <c r="S66" s="33">
        <v>956147714</v>
      </c>
      <c r="T66" s="33">
        <v>82740581791.029999</v>
      </c>
      <c r="U66" s="33">
        <v>0</v>
      </c>
      <c r="V66" s="33">
        <v>27546312667.970001</v>
      </c>
      <c r="W66" s="33">
        <v>227116721</v>
      </c>
      <c r="X66" s="33">
        <v>0</v>
      </c>
      <c r="Y66" s="33">
        <v>0</v>
      </c>
      <c r="Z66" s="33">
        <v>188536253.34999999</v>
      </c>
      <c r="AA66" s="33">
        <v>39653432256.089996</v>
      </c>
      <c r="AB66" s="33">
        <v>37996402855.699997</v>
      </c>
      <c r="AC66" s="33">
        <v>0</v>
      </c>
      <c r="AD66" s="33">
        <v>606013353.75</v>
      </c>
      <c r="AE66" s="33">
        <v>0</v>
      </c>
      <c r="AF66" s="33">
        <v>1012110432.64</v>
      </c>
      <c r="AG66" s="33">
        <v>21783101</v>
      </c>
      <c r="AH66" s="33">
        <v>17122513</v>
      </c>
      <c r="AI66" s="33">
        <v>72005262891.259995</v>
      </c>
      <c r="AJ66" s="33">
        <v>8243391566.6000004</v>
      </c>
      <c r="AK66" s="33">
        <v>8233391566.6000004</v>
      </c>
      <c r="AL66" s="33">
        <v>2614919712.75</v>
      </c>
      <c r="AM66" s="33">
        <v>0</v>
      </c>
      <c r="AN66" s="33">
        <v>0</v>
      </c>
      <c r="AO66" s="33">
        <v>1588698397.6400001</v>
      </c>
      <c r="AP66" s="33">
        <v>0</v>
      </c>
      <c r="AQ66" s="33">
        <v>2408151564.1500001</v>
      </c>
      <c r="AR66" s="33">
        <v>1118341370.04</v>
      </c>
      <c r="AS66" s="33">
        <v>1289810194.1099999</v>
      </c>
      <c r="AT66" s="33">
        <v>2394415033.6900001</v>
      </c>
      <c r="AU66" s="33">
        <v>791412108.64999998</v>
      </c>
      <c r="AV66" s="33">
        <v>14304527.4</v>
      </c>
      <c r="AW66" s="33">
        <v>1588698397.6400001</v>
      </c>
      <c r="AX66" s="33">
        <v>0</v>
      </c>
      <c r="AY66" s="33">
        <v>13736530.460000001</v>
      </c>
      <c r="AZ66" s="33">
        <v>13736530.460000001</v>
      </c>
      <c r="BA66" s="33">
        <v>0</v>
      </c>
      <c r="BB66" s="33">
        <v>2916795</v>
      </c>
      <c r="BC66" s="33">
        <v>365877658.41000003</v>
      </c>
      <c r="BD66" s="33">
        <v>2916795</v>
      </c>
      <c r="BE66" s="33">
        <v>365877658.41000003</v>
      </c>
      <c r="BF66" s="33">
        <v>28640352329</v>
      </c>
      <c r="BG66" s="33">
        <v>0</v>
      </c>
      <c r="BH66" s="33">
        <v>28640352329</v>
      </c>
      <c r="BI66" s="33">
        <v>0</v>
      </c>
    </row>
    <row r="67" spans="1:61" ht="27.75" customHeight="1" x14ac:dyDescent="0.2">
      <c r="A67" s="25">
        <f t="shared" si="0"/>
        <v>61</v>
      </c>
      <c r="B67" s="38">
        <v>951</v>
      </c>
      <c r="C67" s="31" t="s">
        <v>349</v>
      </c>
      <c r="D67" s="31" t="s">
        <v>350</v>
      </c>
      <c r="E67" s="31" t="s">
        <v>351</v>
      </c>
      <c r="F67" s="31" t="s">
        <v>43</v>
      </c>
      <c r="G67" s="31" t="s">
        <v>1852</v>
      </c>
      <c r="H67" s="31" t="s">
        <v>37</v>
      </c>
      <c r="I67" s="31" t="s">
        <v>352</v>
      </c>
      <c r="J67" s="31" t="s">
        <v>29</v>
      </c>
      <c r="K67" s="31" t="s">
        <v>30</v>
      </c>
      <c r="L67" s="31" t="s">
        <v>1703</v>
      </c>
      <c r="M67" s="32" t="s">
        <v>2150</v>
      </c>
      <c r="N67" s="31" t="s">
        <v>1704</v>
      </c>
      <c r="O67" s="30">
        <v>1</v>
      </c>
      <c r="P67" s="30">
        <v>1</v>
      </c>
      <c r="Q67" s="30">
        <v>63</v>
      </c>
      <c r="R67" s="33">
        <v>37413889560.309998</v>
      </c>
      <c r="S67" s="33">
        <v>1195379356.6400001</v>
      </c>
      <c r="T67" s="33">
        <v>2749810564.9299998</v>
      </c>
      <c r="U67" s="33">
        <v>0</v>
      </c>
      <c r="V67" s="33">
        <v>24064065364.779999</v>
      </c>
      <c r="W67" s="33">
        <v>307913309.75</v>
      </c>
      <c r="X67" s="33">
        <v>8985520534.5900002</v>
      </c>
      <c r="Y67" s="33">
        <v>0</v>
      </c>
      <c r="Z67" s="33">
        <v>111200429.62</v>
      </c>
      <c r="AA67" s="33">
        <v>29234411281.619999</v>
      </c>
      <c r="AB67" s="33">
        <v>25549304280.919998</v>
      </c>
      <c r="AC67" s="33">
        <v>666666600</v>
      </c>
      <c r="AD67" s="33">
        <v>646637584.15999997</v>
      </c>
      <c r="AE67" s="33">
        <v>0</v>
      </c>
      <c r="AF67" s="33">
        <v>972721166.00999999</v>
      </c>
      <c r="AG67" s="33">
        <v>170045894</v>
      </c>
      <c r="AH67" s="33">
        <v>1229035756.53</v>
      </c>
      <c r="AI67" s="33">
        <v>8179478278.2700005</v>
      </c>
      <c r="AJ67" s="33">
        <v>2033525869.1900001</v>
      </c>
      <c r="AK67" s="33">
        <v>0</v>
      </c>
      <c r="AL67" s="33">
        <v>0</v>
      </c>
      <c r="AM67" s="33">
        <v>169846109</v>
      </c>
      <c r="AN67" s="33">
        <v>0</v>
      </c>
      <c r="AO67" s="33">
        <v>91310756</v>
      </c>
      <c r="AP67" s="33">
        <v>6399519434.7799997</v>
      </c>
      <c r="AQ67" s="33">
        <v>2287710775.1799998</v>
      </c>
      <c r="AR67" s="33">
        <v>2095775576.55</v>
      </c>
      <c r="AS67" s="33">
        <v>191935198.63</v>
      </c>
      <c r="AT67" s="33">
        <v>1873675087.6900001</v>
      </c>
      <c r="AU67" s="33">
        <v>1647401231.04</v>
      </c>
      <c r="AV67" s="33">
        <v>134963100.65000001</v>
      </c>
      <c r="AW67" s="33">
        <v>91310756</v>
      </c>
      <c r="AX67" s="33">
        <v>0</v>
      </c>
      <c r="AY67" s="33">
        <v>414035687.06999999</v>
      </c>
      <c r="AZ67" s="33">
        <v>414035687.06999999</v>
      </c>
      <c r="BA67" s="33">
        <v>0</v>
      </c>
      <c r="BB67" s="33">
        <v>621828578</v>
      </c>
      <c r="BC67" s="33">
        <v>2367047965.9499998</v>
      </c>
      <c r="BD67" s="33">
        <v>621828578</v>
      </c>
      <c r="BE67" s="33">
        <v>2367047965.9499998</v>
      </c>
      <c r="BF67" s="33">
        <v>40278186558.470001</v>
      </c>
      <c r="BG67" s="33">
        <v>1200000000</v>
      </c>
      <c r="BH67" s="33">
        <v>41478186558.470001</v>
      </c>
      <c r="BI67" s="33">
        <v>0</v>
      </c>
    </row>
    <row r="68" spans="1:61" ht="27.75" customHeight="1" x14ac:dyDescent="0.2">
      <c r="A68" s="25">
        <f t="shared" si="0"/>
        <v>62</v>
      </c>
      <c r="B68" s="38">
        <v>956</v>
      </c>
      <c r="C68" s="31" t="s">
        <v>353</v>
      </c>
      <c r="D68" s="31" t="s">
        <v>354</v>
      </c>
      <c r="E68" s="31" t="s">
        <v>355</v>
      </c>
      <c r="F68" s="31" t="s">
        <v>28</v>
      </c>
      <c r="G68" s="31" t="s">
        <v>1852</v>
      </c>
      <c r="H68" s="31" t="s">
        <v>37</v>
      </c>
      <c r="I68" s="31" t="s">
        <v>356</v>
      </c>
      <c r="J68" s="31" t="s">
        <v>29</v>
      </c>
      <c r="K68" s="31" t="s">
        <v>30</v>
      </c>
      <c r="L68" s="31" t="s">
        <v>2697</v>
      </c>
      <c r="M68" s="32" t="s">
        <v>2698</v>
      </c>
      <c r="N68" s="31" t="s">
        <v>1893</v>
      </c>
      <c r="O68" s="30">
        <v>1</v>
      </c>
      <c r="P68" s="30">
        <v>701</v>
      </c>
      <c r="Q68" s="30">
        <v>8</v>
      </c>
      <c r="R68" s="33">
        <v>19750043634.52</v>
      </c>
      <c r="S68" s="33">
        <v>154916243.86000001</v>
      </c>
      <c r="T68" s="33">
        <v>4201302251.0900002</v>
      </c>
      <c r="U68" s="33">
        <v>0</v>
      </c>
      <c r="V68" s="33">
        <v>14813209284.32</v>
      </c>
      <c r="W68" s="33">
        <v>384487698.99000001</v>
      </c>
      <c r="X68" s="33">
        <v>163450976.25999999</v>
      </c>
      <c r="Y68" s="33">
        <v>0</v>
      </c>
      <c r="Z68" s="33">
        <v>32677180</v>
      </c>
      <c r="AA68" s="33">
        <v>15180109204.15</v>
      </c>
      <c r="AB68" s="33">
        <v>13903219873.9</v>
      </c>
      <c r="AC68" s="33">
        <v>0</v>
      </c>
      <c r="AD68" s="33">
        <v>229450745.72</v>
      </c>
      <c r="AE68" s="33">
        <v>0</v>
      </c>
      <c r="AF68" s="33">
        <v>983370896.63</v>
      </c>
      <c r="AG68" s="33">
        <v>64067687.899999999</v>
      </c>
      <c r="AH68" s="33">
        <v>0</v>
      </c>
      <c r="AI68" s="33">
        <v>4569934429.5900002</v>
      </c>
      <c r="AJ68" s="33">
        <v>3101928977.6599998</v>
      </c>
      <c r="AK68" s="33">
        <v>3101928976.6599998</v>
      </c>
      <c r="AL68" s="33">
        <v>1118431994.8699999</v>
      </c>
      <c r="AM68" s="33">
        <v>78161136.400000006</v>
      </c>
      <c r="AN68" s="33">
        <v>0</v>
      </c>
      <c r="AO68" s="33">
        <v>53170001.659999996</v>
      </c>
      <c r="AP68" s="33">
        <v>218242319</v>
      </c>
      <c r="AQ68" s="33">
        <v>803293520.25999999</v>
      </c>
      <c r="AR68" s="33">
        <v>671187653</v>
      </c>
      <c r="AS68" s="33">
        <v>132105867.26000001</v>
      </c>
      <c r="AT68" s="33">
        <v>552450746.25999999</v>
      </c>
      <c r="AU68" s="33">
        <v>469838426.37</v>
      </c>
      <c r="AV68" s="33">
        <v>29442318.34</v>
      </c>
      <c r="AW68" s="33">
        <v>53170001.549999997</v>
      </c>
      <c r="AX68" s="33">
        <v>0</v>
      </c>
      <c r="AY68" s="33">
        <v>250842773</v>
      </c>
      <c r="AZ68" s="33">
        <v>250842773</v>
      </c>
      <c r="BA68" s="33">
        <v>0</v>
      </c>
      <c r="BB68" s="33">
        <v>0</v>
      </c>
      <c r="BC68" s="33">
        <v>0</v>
      </c>
      <c r="BD68" s="33">
        <v>0</v>
      </c>
      <c r="BE68" s="33">
        <v>0</v>
      </c>
      <c r="BF68" s="33">
        <v>0</v>
      </c>
      <c r="BG68" s="33">
        <v>0</v>
      </c>
      <c r="BH68" s="33">
        <v>0</v>
      </c>
      <c r="BI68" s="33">
        <v>0</v>
      </c>
    </row>
    <row r="69" spans="1:61" ht="27.75" customHeight="1" x14ac:dyDescent="0.2">
      <c r="A69" s="25">
        <f t="shared" si="0"/>
        <v>63</v>
      </c>
      <c r="B69" s="38">
        <v>965</v>
      </c>
      <c r="C69" s="31" t="s">
        <v>357</v>
      </c>
      <c r="D69" s="31" t="s">
        <v>358</v>
      </c>
      <c r="E69" s="31" t="s">
        <v>359</v>
      </c>
      <c r="F69" s="31" t="s">
        <v>31</v>
      </c>
      <c r="G69" s="31" t="s">
        <v>1852</v>
      </c>
      <c r="H69" s="31" t="s">
        <v>37</v>
      </c>
      <c r="I69" s="31" t="s">
        <v>360</v>
      </c>
      <c r="J69" s="31" t="s">
        <v>29</v>
      </c>
      <c r="K69" s="31" t="s">
        <v>30</v>
      </c>
      <c r="L69" s="31" t="s">
        <v>2151</v>
      </c>
      <c r="M69" s="32" t="s">
        <v>2152</v>
      </c>
      <c r="N69" s="31" t="s">
        <v>361</v>
      </c>
      <c r="O69" s="30">
        <v>1</v>
      </c>
      <c r="P69" s="30">
        <v>2398</v>
      </c>
      <c r="Q69" s="30">
        <v>13</v>
      </c>
      <c r="R69" s="33">
        <v>25739765750.09</v>
      </c>
      <c r="S69" s="33">
        <v>557025065.5</v>
      </c>
      <c r="T69" s="33">
        <v>285697571.83999997</v>
      </c>
      <c r="U69" s="33">
        <v>0</v>
      </c>
      <c r="V69" s="33">
        <v>21936530104.75</v>
      </c>
      <c r="W69" s="33">
        <v>269301489</v>
      </c>
      <c r="X69" s="33">
        <v>2687895119</v>
      </c>
      <c r="Y69" s="33">
        <v>0</v>
      </c>
      <c r="Z69" s="33">
        <v>3316400</v>
      </c>
      <c r="AA69" s="33">
        <v>5192094431.5900002</v>
      </c>
      <c r="AB69" s="33">
        <v>0</v>
      </c>
      <c r="AC69" s="33">
        <v>4610936666.6700001</v>
      </c>
      <c r="AD69" s="33">
        <v>351615114.81</v>
      </c>
      <c r="AE69" s="33">
        <v>0</v>
      </c>
      <c r="AF69" s="33">
        <v>141359917.44</v>
      </c>
      <c r="AG69" s="33">
        <v>88182732.670000002</v>
      </c>
      <c r="AH69" s="33">
        <v>0</v>
      </c>
      <c r="AI69" s="33">
        <v>20547671318.5</v>
      </c>
      <c r="AJ69" s="33">
        <v>17172480059.15</v>
      </c>
      <c r="AK69" s="33">
        <v>8228500791.1499996</v>
      </c>
      <c r="AL69" s="33">
        <v>1413316416.29</v>
      </c>
      <c r="AM69" s="33">
        <v>610688710.32000005</v>
      </c>
      <c r="AN69" s="33">
        <v>0</v>
      </c>
      <c r="AO69" s="33">
        <v>249382796.88999999</v>
      </c>
      <c r="AP69" s="33">
        <v>1101803335.8499999</v>
      </c>
      <c r="AQ69" s="33">
        <v>1659404307.8800001</v>
      </c>
      <c r="AR69" s="33">
        <v>1552266283.8800001</v>
      </c>
      <c r="AS69" s="33">
        <v>107138024</v>
      </c>
      <c r="AT69" s="33">
        <v>1456088530.6300001</v>
      </c>
      <c r="AU69" s="33">
        <v>1133746668.8299999</v>
      </c>
      <c r="AV69" s="33">
        <v>72959064.909999996</v>
      </c>
      <c r="AW69" s="33">
        <v>249382796.88999999</v>
      </c>
      <c r="AX69" s="33">
        <v>0</v>
      </c>
      <c r="AY69" s="33">
        <v>203315777.25</v>
      </c>
      <c r="AZ69" s="33">
        <v>203315777.25</v>
      </c>
      <c r="BA69" s="33">
        <v>0</v>
      </c>
      <c r="BB69" s="33">
        <v>599501403.65999997</v>
      </c>
      <c r="BC69" s="33">
        <v>600591179.20000005</v>
      </c>
      <c r="BD69" s="33">
        <v>599501403.65999997</v>
      </c>
      <c r="BE69" s="33">
        <v>600591179.20000005</v>
      </c>
      <c r="BF69" s="33">
        <v>24219145111.880001</v>
      </c>
      <c r="BG69" s="33">
        <v>8852604000</v>
      </c>
      <c r="BH69" s="33">
        <v>24219145111.880001</v>
      </c>
      <c r="BI69" s="33">
        <v>8852604000</v>
      </c>
    </row>
    <row r="70" spans="1:61" ht="27.75" customHeight="1" x14ac:dyDescent="0.2">
      <c r="A70" s="25">
        <f t="shared" si="0"/>
        <v>64</v>
      </c>
      <c r="B70" s="38">
        <v>969</v>
      </c>
      <c r="C70" s="31" t="s">
        <v>362</v>
      </c>
      <c r="D70" s="31" t="s">
        <v>363</v>
      </c>
      <c r="E70" s="31" t="s">
        <v>364</v>
      </c>
      <c r="F70" s="31" t="s">
        <v>116</v>
      </c>
      <c r="G70" s="31" t="s">
        <v>1852</v>
      </c>
      <c r="H70" s="31" t="s">
        <v>37</v>
      </c>
      <c r="I70" s="31" t="s">
        <v>365</v>
      </c>
      <c r="J70" s="31" t="s">
        <v>29</v>
      </c>
      <c r="K70" s="31" t="s">
        <v>30</v>
      </c>
      <c r="L70" s="31" t="s">
        <v>1989</v>
      </c>
      <c r="M70" s="32" t="s">
        <v>2153</v>
      </c>
      <c r="N70" s="31" t="s">
        <v>366</v>
      </c>
      <c r="O70" s="30">
        <v>1</v>
      </c>
      <c r="P70" s="30">
        <v>1256</v>
      </c>
      <c r="Q70" s="30">
        <v>7</v>
      </c>
      <c r="R70" s="33">
        <v>2756742379.6300001</v>
      </c>
      <c r="S70" s="33">
        <v>267010135.66</v>
      </c>
      <c r="T70" s="33">
        <v>144383877.09999999</v>
      </c>
      <c r="U70" s="33">
        <v>0</v>
      </c>
      <c r="V70" s="33">
        <v>2033295409</v>
      </c>
      <c r="W70" s="33">
        <v>299171649.87</v>
      </c>
      <c r="X70" s="33">
        <v>6243367</v>
      </c>
      <c r="Y70" s="33">
        <v>0</v>
      </c>
      <c r="Z70" s="33">
        <v>6637941</v>
      </c>
      <c r="AA70" s="33">
        <v>1227154419.6700001</v>
      </c>
      <c r="AB70" s="33">
        <v>885800219.16999996</v>
      </c>
      <c r="AC70" s="33">
        <v>83333100</v>
      </c>
      <c r="AD70" s="33">
        <v>135613307.5</v>
      </c>
      <c r="AE70" s="33">
        <v>0</v>
      </c>
      <c r="AF70" s="33">
        <v>34215433</v>
      </c>
      <c r="AG70" s="33">
        <v>88192360</v>
      </c>
      <c r="AH70" s="33">
        <v>0</v>
      </c>
      <c r="AI70" s="33">
        <v>1529587959.99</v>
      </c>
      <c r="AJ70" s="33">
        <v>1576425497.3299999</v>
      </c>
      <c r="AK70" s="33">
        <v>27219797.329999998</v>
      </c>
      <c r="AL70" s="33">
        <v>79700764.010000005</v>
      </c>
      <c r="AM70" s="33">
        <v>2326395.58</v>
      </c>
      <c r="AN70" s="33">
        <v>11753328</v>
      </c>
      <c r="AO70" s="33">
        <v>-28950463.43</v>
      </c>
      <c r="AP70" s="33">
        <v>0</v>
      </c>
      <c r="AQ70" s="33">
        <v>185436220.16999999</v>
      </c>
      <c r="AR70" s="33">
        <v>179041993</v>
      </c>
      <c r="AS70" s="33">
        <v>6394227.1699999999</v>
      </c>
      <c r="AT70" s="33">
        <v>164528577.16999999</v>
      </c>
      <c r="AU70" s="33">
        <v>191104159.06999999</v>
      </c>
      <c r="AV70" s="33">
        <v>2374881.5299999998</v>
      </c>
      <c r="AW70" s="33">
        <v>-28950463.43</v>
      </c>
      <c r="AX70" s="33">
        <v>0</v>
      </c>
      <c r="AY70" s="33">
        <v>20907643</v>
      </c>
      <c r="AZ70" s="33">
        <v>20907643</v>
      </c>
      <c r="BA70" s="33">
        <v>0</v>
      </c>
      <c r="BB70" s="33">
        <v>23186921</v>
      </c>
      <c r="BC70" s="33">
        <v>1113252778.6099999</v>
      </c>
      <c r="BD70" s="33">
        <v>23186921</v>
      </c>
      <c r="BE70" s="33">
        <v>1113252778.6099999</v>
      </c>
      <c r="BF70" s="33">
        <v>2091825307</v>
      </c>
      <c r="BG70" s="33">
        <v>1549205700</v>
      </c>
      <c r="BH70" s="33">
        <v>2091825307</v>
      </c>
      <c r="BI70" s="33">
        <v>1549205700</v>
      </c>
    </row>
    <row r="71" spans="1:61" ht="27.75" customHeight="1" x14ac:dyDescent="0.2">
      <c r="A71" s="25">
        <f t="shared" si="0"/>
        <v>65</v>
      </c>
      <c r="B71" s="38">
        <v>970</v>
      </c>
      <c r="C71" s="31" t="s">
        <v>367</v>
      </c>
      <c r="D71" s="31" t="s">
        <v>368</v>
      </c>
      <c r="E71" s="31" t="s">
        <v>369</v>
      </c>
      <c r="F71" s="31" t="s">
        <v>116</v>
      </c>
      <c r="G71" s="31" t="s">
        <v>1856</v>
      </c>
      <c r="H71" s="31" t="s">
        <v>38</v>
      </c>
      <c r="I71" s="31" t="s">
        <v>370</v>
      </c>
      <c r="J71" s="31" t="s">
        <v>29</v>
      </c>
      <c r="K71" s="31" t="s">
        <v>30</v>
      </c>
      <c r="L71" s="31" t="s">
        <v>2154</v>
      </c>
      <c r="M71" s="32" t="s">
        <v>2155</v>
      </c>
      <c r="N71" s="31" t="s">
        <v>2156</v>
      </c>
      <c r="O71" s="30">
        <v>1</v>
      </c>
      <c r="P71" s="30">
        <v>1648</v>
      </c>
      <c r="Q71" s="30">
        <v>17</v>
      </c>
      <c r="R71" s="33">
        <v>17788629590</v>
      </c>
      <c r="S71" s="33">
        <v>1363436568.78</v>
      </c>
      <c r="T71" s="33">
        <v>290408619.88999999</v>
      </c>
      <c r="U71" s="33">
        <v>0</v>
      </c>
      <c r="V71" s="33">
        <v>14333077396.16</v>
      </c>
      <c r="W71" s="33">
        <v>405253352.81</v>
      </c>
      <c r="X71" s="33">
        <v>1394653030.6400001</v>
      </c>
      <c r="Y71" s="33">
        <v>0</v>
      </c>
      <c r="Z71" s="33">
        <v>1800621.72</v>
      </c>
      <c r="AA71" s="33">
        <v>2591124316.6999998</v>
      </c>
      <c r="AB71" s="33">
        <v>1926205142.24</v>
      </c>
      <c r="AC71" s="33">
        <v>0</v>
      </c>
      <c r="AD71" s="33">
        <v>93615674.129999995</v>
      </c>
      <c r="AE71" s="33">
        <v>0</v>
      </c>
      <c r="AF71" s="33">
        <v>308767626.35000002</v>
      </c>
      <c r="AG71" s="33">
        <v>253918449.97999999</v>
      </c>
      <c r="AH71" s="33">
        <v>8617424</v>
      </c>
      <c r="AI71" s="33">
        <v>15197505273.299999</v>
      </c>
      <c r="AJ71" s="33">
        <v>11926145392.799999</v>
      </c>
      <c r="AK71" s="33">
        <v>3073541392.8000002</v>
      </c>
      <c r="AL71" s="33">
        <v>1800439586.4400001</v>
      </c>
      <c r="AM71" s="33">
        <v>10051722.23</v>
      </c>
      <c r="AN71" s="33">
        <v>0</v>
      </c>
      <c r="AO71" s="33">
        <v>315314709.69</v>
      </c>
      <c r="AP71" s="33">
        <v>0</v>
      </c>
      <c r="AQ71" s="33">
        <v>868083103.75</v>
      </c>
      <c r="AR71" s="33">
        <v>797507078.11000001</v>
      </c>
      <c r="AS71" s="33">
        <v>70576025.640000001</v>
      </c>
      <c r="AT71" s="33">
        <v>831007567.75</v>
      </c>
      <c r="AU71" s="33">
        <v>493033086</v>
      </c>
      <c r="AV71" s="33">
        <v>22659772.059999999</v>
      </c>
      <c r="AW71" s="33">
        <v>315314709.69</v>
      </c>
      <c r="AX71" s="33">
        <v>0</v>
      </c>
      <c r="AY71" s="33">
        <v>37075536</v>
      </c>
      <c r="AZ71" s="33">
        <v>37075536</v>
      </c>
      <c r="BA71" s="33">
        <v>0</v>
      </c>
      <c r="BB71" s="33">
        <v>60193685</v>
      </c>
      <c r="BC71" s="33">
        <v>213579322.18000001</v>
      </c>
      <c r="BD71" s="33">
        <v>60193685</v>
      </c>
      <c r="BE71" s="33">
        <v>213579322.18000001</v>
      </c>
      <c r="BF71" s="33">
        <v>32286045181</v>
      </c>
      <c r="BG71" s="33">
        <v>8852604000</v>
      </c>
      <c r="BH71" s="33">
        <v>32286045181</v>
      </c>
      <c r="BI71" s="33">
        <v>8852604000</v>
      </c>
    </row>
    <row r="72" spans="1:61" ht="27.75" customHeight="1" x14ac:dyDescent="0.2">
      <c r="A72" s="25">
        <f t="shared" si="0"/>
        <v>66</v>
      </c>
      <c r="B72" s="38">
        <v>974</v>
      </c>
      <c r="C72" s="31" t="s">
        <v>371</v>
      </c>
      <c r="D72" s="31" t="s">
        <v>372</v>
      </c>
      <c r="E72" s="31" t="s">
        <v>373</v>
      </c>
      <c r="F72" s="31" t="s">
        <v>42</v>
      </c>
      <c r="G72" s="31" t="s">
        <v>1892</v>
      </c>
      <c r="H72" s="31" t="s">
        <v>41</v>
      </c>
      <c r="I72" s="31" t="s">
        <v>374</v>
      </c>
      <c r="J72" s="31" t="s">
        <v>29</v>
      </c>
      <c r="K72" s="31" t="s">
        <v>30</v>
      </c>
      <c r="L72" s="31" t="s">
        <v>2157</v>
      </c>
      <c r="M72" s="32" t="s">
        <v>2158</v>
      </c>
      <c r="N72" s="31" t="s">
        <v>1894</v>
      </c>
      <c r="O72" s="30">
        <v>1</v>
      </c>
      <c r="P72" s="30">
        <v>38</v>
      </c>
      <c r="Q72" s="30">
        <v>13</v>
      </c>
      <c r="R72" s="33">
        <v>15866824095.84</v>
      </c>
      <c r="S72" s="33">
        <v>170283759.72</v>
      </c>
      <c r="T72" s="33">
        <v>3313097.72</v>
      </c>
      <c r="U72" s="33">
        <v>0</v>
      </c>
      <c r="V72" s="33">
        <v>10889453910.4</v>
      </c>
      <c r="W72" s="33">
        <v>3166076139</v>
      </c>
      <c r="X72" s="33">
        <v>1612448648</v>
      </c>
      <c r="Y72" s="33">
        <v>0</v>
      </c>
      <c r="Z72" s="33">
        <v>25248541</v>
      </c>
      <c r="AA72" s="33">
        <v>2232490915.9099998</v>
      </c>
      <c r="AB72" s="33">
        <v>0</v>
      </c>
      <c r="AC72" s="33">
        <v>1576362825.27</v>
      </c>
      <c r="AD72" s="33">
        <v>81188261.569999993</v>
      </c>
      <c r="AE72" s="33">
        <v>0</v>
      </c>
      <c r="AF72" s="33">
        <v>263239141.06999999</v>
      </c>
      <c r="AG72" s="33">
        <v>259000688</v>
      </c>
      <c r="AH72" s="33">
        <v>52700000</v>
      </c>
      <c r="AI72" s="33">
        <v>13634333179.93</v>
      </c>
      <c r="AJ72" s="33">
        <v>1431687542.1199999</v>
      </c>
      <c r="AK72" s="33">
        <v>624220944.48000002</v>
      </c>
      <c r="AL72" s="33">
        <v>1512726663.4200001</v>
      </c>
      <c r="AM72" s="33">
        <v>409913239.68000001</v>
      </c>
      <c r="AN72" s="33">
        <v>9962546813.7399998</v>
      </c>
      <c r="AO72" s="33">
        <v>206397455.97</v>
      </c>
      <c r="AP72" s="33">
        <v>0</v>
      </c>
      <c r="AQ72" s="33">
        <v>846608886</v>
      </c>
      <c r="AR72" s="33">
        <v>790440197</v>
      </c>
      <c r="AS72" s="33">
        <v>56168689</v>
      </c>
      <c r="AT72" s="33">
        <v>742637197</v>
      </c>
      <c r="AU72" s="33">
        <v>527557686.18000001</v>
      </c>
      <c r="AV72" s="33">
        <v>8682054.8499999996</v>
      </c>
      <c r="AW72" s="33">
        <v>206397455.97</v>
      </c>
      <c r="AX72" s="33">
        <v>0</v>
      </c>
      <c r="AY72" s="33">
        <v>103971689</v>
      </c>
      <c r="AZ72" s="33">
        <v>103971689</v>
      </c>
      <c r="BA72" s="33">
        <v>0</v>
      </c>
      <c r="BB72" s="33">
        <v>2393391667</v>
      </c>
      <c r="BC72" s="33">
        <v>2565661324</v>
      </c>
      <c r="BD72" s="33">
        <v>2393391667</v>
      </c>
      <c r="BE72" s="33">
        <v>2565661324</v>
      </c>
      <c r="BF72" s="33">
        <v>0</v>
      </c>
      <c r="BG72" s="33">
        <v>0</v>
      </c>
      <c r="BH72" s="33">
        <v>0</v>
      </c>
      <c r="BI72" s="33">
        <v>0</v>
      </c>
    </row>
    <row r="73" spans="1:61" ht="27.75" customHeight="1" x14ac:dyDescent="0.2">
      <c r="A73" s="25">
        <f t="shared" ref="A73:A136" si="1">+A72+1</f>
        <v>67</v>
      </c>
      <c r="B73" s="38">
        <v>975</v>
      </c>
      <c r="C73" s="31" t="s">
        <v>375</v>
      </c>
      <c r="D73" s="31" t="s">
        <v>376</v>
      </c>
      <c r="E73" s="31" t="s">
        <v>377</v>
      </c>
      <c r="F73" s="31" t="s">
        <v>31</v>
      </c>
      <c r="G73" s="31" t="s">
        <v>1895</v>
      </c>
      <c r="H73" s="31" t="s">
        <v>378</v>
      </c>
      <c r="I73" s="31" t="s">
        <v>379</v>
      </c>
      <c r="J73" s="31" t="s">
        <v>29</v>
      </c>
      <c r="K73" s="31" t="s">
        <v>30</v>
      </c>
      <c r="L73" s="31" t="s">
        <v>2159</v>
      </c>
      <c r="M73" s="32" t="s">
        <v>2160</v>
      </c>
      <c r="N73" s="31" t="s">
        <v>2161</v>
      </c>
      <c r="O73" s="30">
        <v>1</v>
      </c>
      <c r="P73" s="30">
        <v>9197</v>
      </c>
      <c r="Q73" s="30">
        <v>475</v>
      </c>
      <c r="R73" s="33">
        <v>53351816032.220001</v>
      </c>
      <c r="S73" s="33">
        <v>2730380713.4400001</v>
      </c>
      <c r="T73" s="33">
        <v>1072795173.8200001</v>
      </c>
      <c r="U73" s="33">
        <v>512569037.25</v>
      </c>
      <c r="V73" s="33">
        <v>15498954275.280001</v>
      </c>
      <c r="W73" s="33">
        <v>18265476311.43</v>
      </c>
      <c r="X73" s="33">
        <v>15029628912</v>
      </c>
      <c r="Y73" s="33">
        <v>0</v>
      </c>
      <c r="Z73" s="33">
        <v>242011609</v>
      </c>
      <c r="AA73" s="33">
        <v>27728571358.720001</v>
      </c>
      <c r="AB73" s="33">
        <v>0</v>
      </c>
      <c r="AC73" s="33">
        <v>9183132574.1100006</v>
      </c>
      <c r="AD73" s="33">
        <v>16086038980.67</v>
      </c>
      <c r="AE73" s="33">
        <v>0</v>
      </c>
      <c r="AF73" s="33">
        <v>217840689.53999999</v>
      </c>
      <c r="AG73" s="33">
        <v>1664011654.4000001</v>
      </c>
      <c r="AH73" s="33">
        <v>577547460</v>
      </c>
      <c r="AI73" s="33">
        <v>25623244673.5</v>
      </c>
      <c r="AJ73" s="33">
        <v>18142544823.810001</v>
      </c>
      <c r="AK73" s="33">
        <v>5442544823.8100004</v>
      </c>
      <c r="AL73" s="33">
        <v>652454300.63999999</v>
      </c>
      <c r="AM73" s="33">
        <v>3959932404.46</v>
      </c>
      <c r="AN73" s="33">
        <v>0</v>
      </c>
      <c r="AO73" s="33">
        <v>-1621957938.3399999</v>
      </c>
      <c r="AP73" s="33">
        <v>3689189498</v>
      </c>
      <c r="AQ73" s="33">
        <v>16152056817.26</v>
      </c>
      <c r="AR73" s="33">
        <v>16051512449.530001</v>
      </c>
      <c r="AS73" s="33">
        <v>100544367.73</v>
      </c>
      <c r="AT73" s="33">
        <v>15834236695.26</v>
      </c>
      <c r="AU73" s="33">
        <v>15527800876.27</v>
      </c>
      <c r="AV73" s="33">
        <v>1928393757.3299999</v>
      </c>
      <c r="AW73" s="33">
        <v>-1621957938.3399999</v>
      </c>
      <c r="AX73" s="33">
        <v>0</v>
      </c>
      <c r="AY73" s="33">
        <v>317820122</v>
      </c>
      <c r="AZ73" s="33">
        <v>52184018</v>
      </c>
      <c r="BA73" s="33">
        <v>265636104</v>
      </c>
      <c r="BB73" s="33">
        <v>22581848.890000001</v>
      </c>
      <c r="BC73" s="33">
        <v>5712467829</v>
      </c>
      <c r="BD73" s="33">
        <v>22581848.890000001</v>
      </c>
      <c r="BE73" s="33">
        <v>5712467829</v>
      </c>
      <c r="BF73" s="33">
        <v>4909294724.0799999</v>
      </c>
      <c r="BG73" s="33">
        <v>0</v>
      </c>
      <c r="BH73" s="33">
        <v>4909294724.0799999</v>
      </c>
      <c r="BI73" s="33">
        <v>0</v>
      </c>
    </row>
    <row r="74" spans="1:61" ht="27.75" customHeight="1" x14ac:dyDescent="0.2">
      <c r="A74" s="25">
        <f t="shared" si="1"/>
        <v>68</v>
      </c>
      <c r="B74" s="38">
        <v>978</v>
      </c>
      <c r="C74" s="31" t="s">
        <v>380</v>
      </c>
      <c r="D74" s="31" t="s">
        <v>381</v>
      </c>
      <c r="E74" s="31" t="s">
        <v>382</v>
      </c>
      <c r="F74" s="31" t="s">
        <v>116</v>
      </c>
      <c r="G74" s="31" t="s">
        <v>1852</v>
      </c>
      <c r="H74" s="31" t="s">
        <v>37</v>
      </c>
      <c r="I74" s="31" t="s">
        <v>383</v>
      </c>
      <c r="J74" s="31" t="s">
        <v>29</v>
      </c>
      <c r="K74" s="31" t="s">
        <v>30</v>
      </c>
      <c r="L74" s="31" t="s">
        <v>2162</v>
      </c>
      <c r="M74" s="32" t="s">
        <v>2163</v>
      </c>
      <c r="N74" s="31" t="s">
        <v>1733</v>
      </c>
      <c r="O74" s="30">
        <v>1</v>
      </c>
      <c r="P74" s="30">
        <v>32556</v>
      </c>
      <c r="Q74" s="30">
        <v>243</v>
      </c>
      <c r="R74" s="33">
        <v>249282473603.75</v>
      </c>
      <c r="S74" s="33">
        <v>18760601250.549999</v>
      </c>
      <c r="T74" s="33">
        <v>4927909148.4300003</v>
      </c>
      <c r="U74" s="33">
        <v>0</v>
      </c>
      <c r="V74" s="33">
        <v>195728550623.19</v>
      </c>
      <c r="W74" s="33">
        <v>541961670.30999994</v>
      </c>
      <c r="X74" s="33">
        <v>29132591808.91</v>
      </c>
      <c r="Y74" s="33">
        <v>0</v>
      </c>
      <c r="Z74" s="33">
        <v>190859102.36000001</v>
      </c>
      <c r="AA74" s="33">
        <v>106734721012.46001</v>
      </c>
      <c r="AB74" s="33">
        <v>87739280564.050003</v>
      </c>
      <c r="AC74" s="33">
        <v>13729671417.24</v>
      </c>
      <c r="AD74" s="33">
        <v>2202386702.3899999</v>
      </c>
      <c r="AE74" s="33">
        <v>0</v>
      </c>
      <c r="AF74" s="33">
        <v>15769081</v>
      </c>
      <c r="AG74" s="33">
        <v>2198823184.98</v>
      </c>
      <c r="AH74" s="33">
        <v>848790062.79999995</v>
      </c>
      <c r="AI74" s="33">
        <v>142547752591.29001</v>
      </c>
      <c r="AJ74" s="33">
        <v>111132678894.91</v>
      </c>
      <c r="AK74" s="33">
        <v>45475865894.919998</v>
      </c>
      <c r="AL74" s="33">
        <v>10921124366.82</v>
      </c>
      <c r="AM74" s="33">
        <v>1520460221.45</v>
      </c>
      <c r="AN74" s="33">
        <v>4119404</v>
      </c>
      <c r="AO74" s="33">
        <v>907459380.23000002</v>
      </c>
      <c r="AP74" s="33">
        <v>9689022125.5300007</v>
      </c>
      <c r="AQ74" s="33">
        <v>20844018375.34</v>
      </c>
      <c r="AR74" s="33">
        <v>14483602376.07</v>
      </c>
      <c r="AS74" s="33">
        <v>6360415999.2700005</v>
      </c>
      <c r="AT74" s="33">
        <v>17634435384.400002</v>
      </c>
      <c r="AU74" s="33">
        <v>16549754198.23</v>
      </c>
      <c r="AV74" s="33">
        <v>177221805.94</v>
      </c>
      <c r="AW74" s="33">
        <v>907459380.23000002</v>
      </c>
      <c r="AX74" s="33">
        <v>0</v>
      </c>
      <c r="AY74" s="33">
        <v>3209582990.9400001</v>
      </c>
      <c r="AZ74" s="33">
        <v>3209582990.9400001</v>
      </c>
      <c r="BA74" s="33">
        <v>0</v>
      </c>
      <c r="BB74" s="33">
        <v>65855670086.650002</v>
      </c>
      <c r="BC74" s="33">
        <v>21299989949.610001</v>
      </c>
      <c r="BD74" s="33">
        <v>65855670086.650002</v>
      </c>
      <c r="BE74" s="33">
        <v>21299989949.610001</v>
      </c>
      <c r="BF74" s="33">
        <v>353378469866.17999</v>
      </c>
      <c r="BG74" s="33">
        <v>66239982951</v>
      </c>
      <c r="BH74" s="33">
        <v>353378469866.17999</v>
      </c>
      <c r="BI74" s="33">
        <v>66239982951</v>
      </c>
    </row>
    <row r="75" spans="1:61" ht="27.75" customHeight="1" x14ac:dyDescent="0.2">
      <c r="A75" s="25">
        <f t="shared" si="1"/>
        <v>69</v>
      </c>
      <c r="B75" s="38">
        <v>980</v>
      </c>
      <c r="C75" s="31" t="s">
        <v>1734</v>
      </c>
      <c r="D75" s="31" t="s">
        <v>1735</v>
      </c>
      <c r="E75" s="31" t="s">
        <v>1736</v>
      </c>
      <c r="F75" s="31" t="s">
        <v>44</v>
      </c>
      <c r="G75" s="31" t="s">
        <v>1896</v>
      </c>
      <c r="H75" s="31" t="s">
        <v>1737</v>
      </c>
      <c r="I75" s="31" t="s">
        <v>1738</v>
      </c>
      <c r="J75" s="31" t="s">
        <v>29</v>
      </c>
      <c r="K75" s="31" t="s">
        <v>30</v>
      </c>
      <c r="L75" s="31" t="s">
        <v>1822</v>
      </c>
      <c r="M75" s="32" t="s">
        <v>2164</v>
      </c>
      <c r="N75" s="31" t="s">
        <v>2165</v>
      </c>
      <c r="O75" s="30">
        <v>1</v>
      </c>
      <c r="P75" s="30">
        <v>487</v>
      </c>
      <c r="Q75" s="32"/>
      <c r="R75" s="33">
        <v>46507101218.449997</v>
      </c>
      <c r="S75" s="33">
        <v>206808296.31999999</v>
      </c>
      <c r="T75" s="33">
        <v>28786888</v>
      </c>
      <c r="U75" s="33">
        <v>4668966177.5200005</v>
      </c>
      <c r="V75" s="33">
        <v>0</v>
      </c>
      <c r="W75" s="33">
        <v>6812150041.2299995</v>
      </c>
      <c r="X75" s="33">
        <v>32135803006.040001</v>
      </c>
      <c r="Y75" s="33">
        <v>0</v>
      </c>
      <c r="Z75" s="33">
        <v>91251466.400000006</v>
      </c>
      <c r="AA75" s="33">
        <v>27015919120.560001</v>
      </c>
      <c r="AB75" s="33">
        <v>0</v>
      </c>
      <c r="AC75" s="33">
        <v>14362938982.120001</v>
      </c>
      <c r="AD75" s="33">
        <v>10172338696.639999</v>
      </c>
      <c r="AE75" s="33">
        <v>0</v>
      </c>
      <c r="AF75" s="33">
        <v>151939367.88</v>
      </c>
      <c r="AG75" s="33">
        <v>2266749384.7399998</v>
      </c>
      <c r="AH75" s="33">
        <v>61952689.18</v>
      </c>
      <c r="AI75" s="33">
        <v>19491182097.540001</v>
      </c>
      <c r="AJ75" s="33">
        <v>2079721627</v>
      </c>
      <c r="AK75" s="33">
        <v>1920932784</v>
      </c>
      <c r="AL75" s="33">
        <v>2121738835.04</v>
      </c>
      <c r="AM75" s="33">
        <v>208380238</v>
      </c>
      <c r="AN75" s="33">
        <v>0</v>
      </c>
      <c r="AO75" s="33">
        <v>-1981255485.3099999</v>
      </c>
      <c r="AP75" s="33">
        <v>17535637892.259998</v>
      </c>
      <c r="AQ75" s="33">
        <v>31633125178.779999</v>
      </c>
      <c r="AR75" s="33">
        <v>31356325717.32</v>
      </c>
      <c r="AS75" s="33">
        <v>276799461.45999998</v>
      </c>
      <c r="AT75" s="33">
        <v>3343214209.25</v>
      </c>
      <c r="AU75" s="33">
        <v>1047699139.08</v>
      </c>
      <c r="AV75" s="33">
        <v>1131746641.8900001</v>
      </c>
      <c r="AW75" s="33">
        <v>-1981255485.52</v>
      </c>
      <c r="AX75" s="33">
        <v>3145023913.8000002</v>
      </c>
      <c r="AY75" s="33">
        <v>28289910969.529999</v>
      </c>
      <c r="AZ75" s="33">
        <v>28289910969.529999</v>
      </c>
      <c r="BA75" s="33">
        <v>0</v>
      </c>
      <c r="BB75" s="33">
        <v>0</v>
      </c>
      <c r="BC75" s="33">
        <v>0</v>
      </c>
      <c r="BD75" s="33">
        <v>0</v>
      </c>
      <c r="BE75" s="33">
        <v>0</v>
      </c>
      <c r="BF75" s="33">
        <v>0</v>
      </c>
      <c r="BG75" s="33">
        <v>0</v>
      </c>
      <c r="BH75" s="33">
        <v>0</v>
      </c>
      <c r="BI75" s="33">
        <v>0</v>
      </c>
    </row>
    <row r="76" spans="1:61" ht="27.75" customHeight="1" x14ac:dyDescent="0.2">
      <c r="A76" s="25">
        <f t="shared" si="1"/>
        <v>70</v>
      </c>
      <c r="B76" s="38">
        <v>991</v>
      </c>
      <c r="C76" s="31" t="s">
        <v>384</v>
      </c>
      <c r="D76" s="31" t="s">
        <v>385</v>
      </c>
      <c r="E76" s="31" t="s">
        <v>386</v>
      </c>
      <c r="F76" s="31" t="s">
        <v>116</v>
      </c>
      <c r="G76" s="31" t="s">
        <v>1852</v>
      </c>
      <c r="H76" s="31" t="s">
        <v>37</v>
      </c>
      <c r="I76" s="31" t="s">
        <v>387</v>
      </c>
      <c r="J76" s="31" t="s">
        <v>29</v>
      </c>
      <c r="K76" s="31" t="s">
        <v>30</v>
      </c>
      <c r="L76" s="31" t="s">
        <v>1683</v>
      </c>
      <c r="M76" s="32" t="s">
        <v>2166</v>
      </c>
      <c r="N76" s="31" t="s">
        <v>388</v>
      </c>
      <c r="O76" s="30">
        <v>1</v>
      </c>
      <c r="P76" s="30">
        <v>964</v>
      </c>
      <c r="Q76" s="30">
        <v>11</v>
      </c>
      <c r="R76" s="33">
        <v>34466129740.660004</v>
      </c>
      <c r="S76" s="33">
        <v>920598712.97000003</v>
      </c>
      <c r="T76" s="33">
        <v>1985334903</v>
      </c>
      <c r="U76" s="33">
        <v>0</v>
      </c>
      <c r="V76" s="33">
        <v>30176384276.419998</v>
      </c>
      <c r="W76" s="33">
        <v>286510834.5</v>
      </c>
      <c r="X76" s="33">
        <v>1097301013.77</v>
      </c>
      <c r="Y76" s="33">
        <v>0</v>
      </c>
      <c r="Z76" s="33">
        <v>0</v>
      </c>
      <c r="AA76" s="33">
        <v>16999839627.65</v>
      </c>
      <c r="AB76" s="33">
        <v>16389557567.549999</v>
      </c>
      <c r="AC76" s="33">
        <v>0</v>
      </c>
      <c r="AD76" s="33">
        <v>202257674.34999999</v>
      </c>
      <c r="AE76" s="33">
        <v>0</v>
      </c>
      <c r="AF76" s="33">
        <v>348040134.75</v>
      </c>
      <c r="AG76" s="33">
        <v>27557518</v>
      </c>
      <c r="AH76" s="33">
        <v>32426733</v>
      </c>
      <c r="AI76" s="33">
        <v>17466290113.009998</v>
      </c>
      <c r="AJ76" s="33">
        <v>12620744912.030001</v>
      </c>
      <c r="AK76" s="33">
        <v>9669876912.0300007</v>
      </c>
      <c r="AL76" s="33">
        <v>3515253320.0599999</v>
      </c>
      <c r="AM76" s="33">
        <v>0</v>
      </c>
      <c r="AN76" s="33">
        <v>0</v>
      </c>
      <c r="AO76" s="33">
        <v>445129395.52999997</v>
      </c>
      <c r="AP76" s="33">
        <v>885162485.38999999</v>
      </c>
      <c r="AQ76" s="33">
        <v>1691494229.29</v>
      </c>
      <c r="AR76" s="33">
        <v>1582580882</v>
      </c>
      <c r="AS76" s="33">
        <v>108913347.29000001</v>
      </c>
      <c r="AT76" s="33">
        <v>1256666208.9100001</v>
      </c>
      <c r="AU76" s="33">
        <v>790816623.33000004</v>
      </c>
      <c r="AV76" s="33">
        <v>20720190.050000001</v>
      </c>
      <c r="AW76" s="33">
        <v>445129395.52999997</v>
      </c>
      <c r="AX76" s="33">
        <v>0</v>
      </c>
      <c r="AY76" s="33">
        <v>434828020.38</v>
      </c>
      <c r="AZ76" s="33">
        <v>434828020.38</v>
      </c>
      <c r="BA76" s="33">
        <v>0</v>
      </c>
      <c r="BB76" s="33">
        <v>2774839</v>
      </c>
      <c r="BC76" s="33">
        <v>268817313.72000003</v>
      </c>
      <c r="BD76" s="33">
        <v>2774839</v>
      </c>
      <c r="BE76" s="33">
        <v>268817313.72000003</v>
      </c>
      <c r="BF76" s="33">
        <v>51152516775</v>
      </c>
      <c r="BG76" s="33">
        <v>0</v>
      </c>
      <c r="BH76" s="33">
        <v>51152516775</v>
      </c>
      <c r="BI76" s="33">
        <v>0</v>
      </c>
    </row>
    <row r="77" spans="1:61" ht="27.75" customHeight="1" x14ac:dyDescent="0.2">
      <c r="A77" s="25">
        <f t="shared" si="1"/>
        <v>71</v>
      </c>
      <c r="B77" s="38">
        <v>997</v>
      </c>
      <c r="C77" s="31" t="s">
        <v>389</v>
      </c>
      <c r="D77" s="31" t="s">
        <v>390</v>
      </c>
      <c r="E77" s="31" t="s">
        <v>391</v>
      </c>
      <c r="F77" s="31" t="s">
        <v>116</v>
      </c>
      <c r="G77" s="31" t="s">
        <v>1852</v>
      </c>
      <c r="H77" s="31" t="s">
        <v>37</v>
      </c>
      <c r="I77" s="31" t="s">
        <v>392</v>
      </c>
      <c r="J77" s="31" t="s">
        <v>29</v>
      </c>
      <c r="K77" s="31" t="s">
        <v>30</v>
      </c>
      <c r="L77" s="31" t="s">
        <v>2167</v>
      </c>
      <c r="M77" s="32" t="s">
        <v>2168</v>
      </c>
      <c r="N77" s="31" t="s">
        <v>1739</v>
      </c>
      <c r="O77" s="30">
        <v>1</v>
      </c>
      <c r="P77" s="30">
        <v>16241</v>
      </c>
      <c r="Q77" s="30">
        <v>166</v>
      </c>
      <c r="R77" s="33">
        <v>334979027829.56</v>
      </c>
      <c r="S77" s="33">
        <v>11012317660.889999</v>
      </c>
      <c r="T77" s="33">
        <v>22062618787.57</v>
      </c>
      <c r="U77" s="33">
        <v>0</v>
      </c>
      <c r="V77" s="33">
        <v>280954001865.70001</v>
      </c>
      <c r="W77" s="33">
        <v>4361243279.8999996</v>
      </c>
      <c r="X77" s="33">
        <v>16466269014.5</v>
      </c>
      <c r="Y77" s="33">
        <v>0</v>
      </c>
      <c r="Z77" s="33">
        <v>122577221</v>
      </c>
      <c r="AA77" s="33">
        <v>201819844177.67001</v>
      </c>
      <c r="AB77" s="33">
        <v>123290423519.37</v>
      </c>
      <c r="AC77" s="33">
        <v>0</v>
      </c>
      <c r="AD77" s="33">
        <v>3315517743.9699998</v>
      </c>
      <c r="AE77" s="33">
        <v>0</v>
      </c>
      <c r="AF77" s="33">
        <v>71995554631.789993</v>
      </c>
      <c r="AG77" s="33">
        <v>1323040335.54</v>
      </c>
      <c r="AH77" s="33">
        <v>1895307947</v>
      </c>
      <c r="AI77" s="33">
        <v>133159183651.89</v>
      </c>
      <c r="AJ77" s="33">
        <v>97392232231.759995</v>
      </c>
      <c r="AK77" s="33">
        <v>60506382231.760002</v>
      </c>
      <c r="AL77" s="33">
        <v>11187041926.559999</v>
      </c>
      <c r="AM77" s="33">
        <v>4794873832.3199997</v>
      </c>
      <c r="AN77" s="33">
        <v>189000</v>
      </c>
      <c r="AO77" s="33">
        <v>613333472.79999995</v>
      </c>
      <c r="AP77" s="33">
        <v>14868171432.450001</v>
      </c>
      <c r="AQ77" s="33">
        <v>15988634898.790001</v>
      </c>
      <c r="AR77" s="33">
        <v>15010854305.690001</v>
      </c>
      <c r="AS77" s="33">
        <v>977780593.10000002</v>
      </c>
      <c r="AT77" s="33">
        <v>11857272159.049999</v>
      </c>
      <c r="AU77" s="33">
        <v>10681944931.15</v>
      </c>
      <c r="AV77" s="33">
        <v>561993755.10000002</v>
      </c>
      <c r="AW77" s="33">
        <v>613333472.79999995</v>
      </c>
      <c r="AX77" s="33">
        <v>0</v>
      </c>
      <c r="AY77" s="33">
        <v>4131362739.7399998</v>
      </c>
      <c r="AZ77" s="33">
        <v>4131362739.7399998</v>
      </c>
      <c r="BA77" s="33">
        <v>0</v>
      </c>
      <c r="BB77" s="33">
        <v>1010903265</v>
      </c>
      <c r="BC77" s="33">
        <v>1052369578</v>
      </c>
      <c r="BD77" s="33">
        <v>1010903265</v>
      </c>
      <c r="BE77" s="33">
        <v>1052369578</v>
      </c>
      <c r="BF77" s="33">
        <v>404477862106.23999</v>
      </c>
      <c r="BG77" s="33">
        <v>36885850000</v>
      </c>
      <c r="BH77" s="33">
        <v>404477862106.23999</v>
      </c>
      <c r="BI77" s="33">
        <v>36885850000</v>
      </c>
    </row>
    <row r="78" spans="1:61" ht="27.75" customHeight="1" x14ac:dyDescent="0.2">
      <c r="A78" s="25">
        <f t="shared" si="1"/>
        <v>72</v>
      </c>
      <c r="B78" s="38">
        <v>1002</v>
      </c>
      <c r="C78" s="31" t="s">
        <v>393</v>
      </c>
      <c r="D78" s="31" t="s">
        <v>394</v>
      </c>
      <c r="E78" s="31" t="s">
        <v>395</v>
      </c>
      <c r="F78" s="31" t="s">
        <v>396</v>
      </c>
      <c r="G78" s="31" t="s">
        <v>1897</v>
      </c>
      <c r="H78" s="31" t="s">
        <v>397</v>
      </c>
      <c r="I78" s="31" t="s">
        <v>398</v>
      </c>
      <c r="J78" s="31" t="s">
        <v>29</v>
      </c>
      <c r="K78" s="31" t="s">
        <v>30</v>
      </c>
      <c r="L78" s="31" t="s">
        <v>2169</v>
      </c>
      <c r="M78" s="32" t="s">
        <v>2170</v>
      </c>
      <c r="N78" s="31" t="s">
        <v>2171</v>
      </c>
      <c r="O78" s="30">
        <v>1</v>
      </c>
      <c r="P78" s="30">
        <v>117</v>
      </c>
      <c r="Q78" s="30">
        <v>22</v>
      </c>
      <c r="R78" s="33">
        <v>28980394875.779999</v>
      </c>
      <c r="S78" s="33">
        <v>5922366381.9499998</v>
      </c>
      <c r="T78" s="33">
        <v>1000106384.99</v>
      </c>
      <c r="U78" s="33">
        <v>0</v>
      </c>
      <c r="V78" s="33">
        <v>17540524135.130001</v>
      </c>
      <c r="W78" s="33">
        <v>871557706.65999997</v>
      </c>
      <c r="X78" s="33">
        <v>3645840267.0500002</v>
      </c>
      <c r="Y78" s="33">
        <v>0</v>
      </c>
      <c r="Z78" s="33">
        <v>0</v>
      </c>
      <c r="AA78" s="33">
        <v>5312671728.9399996</v>
      </c>
      <c r="AB78" s="33">
        <v>0</v>
      </c>
      <c r="AC78" s="33">
        <v>0</v>
      </c>
      <c r="AD78" s="33">
        <v>392061280.83999997</v>
      </c>
      <c r="AE78" s="33">
        <v>0</v>
      </c>
      <c r="AF78" s="33">
        <v>1001271906.5</v>
      </c>
      <c r="AG78" s="33">
        <v>2374160245.8499999</v>
      </c>
      <c r="AH78" s="33">
        <v>1545178295.75</v>
      </c>
      <c r="AI78" s="33">
        <v>23667723146.84</v>
      </c>
      <c r="AJ78" s="33">
        <v>18785871987.099998</v>
      </c>
      <c r="AK78" s="33">
        <v>18565126397</v>
      </c>
      <c r="AL78" s="33">
        <v>3984376425.5100002</v>
      </c>
      <c r="AM78" s="33">
        <v>0</v>
      </c>
      <c r="AN78" s="33">
        <v>0</v>
      </c>
      <c r="AO78" s="33">
        <v>1444584301.22</v>
      </c>
      <c r="AP78" s="33">
        <v>-547109566.99000001</v>
      </c>
      <c r="AQ78" s="33">
        <v>2722627676.9200001</v>
      </c>
      <c r="AR78" s="33">
        <v>1292695369.5599999</v>
      </c>
      <c r="AS78" s="33">
        <v>1429932307.3599999</v>
      </c>
      <c r="AT78" s="33">
        <v>2722627676.9200001</v>
      </c>
      <c r="AU78" s="33">
        <v>1212503118.98</v>
      </c>
      <c r="AV78" s="33">
        <v>65540256.719999999</v>
      </c>
      <c r="AW78" s="33">
        <v>1444584301.22</v>
      </c>
      <c r="AX78" s="33">
        <v>0</v>
      </c>
      <c r="AY78" s="33">
        <v>0</v>
      </c>
      <c r="AZ78" s="33">
        <v>0</v>
      </c>
      <c r="BA78" s="33">
        <v>0</v>
      </c>
      <c r="BB78" s="33">
        <v>7356977169.1800003</v>
      </c>
      <c r="BC78" s="33">
        <v>998375821.32000005</v>
      </c>
      <c r="BD78" s="33">
        <v>7356977169.1800003</v>
      </c>
      <c r="BE78" s="33">
        <v>998375821.32000005</v>
      </c>
      <c r="BF78" s="33">
        <v>80503905498.100006</v>
      </c>
      <c r="BG78" s="33">
        <v>1084673637.8900001</v>
      </c>
      <c r="BH78" s="33">
        <v>80503905498.100006</v>
      </c>
      <c r="BI78" s="33">
        <v>1084673637.8900001</v>
      </c>
    </row>
    <row r="79" spans="1:61" ht="27.75" customHeight="1" x14ac:dyDescent="0.2">
      <c r="A79" s="25">
        <f t="shared" si="1"/>
        <v>73</v>
      </c>
      <c r="B79" s="38">
        <v>1006</v>
      </c>
      <c r="C79" s="31" t="s">
        <v>399</v>
      </c>
      <c r="D79" s="31" t="s">
        <v>400</v>
      </c>
      <c r="E79" s="31" t="s">
        <v>401</v>
      </c>
      <c r="F79" s="31" t="s">
        <v>28</v>
      </c>
      <c r="G79" s="31" t="s">
        <v>1852</v>
      </c>
      <c r="H79" s="31" t="s">
        <v>37</v>
      </c>
      <c r="I79" s="31" t="s">
        <v>402</v>
      </c>
      <c r="J79" s="31" t="s">
        <v>29</v>
      </c>
      <c r="K79" s="31" t="s">
        <v>30</v>
      </c>
      <c r="L79" s="31" t="s">
        <v>2172</v>
      </c>
      <c r="M79" s="32" t="s">
        <v>2173</v>
      </c>
      <c r="N79" s="31" t="s">
        <v>1898</v>
      </c>
      <c r="O79" s="30">
        <v>1</v>
      </c>
      <c r="P79" s="30">
        <v>6490</v>
      </c>
      <c r="Q79" s="30">
        <v>22</v>
      </c>
      <c r="R79" s="33">
        <v>27676402793.830002</v>
      </c>
      <c r="S79" s="33">
        <v>260481741.56</v>
      </c>
      <c r="T79" s="33">
        <v>550409568</v>
      </c>
      <c r="U79" s="33">
        <v>0</v>
      </c>
      <c r="V79" s="33">
        <v>23856100823.439999</v>
      </c>
      <c r="W79" s="33">
        <v>1671894231.29</v>
      </c>
      <c r="X79" s="33">
        <v>1331102949.54</v>
      </c>
      <c r="Y79" s="33">
        <v>0</v>
      </c>
      <c r="Z79" s="33">
        <v>6413480</v>
      </c>
      <c r="AA79" s="33">
        <v>9149452774.4300003</v>
      </c>
      <c r="AB79" s="33">
        <v>6830385217.5799999</v>
      </c>
      <c r="AC79" s="33">
        <v>0</v>
      </c>
      <c r="AD79" s="33">
        <v>1535142389.73</v>
      </c>
      <c r="AE79" s="33">
        <v>0</v>
      </c>
      <c r="AF79" s="33">
        <v>461642659.12</v>
      </c>
      <c r="AG79" s="33">
        <v>155652719</v>
      </c>
      <c r="AH79" s="33">
        <v>166629789</v>
      </c>
      <c r="AI79" s="33">
        <v>18526950019.400002</v>
      </c>
      <c r="AJ79" s="33">
        <v>16542384830</v>
      </c>
      <c r="AK79" s="33">
        <v>16492384830</v>
      </c>
      <c r="AL79" s="33">
        <v>1017380730</v>
      </c>
      <c r="AM79" s="33">
        <v>286599954.86000001</v>
      </c>
      <c r="AN79" s="33">
        <v>654302077.77999997</v>
      </c>
      <c r="AO79" s="33">
        <v>69331608.760000005</v>
      </c>
      <c r="AP79" s="33">
        <v>-43049182</v>
      </c>
      <c r="AQ79" s="33">
        <v>1777489106.5799999</v>
      </c>
      <c r="AR79" s="33">
        <v>1534577122</v>
      </c>
      <c r="AS79" s="33">
        <v>242911984.58000001</v>
      </c>
      <c r="AT79" s="33">
        <v>1261320427.77</v>
      </c>
      <c r="AU79" s="33">
        <v>1146114315.6500001</v>
      </c>
      <c r="AV79" s="33">
        <v>45874503.359999999</v>
      </c>
      <c r="AW79" s="33">
        <v>69331608.760000005</v>
      </c>
      <c r="AX79" s="33">
        <v>0</v>
      </c>
      <c r="AY79" s="33">
        <v>516168678.81</v>
      </c>
      <c r="AZ79" s="33">
        <v>516168678.81</v>
      </c>
      <c r="BA79" s="33">
        <v>0</v>
      </c>
      <c r="BB79" s="33">
        <v>1731903190</v>
      </c>
      <c r="BC79" s="33">
        <v>192282618</v>
      </c>
      <c r="BD79" s="33">
        <v>1731903190</v>
      </c>
      <c r="BE79" s="33">
        <v>192282618</v>
      </c>
      <c r="BF79" s="33">
        <v>34882800789</v>
      </c>
      <c r="BG79" s="33">
        <v>50000000</v>
      </c>
      <c r="BH79" s="33">
        <v>34882800789</v>
      </c>
      <c r="BI79" s="33">
        <v>50000000</v>
      </c>
    </row>
    <row r="80" spans="1:61" ht="27.75" customHeight="1" x14ac:dyDescent="0.2">
      <c r="A80" s="25">
        <f t="shared" si="1"/>
        <v>74</v>
      </c>
      <c r="B80" s="38">
        <v>1009</v>
      </c>
      <c r="C80" s="31" t="s">
        <v>403</v>
      </c>
      <c r="D80" s="31" t="s">
        <v>404</v>
      </c>
      <c r="E80" s="31" t="s">
        <v>405</v>
      </c>
      <c r="F80" s="31" t="s">
        <v>28</v>
      </c>
      <c r="G80" s="31" t="s">
        <v>1852</v>
      </c>
      <c r="H80" s="31" t="s">
        <v>37</v>
      </c>
      <c r="I80" s="31" t="s">
        <v>406</v>
      </c>
      <c r="J80" s="31" t="s">
        <v>39</v>
      </c>
      <c r="K80" s="31" t="s">
        <v>91</v>
      </c>
      <c r="L80" s="31" t="s">
        <v>2174</v>
      </c>
      <c r="M80" s="32" t="s">
        <v>2175</v>
      </c>
      <c r="N80" s="31" t="s">
        <v>407</v>
      </c>
      <c r="O80" s="30">
        <v>1</v>
      </c>
      <c r="P80" s="30">
        <v>1520</v>
      </c>
      <c r="Q80" s="30">
        <v>12</v>
      </c>
      <c r="R80" s="33">
        <v>29693419929.240002</v>
      </c>
      <c r="S80" s="33">
        <v>718137915.52999997</v>
      </c>
      <c r="T80" s="33">
        <v>3085000515.6799998</v>
      </c>
      <c r="U80" s="33">
        <v>0</v>
      </c>
      <c r="V80" s="33">
        <v>24906355769.150002</v>
      </c>
      <c r="W80" s="33">
        <v>28349116</v>
      </c>
      <c r="X80" s="33">
        <v>868269446.88</v>
      </c>
      <c r="Y80" s="33">
        <v>0</v>
      </c>
      <c r="Z80" s="33">
        <v>87307166</v>
      </c>
      <c r="AA80" s="33">
        <v>17495863543.169998</v>
      </c>
      <c r="AB80" s="33">
        <v>16172772261.959999</v>
      </c>
      <c r="AC80" s="33">
        <v>1021097</v>
      </c>
      <c r="AD80" s="33">
        <v>77024668.689999998</v>
      </c>
      <c r="AE80" s="33">
        <v>0</v>
      </c>
      <c r="AF80" s="33">
        <v>1187403950.52</v>
      </c>
      <c r="AG80" s="33">
        <v>57641565</v>
      </c>
      <c r="AH80" s="33">
        <v>0</v>
      </c>
      <c r="AI80" s="33">
        <v>12197556386.07</v>
      </c>
      <c r="AJ80" s="33">
        <v>8200362734</v>
      </c>
      <c r="AK80" s="33">
        <v>8159360920</v>
      </c>
      <c r="AL80" s="33">
        <v>2875605484.5</v>
      </c>
      <c r="AM80" s="33">
        <v>133377635</v>
      </c>
      <c r="AN80" s="33">
        <v>0</v>
      </c>
      <c r="AO80" s="33">
        <v>351890908.56999999</v>
      </c>
      <c r="AP80" s="33">
        <v>636319624</v>
      </c>
      <c r="AQ80" s="33">
        <v>1389956900.03</v>
      </c>
      <c r="AR80" s="33">
        <v>1268536220</v>
      </c>
      <c r="AS80" s="33">
        <v>121420680.03</v>
      </c>
      <c r="AT80" s="33">
        <v>1000037297.9299999</v>
      </c>
      <c r="AU80" s="33">
        <v>633059240.58000004</v>
      </c>
      <c r="AV80" s="33">
        <v>15087148.779999999</v>
      </c>
      <c r="AW80" s="33">
        <v>351890908.56999999</v>
      </c>
      <c r="AX80" s="33">
        <v>0</v>
      </c>
      <c r="AY80" s="33">
        <v>389919602.10000002</v>
      </c>
      <c r="AZ80" s="33">
        <v>389919602.10000002</v>
      </c>
      <c r="BA80" s="33">
        <v>0</v>
      </c>
      <c r="BB80" s="33">
        <v>14296836</v>
      </c>
      <c r="BC80" s="33">
        <v>0</v>
      </c>
      <c r="BD80" s="33">
        <v>14296836</v>
      </c>
      <c r="BE80" s="33">
        <v>0</v>
      </c>
      <c r="BF80" s="33">
        <v>23684605444</v>
      </c>
      <c r="BG80" s="33">
        <v>0</v>
      </c>
      <c r="BH80" s="33">
        <v>23684605444</v>
      </c>
      <c r="BI80" s="33">
        <v>0</v>
      </c>
    </row>
    <row r="81" spans="1:61" ht="27.75" customHeight="1" x14ac:dyDescent="0.2">
      <c r="A81" s="25">
        <f t="shared" si="1"/>
        <v>75</v>
      </c>
      <c r="B81" s="38">
        <v>1014</v>
      </c>
      <c r="C81" s="31" t="s">
        <v>408</v>
      </c>
      <c r="D81" s="31" t="s">
        <v>409</v>
      </c>
      <c r="E81" s="31" t="s">
        <v>410</v>
      </c>
      <c r="F81" s="31" t="s">
        <v>28</v>
      </c>
      <c r="G81" s="31" t="s">
        <v>1852</v>
      </c>
      <c r="H81" s="31" t="s">
        <v>37</v>
      </c>
      <c r="I81" s="31" t="s">
        <v>411</v>
      </c>
      <c r="J81" s="31" t="s">
        <v>29</v>
      </c>
      <c r="K81" s="31" t="s">
        <v>30</v>
      </c>
      <c r="L81" s="31" t="s">
        <v>2176</v>
      </c>
      <c r="M81" s="32" t="s">
        <v>2177</v>
      </c>
      <c r="N81" s="31" t="s">
        <v>1771</v>
      </c>
      <c r="O81" s="30">
        <v>1</v>
      </c>
      <c r="P81" s="30">
        <v>4575</v>
      </c>
      <c r="Q81" s="30">
        <v>20</v>
      </c>
      <c r="R81" s="33">
        <v>26388422456.220001</v>
      </c>
      <c r="S81" s="33">
        <v>167846562.03</v>
      </c>
      <c r="T81" s="33">
        <v>611879168.19000006</v>
      </c>
      <c r="U81" s="33">
        <v>3159240</v>
      </c>
      <c r="V81" s="33">
        <v>25519464513</v>
      </c>
      <c r="W81" s="33">
        <v>40393797</v>
      </c>
      <c r="X81" s="33">
        <v>11870976</v>
      </c>
      <c r="Y81" s="33">
        <v>0</v>
      </c>
      <c r="Z81" s="33">
        <v>33808200</v>
      </c>
      <c r="AA81" s="33">
        <v>23669479967.630001</v>
      </c>
      <c r="AB81" s="33">
        <v>21281138696</v>
      </c>
      <c r="AC81" s="33">
        <v>1005879090</v>
      </c>
      <c r="AD81" s="33">
        <v>760611613.63</v>
      </c>
      <c r="AE81" s="33">
        <v>0</v>
      </c>
      <c r="AF81" s="33">
        <v>539010579</v>
      </c>
      <c r="AG81" s="33">
        <v>82839989</v>
      </c>
      <c r="AH81" s="33">
        <v>0</v>
      </c>
      <c r="AI81" s="33">
        <v>2718942488.5900002</v>
      </c>
      <c r="AJ81" s="33">
        <v>1991386353</v>
      </c>
      <c r="AK81" s="33">
        <v>0</v>
      </c>
      <c r="AL81" s="33">
        <v>404154621</v>
      </c>
      <c r="AM81" s="33">
        <v>15400259.73</v>
      </c>
      <c r="AN81" s="33">
        <v>0</v>
      </c>
      <c r="AO81" s="33">
        <v>289043130.86000001</v>
      </c>
      <c r="AP81" s="33">
        <v>18958124</v>
      </c>
      <c r="AQ81" s="33">
        <v>1552934303.6800001</v>
      </c>
      <c r="AR81" s="33">
        <v>1489604124</v>
      </c>
      <c r="AS81" s="33">
        <v>63330179.68</v>
      </c>
      <c r="AT81" s="33">
        <v>1050044195.63</v>
      </c>
      <c r="AU81" s="33">
        <v>743425606</v>
      </c>
      <c r="AV81" s="33">
        <v>17575458.77</v>
      </c>
      <c r="AW81" s="33">
        <v>289043130.86000001</v>
      </c>
      <c r="AX81" s="33">
        <v>0</v>
      </c>
      <c r="AY81" s="33">
        <v>502890108.05000001</v>
      </c>
      <c r="AZ81" s="33">
        <v>502890108.05000001</v>
      </c>
      <c r="BA81" s="33">
        <v>0</v>
      </c>
      <c r="BB81" s="33">
        <v>254218744</v>
      </c>
      <c r="BC81" s="33">
        <v>449934586</v>
      </c>
      <c r="BD81" s="33">
        <v>254218744</v>
      </c>
      <c r="BE81" s="33">
        <v>449934586</v>
      </c>
      <c r="BF81" s="33">
        <v>36134478802</v>
      </c>
      <c r="BG81" s="33">
        <v>0</v>
      </c>
      <c r="BH81" s="33">
        <v>36134478802</v>
      </c>
      <c r="BI81" s="33">
        <v>0</v>
      </c>
    </row>
    <row r="82" spans="1:61" ht="27.75" customHeight="1" x14ac:dyDescent="0.2">
      <c r="A82" s="25">
        <f t="shared" si="1"/>
        <v>76</v>
      </c>
      <c r="B82" s="38">
        <v>1020</v>
      </c>
      <c r="C82" s="31" t="s">
        <v>412</v>
      </c>
      <c r="D82" s="31" t="s">
        <v>413</v>
      </c>
      <c r="E82" s="31"/>
      <c r="F82" s="31" t="s">
        <v>28</v>
      </c>
      <c r="G82" s="31" t="s">
        <v>1852</v>
      </c>
      <c r="H82" s="31" t="s">
        <v>37</v>
      </c>
      <c r="I82" s="31" t="s">
        <v>414</v>
      </c>
      <c r="J82" s="31" t="s">
        <v>29</v>
      </c>
      <c r="K82" s="31" t="s">
        <v>30</v>
      </c>
      <c r="L82" s="31" t="s">
        <v>2178</v>
      </c>
      <c r="M82" s="32" t="s">
        <v>2179</v>
      </c>
      <c r="N82" s="31" t="s">
        <v>1680</v>
      </c>
      <c r="O82" s="30">
        <v>1</v>
      </c>
      <c r="P82" s="30">
        <v>212</v>
      </c>
      <c r="Q82" s="30">
        <v>3</v>
      </c>
      <c r="R82" s="33">
        <v>4762318865.0299997</v>
      </c>
      <c r="S82" s="33">
        <v>429600114.02999997</v>
      </c>
      <c r="T82" s="33">
        <v>136682818</v>
      </c>
      <c r="U82" s="33">
        <v>0</v>
      </c>
      <c r="V82" s="33">
        <v>3592026268</v>
      </c>
      <c r="W82" s="33">
        <v>604009665</v>
      </c>
      <c r="X82" s="33">
        <v>0</v>
      </c>
      <c r="Y82" s="33">
        <v>0</v>
      </c>
      <c r="Z82" s="33">
        <v>0</v>
      </c>
      <c r="AA82" s="33">
        <v>4215050029.0300002</v>
      </c>
      <c r="AB82" s="33">
        <v>3470941558</v>
      </c>
      <c r="AC82" s="33">
        <v>0</v>
      </c>
      <c r="AD82" s="33">
        <v>312649524</v>
      </c>
      <c r="AE82" s="33">
        <v>0</v>
      </c>
      <c r="AF82" s="33">
        <v>398353470.02999997</v>
      </c>
      <c r="AG82" s="33">
        <v>33105477</v>
      </c>
      <c r="AH82" s="33">
        <v>0</v>
      </c>
      <c r="AI82" s="33">
        <v>547268836</v>
      </c>
      <c r="AJ82" s="33">
        <v>336708403</v>
      </c>
      <c r="AK82" s="33">
        <v>198919343</v>
      </c>
      <c r="AL82" s="33">
        <v>151717470</v>
      </c>
      <c r="AM82" s="33">
        <v>17051513</v>
      </c>
      <c r="AN82" s="33">
        <v>0</v>
      </c>
      <c r="AO82" s="33">
        <v>12645062</v>
      </c>
      <c r="AP82" s="33">
        <v>29146388</v>
      </c>
      <c r="AQ82" s="33">
        <v>189226741</v>
      </c>
      <c r="AR82" s="33">
        <v>149464770</v>
      </c>
      <c r="AS82" s="33">
        <v>39761971</v>
      </c>
      <c r="AT82" s="33">
        <v>189141549</v>
      </c>
      <c r="AU82" s="33">
        <v>165497250</v>
      </c>
      <c r="AV82" s="33">
        <v>10999237</v>
      </c>
      <c r="AW82" s="33">
        <v>12645062</v>
      </c>
      <c r="AX82" s="33">
        <v>0</v>
      </c>
      <c r="AY82" s="33">
        <v>85192</v>
      </c>
      <c r="AZ82" s="33">
        <v>85192</v>
      </c>
      <c r="BA82" s="33">
        <v>0</v>
      </c>
      <c r="BB82" s="33">
        <v>20043525</v>
      </c>
      <c r="BC82" s="33">
        <v>0</v>
      </c>
      <c r="BD82" s="33">
        <v>20043525</v>
      </c>
      <c r="BE82" s="33">
        <v>0</v>
      </c>
      <c r="BF82" s="33">
        <v>601495421</v>
      </c>
      <c r="BG82" s="33">
        <v>0</v>
      </c>
      <c r="BH82" s="33">
        <v>601495421</v>
      </c>
      <c r="BI82" s="33">
        <v>0</v>
      </c>
    </row>
    <row r="83" spans="1:61" ht="27.75" customHeight="1" x14ac:dyDescent="0.2">
      <c r="A83" s="25">
        <f t="shared" si="1"/>
        <v>77</v>
      </c>
      <c r="B83" s="38">
        <v>1022</v>
      </c>
      <c r="C83" s="31" t="s">
        <v>415</v>
      </c>
      <c r="D83" s="31" t="s">
        <v>416</v>
      </c>
      <c r="E83" s="31" t="s">
        <v>417</v>
      </c>
      <c r="F83" s="31" t="s">
        <v>28</v>
      </c>
      <c r="G83" s="31" t="s">
        <v>1852</v>
      </c>
      <c r="H83" s="31" t="s">
        <v>37</v>
      </c>
      <c r="I83" s="31" t="s">
        <v>418</v>
      </c>
      <c r="J83" s="31" t="s">
        <v>29</v>
      </c>
      <c r="K83" s="31" t="s">
        <v>30</v>
      </c>
      <c r="L83" s="31" t="s">
        <v>2180</v>
      </c>
      <c r="M83" s="32" t="s">
        <v>2181</v>
      </c>
      <c r="N83" s="31" t="s">
        <v>419</v>
      </c>
      <c r="O83" s="30">
        <v>1</v>
      </c>
      <c r="P83" s="30">
        <v>1922</v>
      </c>
      <c r="Q83" s="30">
        <v>7</v>
      </c>
      <c r="R83" s="33">
        <v>29819526573.93</v>
      </c>
      <c r="S83" s="33">
        <v>1669751009.1600001</v>
      </c>
      <c r="T83" s="33">
        <v>2860285949.21</v>
      </c>
      <c r="U83" s="33">
        <v>0</v>
      </c>
      <c r="V83" s="33">
        <v>25208245212.560001</v>
      </c>
      <c r="W83" s="33">
        <v>60734617</v>
      </c>
      <c r="X83" s="33">
        <v>20509786</v>
      </c>
      <c r="Y83" s="33">
        <v>0</v>
      </c>
      <c r="Z83" s="33">
        <v>0</v>
      </c>
      <c r="AA83" s="33">
        <v>26147741171.43</v>
      </c>
      <c r="AB83" s="33">
        <v>24138631684.139999</v>
      </c>
      <c r="AC83" s="33">
        <v>0</v>
      </c>
      <c r="AD83" s="33">
        <v>481290844.47000003</v>
      </c>
      <c r="AE83" s="33">
        <v>0</v>
      </c>
      <c r="AF83" s="33">
        <v>1117685032.8199999</v>
      </c>
      <c r="AG83" s="33">
        <v>20074566</v>
      </c>
      <c r="AH83" s="33">
        <v>390059044</v>
      </c>
      <c r="AI83" s="33">
        <v>3671785402.5</v>
      </c>
      <c r="AJ83" s="33">
        <v>2427958918.9899998</v>
      </c>
      <c r="AK83" s="33">
        <v>1140762828.99</v>
      </c>
      <c r="AL83" s="33">
        <v>879551991.08000004</v>
      </c>
      <c r="AM83" s="33">
        <v>105586618.69</v>
      </c>
      <c r="AN83" s="33">
        <v>0</v>
      </c>
      <c r="AO83" s="33">
        <v>249879253.74000001</v>
      </c>
      <c r="AP83" s="33">
        <v>0</v>
      </c>
      <c r="AQ83" s="33">
        <v>1531674905.8299999</v>
      </c>
      <c r="AR83" s="33">
        <v>1419942097</v>
      </c>
      <c r="AS83" s="33">
        <v>111732808.83</v>
      </c>
      <c r="AT83" s="33">
        <v>825118138.83000004</v>
      </c>
      <c r="AU83" s="33">
        <v>524883374</v>
      </c>
      <c r="AV83" s="33">
        <v>50355511.090000004</v>
      </c>
      <c r="AW83" s="33">
        <v>249879253.74000001</v>
      </c>
      <c r="AX83" s="33">
        <v>0</v>
      </c>
      <c r="AY83" s="33">
        <v>706556767</v>
      </c>
      <c r="AZ83" s="33">
        <v>706556767</v>
      </c>
      <c r="BA83" s="33">
        <v>0</v>
      </c>
      <c r="BB83" s="33">
        <v>3885406</v>
      </c>
      <c r="BC83" s="33">
        <v>0</v>
      </c>
      <c r="BD83" s="33">
        <v>3885406</v>
      </c>
      <c r="BE83" s="33">
        <v>0</v>
      </c>
      <c r="BF83" s="33">
        <v>9935339406.0400009</v>
      </c>
      <c r="BG83" s="33">
        <v>0</v>
      </c>
      <c r="BH83" s="33">
        <v>9935339406.0400009</v>
      </c>
      <c r="BI83" s="33">
        <v>0</v>
      </c>
    </row>
    <row r="84" spans="1:61" ht="27.75" customHeight="1" x14ac:dyDescent="0.2">
      <c r="A84" s="25">
        <f t="shared" si="1"/>
        <v>78</v>
      </c>
      <c r="B84" s="38">
        <v>1066</v>
      </c>
      <c r="C84" s="31" t="s">
        <v>420</v>
      </c>
      <c r="D84" s="31" t="s">
        <v>421</v>
      </c>
      <c r="E84" s="31" t="s">
        <v>422</v>
      </c>
      <c r="F84" s="31" t="s">
        <v>31</v>
      </c>
      <c r="G84" s="31" t="s">
        <v>1892</v>
      </c>
      <c r="H84" s="31" t="s">
        <v>41</v>
      </c>
      <c r="I84" s="31" t="s">
        <v>423</v>
      </c>
      <c r="J84" s="31" t="s">
        <v>29</v>
      </c>
      <c r="K84" s="31" t="s">
        <v>30</v>
      </c>
      <c r="L84" s="31" t="s">
        <v>1899</v>
      </c>
      <c r="M84" s="32" t="s">
        <v>2182</v>
      </c>
      <c r="N84" s="31" t="s">
        <v>424</v>
      </c>
      <c r="O84" s="30">
        <v>1</v>
      </c>
      <c r="P84" s="30">
        <v>27889</v>
      </c>
      <c r="Q84" s="30">
        <v>115</v>
      </c>
      <c r="R84" s="33">
        <v>186401298277.97</v>
      </c>
      <c r="S84" s="33">
        <v>3218723852.8699999</v>
      </c>
      <c r="T84" s="33">
        <v>266361918.86000001</v>
      </c>
      <c r="U84" s="33">
        <v>14925816734.530001</v>
      </c>
      <c r="V84" s="33">
        <v>148816353677</v>
      </c>
      <c r="W84" s="33">
        <v>3898589086.2800002</v>
      </c>
      <c r="X84" s="33">
        <v>14560010184.5</v>
      </c>
      <c r="Y84" s="33">
        <v>0</v>
      </c>
      <c r="Z84" s="33">
        <v>715442823.92999995</v>
      </c>
      <c r="AA84" s="33">
        <v>25136761295.23</v>
      </c>
      <c r="AB84" s="33">
        <v>0</v>
      </c>
      <c r="AC84" s="33">
        <v>9912180469.6200008</v>
      </c>
      <c r="AD84" s="33">
        <v>5346864616.2299995</v>
      </c>
      <c r="AE84" s="33">
        <v>0</v>
      </c>
      <c r="AF84" s="33">
        <v>5413376233.3800001</v>
      </c>
      <c r="AG84" s="33">
        <v>2714296951</v>
      </c>
      <c r="AH84" s="33">
        <v>1750043025</v>
      </c>
      <c r="AI84" s="33">
        <v>161264536982.73999</v>
      </c>
      <c r="AJ84" s="33">
        <v>139622889642.70001</v>
      </c>
      <c r="AK84" s="33">
        <v>65851189642.699997</v>
      </c>
      <c r="AL84" s="33">
        <v>6545216819.7700005</v>
      </c>
      <c r="AM84" s="33">
        <v>3972660642.23</v>
      </c>
      <c r="AN84" s="33">
        <v>0</v>
      </c>
      <c r="AO84" s="33">
        <v>1193741100.1900001</v>
      </c>
      <c r="AP84" s="33">
        <v>9930028777.8500004</v>
      </c>
      <c r="AQ84" s="33">
        <v>8816534114.5200005</v>
      </c>
      <c r="AR84" s="33">
        <v>8216150120</v>
      </c>
      <c r="AS84" s="33">
        <v>600383994.51999998</v>
      </c>
      <c r="AT84" s="33">
        <v>8673193168.5200005</v>
      </c>
      <c r="AU84" s="33">
        <v>6610966173.1599998</v>
      </c>
      <c r="AV84" s="33">
        <v>813414887.02999997</v>
      </c>
      <c r="AW84" s="33">
        <v>1193741100.1900001</v>
      </c>
      <c r="AX84" s="33">
        <v>55071008.140000001</v>
      </c>
      <c r="AY84" s="33">
        <v>143340946</v>
      </c>
      <c r="AZ84" s="33">
        <v>143340946</v>
      </c>
      <c r="BA84" s="33">
        <v>0</v>
      </c>
      <c r="BB84" s="33">
        <v>170407243</v>
      </c>
      <c r="BC84" s="33">
        <v>3544015346</v>
      </c>
      <c r="BD84" s="33">
        <v>170407243</v>
      </c>
      <c r="BE84" s="33">
        <v>3544015346</v>
      </c>
      <c r="BF84" s="33">
        <v>169599160463</v>
      </c>
      <c r="BG84" s="33">
        <v>0</v>
      </c>
      <c r="BH84" s="33">
        <v>169599160463</v>
      </c>
      <c r="BI84" s="33">
        <v>0</v>
      </c>
    </row>
    <row r="85" spans="1:61" ht="27.75" customHeight="1" x14ac:dyDescent="0.2">
      <c r="A85" s="25">
        <f t="shared" si="1"/>
        <v>79</v>
      </c>
      <c r="B85" s="38">
        <v>1073</v>
      </c>
      <c r="C85" s="31" t="s">
        <v>1990</v>
      </c>
      <c r="D85" s="31" t="s">
        <v>1991</v>
      </c>
      <c r="E85" s="31" t="s">
        <v>1992</v>
      </c>
      <c r="F85" s="31" t="s">
        <v>28</v>
      </c>
      <c r="G85" s="31" t="s">
        <v>1891</v>
      </c>
      <c r="H85" s="31" t="s">
        <v>307</v>
      </c>
      <c r="I85" s="31" t="s">
        <v>1993</v>
      </c>
      <c r="J85" s="31" t="s">
        <v>29</v>
      </c>
      <c r="K85" s="31" t="s">
        <v>30</v>
      </c>
      <c r="L85" s="31" t="s">
        <v>1994</v>
      </c>
      <c r="M85" s="32" t="s">
        <v>2183</v>
      </c>
      <c r="N85" s="31" t="s">
        <v>2184</v>
      </c>
      <c r="O85" s="30">
        <v>1</v>
      </c>
      <c r="P85" s="30">
        <v>1061</v>
      </c>
      <c r="Q85" s="30">
        <v>11</v>
      </c>
      <c r="R85" s="33">
        <v>35659215248.639999</v>
      </c>
      <c r="S85" s="33">
        <v>480662348.63999999</v>
      </c>
      <c r="T85" s="33">
        <v>859623839</v>
      </c>
      <c r="U85" s="33">
        <v>0</v>
      </c>
      <c r="V85" s="33">
        <v>32143816324</v>
      </c>
      <c r="W85" s="33">
        <v>624073138</v>
      </c>
      <c r="X85" s="33">
        <v>1535916301</v>
      </c>
      <c r="Y85" s="33">
        <v>0</v>
      </c>
      <c r="Z85" s="33">
        <v>15123298</v>
      </c>
      <c r="AA85" s="33">
        <v>14015843719.73</v>
      </c>
      <c r="AB85" s="33">
        <v>10622677250</v>
      </c>
      <c r="AC85" s="33">
        <v>1617877228</v>
      </c>
      <c r="AD85" s="33">
        <v>192332819</v>
      </c>
      <c r="AE85" s="33">
        <v>0</v>
      </c>
      <c r="AF85" s="33">
        <v>1508952733.73</v>
      </c>
      <c r="AG85" s="33">
        <v>74003689</v>
      </c>
      <c r="AH85" s="33">
        <v>0</v>
      </c>
      <c r="AI85" s="33">
        <v>21643371528.91</v>
      </c>
      <c r="AJ85" s="33">
        <v>18167022543.880001</v>
      </c>
      <c r="AK85" s="33">
        <v>18056364993.880001</v>
      </c>
      <c r="AL85" s="33">
        <v>1631135620.1500001</v>
      </c>
      <c r="AM85" s="33">
        <v>548970250.88</v>
      </c>
      <c r="AN85" s="33">
        <v>0</v>
      </c>
      <c r="AO85" s="33">
        <v>45855772</v>
      </c>
      <c r="AP85" s="33">
        <v>1250387342</v>
      </c>
      <c r="AQ85" s="33">
        <v>1880232769</v>
      </c>
      <c r="AR85" s="33">
        <v>1855883636</v>
      </c>
      <c r="AS85" s="33">
        <v>24349133</v>
      </c>
      <c r="AT85" s="33">
        <v>1661538122</v>
      </c>
      <c r="AU85" s="33">
        <v>1529963163.0599999</v>
      </c>
      <c r="AV85" s="33">
        <v>85719186.939999998</v>
      </c>
      <c r="AW85" s="33">
        <v>45855772</v>
      </c>
      <c r="AX85" s="33">
        <v>0</v>
      </c>
      <c r="AY85" s="33">
        <v>218694647</v>
      </c>
      <c r="AZ85" s="33">
        <v>218694647</v>
      </c>
      <c r="BA85" s="33">
        <v>0</v>
      </c>
      <c r="BB85" s="33">
        <v>0</v>
      </c>
      <c r="BC85" s="33">
        <v>0</v>
      </c>
      <c r="BD85" s="33">
        <v>0</v>
      </c>
      <c r="BE85" s="33">
        <v>0</v>
      </c>
      <c r="BF85" s="33">
        <v>0</v>
      </c>
      <c r="BG85" s="33">
        <v>0</v>
      </c>
      <c r="BH85" s="33">
        <v>0</v>
      </c>
      <c r="BI85" s="33">
        <v>0</v>
      </c>
    </row>
    <row r="86" spans="1:61" ht="27.75" customHeight="1" x14ac:dyDescent="0.2">
      <c r="A86" s="25">
        <f t="shared" si="1"/>
        <v>80</v>
      </c>
      <c r="B86" s="38">
        <v>1093</v>
      </c>
      <c r="C86" s="31" t="s">
        <v>425</v>
      </c>
      <c r="D86" s="31" t="s">
        <v>426</v>
      </c>
      <c r="E86" s="31" t="s">
        <v>427</v>
      </c>
      <c r="F86" s="31" t="s">
        <v>126</v>
      </c>
      <c r="G86" s="31" t="s">
        <v>1852</v>
      </c>
      <c r="H86" s="31" t="s">
        <v>37</v>
      </c>
      <c r="I86" s="31" t="s">
        <v>428</v>
      </c>
      <c r="J86" s="31" t="s">
        <v>29</v>
      </c>
      <c r="K86" s="31" t="s">
        <v>30</v>
      </c>
      <c r="L86" s="31" t="s">
        <v>429</v>
      </c>
      <c r="M86" s="32" t="s">
        <v>2185</v>
      </c>
      <c r="N86" s="31" t="s">
        <v>430</v>
      </c>
      <c r="O86" s="30">
        <v>1</v>
      </c>
      <c r="P86" s="30">
        <v>2423</v>
      </c>
      <c r="Q86" s="30">
        <v>21</v>
      </c>
      <c r="R86" s="33">
        <v>35740214973.029999</v>
      </c>
      <c r="S86" s="33">
        <v>557240873.59000003</v>
      </c>
      <c r="T86" s="33">
        <v>569404703.80999994</v>
      </c>
      <c r="U86" s="33">
        <v>0</v>
      </c>
      <c r="V86" s="33">
        <v>31825387400.77</v>
      </c>
      <c r="W86" s="33">
        <v>329027717.17000002</v>
      </c>
      <c r="X86" s="33">
        <v>2456846937.3299999</v>
      </c>
      <c r="Y86" s="33">
        <v>0</v>
      </c>
      <c r="Z86" s="33">
        <v>2307340.36</v>
      </c>
      <c r="AA86" s="33">
        <v>6231868673.2200003</v>
      </c>
      <c r="AB86" s="33">
        <v>5317002460.4899998</v>
      </c>
      <c r="AC86" s="33">
        <v>0</v>
      </c>
      <c r="AD86" s="33">
        <v>362565757.60000002</v>
      </c>
      <c r="AE86" s="33">
        <v>0</v>
      </c>
      <c r="AF86" s="33">
        <v>447446305.44</v>
      </c>
      <c r="AG86" s="33">
        <v>68103204.689999998</v>
      </c>
      <c r="AH86" s="33">
        <v>36750945</v>
      </c>
      <c r="AI86" s="33">
        <v>29508346299.810001</v>
      </c>
      <c r="AJ86" s="33">
        <v>25093329655.580002</v>
      </c>
      <c r="AK86" s="33">
        <v>22880178655.580002</v>
      </c>
      <c r="AL86" s="33">
        <v>2261179745.5300002</v>
      </c>
      <c r="AM86" s="33">
        <v>130504724.2</v>
      </c>
      <c r="AN86" s="33">
        <v>0</v>
      </c>
      <c r="AO86" s="33">
        <v>587167169.20000005</v>
      </c>
      <c r="AP86" s="33">
        <v>477005481</v>
      </c>
      <c r="AQ86" s="33">
        <v>1638873769.27</v>
      </c>
      <c r="AR86" s="33">
        <v>1461183317.0899999</v>
      </c>
      <c r="AS86" s="33">
        <v>177690452.18000001</v>
      </c>
      <c r="AT86" s="33">
        <v>1449642056.4400001</v>
      </c>
      <c r="AU86" s="33">
        <v>788498160.66999996</v>
      </c>
      <c r="AV86" s="33">
        <v>73976726.569999993</v>
      </c>
      <c r="AW86" s="33">
        <v>587167169.20000005</v>
      </c>
      <c r="AX86" s="33">
        <v>0</v>
      </c>
      <c r="AY86" s="33">
        <v>189231712.83000001</v>
      </c>
      <c r="AZ86" s="33">
        <v>189231712.83000001</v>
      </c>
      <c r="BA86" s="33">
        <v>0</v>
      </c>
      <c r="BB86" s="33">
        <v>269857806</v>
      </c>
      <c r="BC86" s="33">
        <v>247736340.62</v>
      </c>
      <c r="BD86" s="33">
        <v>269857806</v>
      </c>
      <c r="BE86" s="33">
        <v>247736340.62</v>
      </c>
      <c r="BF86" s="33">
        <v>82190639226.639999</v>
      </c>
      <c r="BG86" s="33">
        <v>700020</v>
      </c>
      <c r="BH86" s="33">
        <v>82191339246.639999</v>
      </c>
      <c r="BI86" s="33">
        <v>0</v>
      </c>
    </row>
    <row r="87" spans="1:61" ht="27.75" customHeight="1" x14ac:dyDescent="0.2">
      <c r="A87" s="25">
        <f t="shared" si="1"/>
        <v>81</v>
      </c>
      <c r="B87" s="38">
        <v>1100</v>
      </c>
      <c r="C87" s="31" t="s">
        <v>431</v>
      </c>
      <c r="D87" s="31" t="s">
        <v>432</v>
      </c>
      <c r="E87" s="31" t="s">
        <v>433</v>
      </c>
      <c r="F87" s="31" t="s">
        <v>116</v>
      </c>
      <c r="G87" s="31" t="s">
        <v>1852</v>
      </c>
      <c r="H87" s="31" t="s">
        <v>37</v>
      </c>
      <c r="I87" s="31" t="s">
        <v>434</v>
      </c>
      <c r="J87" s="31" t="s">
        <v>29</v>
      </c>
      <c r="K87" s="31" t="s">
        <v>30</v>
      </c>
      <c r="L87" s="31" t="s">
        <v>2186</v>
      </c>
      <c r="M87" s="32" t="s">
        <v>2187</v>
      </c>
      <c r="N87" s="31" t="s">
        <v>1823</v>
      </c>
      <c r="O87" s="30">
        <v>1</v>
      </c>
      <c r="P87" s="30">
        <v>3940</v>
      </c>
      <c r="Q87" s="30">
        <v>35</v>
      </c>
      <c r="R87" s="33">
        <v>20859825367.09</v>
      </c>
      <c r="S87" s="33">
        <v>2013122723.1199999</v>
      </c>
      <c r="T87" s="33">
        <v>1105075247.8800001</v>
      </c>
      <c r="U87" s="33">
        <v>6251900</v>
      </c>
      <c r="V87" s="33">
        <v>15781739907.75</v>
      </c>
      <c r="W87" s="33">
        <v>135922452.06999999</v>
      </c>
      <c r="X87" s="33">
        <v>1758865983.3099999</v>
      </c>
      <c r="Y87" s="33">
        <v>0</v>
      </c>
      <c r="Z87" s="33">
        <v>58847152.960000001</v>
      </c>
      <c r="AA87" s="33">
        <v>11168622499.450001</v>
      </c>
      <c r="AB87" s="33">
        <v>10071089427.190001</v>
      </c>
      <c r="AC87" s="33">
        <v>0</v>
      </c>
      <c r="AD87" s="33">
        <v>454959365.31999999</v>
      </c>
      <c r="AE87" s="33">
        <v>0</v>
      </c>
      <c r="AF87" s="33">
        <v>498379311.04000002</v>
      </c>
      <c r="AG87" s="33">
        <v>144194395.90000001</v>
      </c>
      <c r="AH87" s="33">
        <v>0</v>
      </c>
      <c r="AI87" s="33">
        <v>9691202867.6399994</v>
      </c>
      <c r="AJ87" s="33">
        <v>5855342832.3900003</v>
      </c>
      <c r="AK87" s="33">
        <v>4011050332.3899999</v>
      </c>
      <c r="AL87" s="33">
        <v>2420556964.3499999</v>
      </c>
      <c r="AM87" s="33">
        <v>143769835.50999999</v>
      </c>
      <c r="AN87" s="33">
        <v>83000</v>
      </c>
      <c r="AO87" s="33">
        <v>147267397.62</v>
      </c>
      <c r="AP87" s="33">
        <v>1124182837.77</v>
      </c>
      <c r="AQ87" s="33">
        <v>1326595399.6400001</v>
      </c>
      <c r="AR87" s="33">
        <v>1218639026</v>
      </c>
      <c r="AS87" s="33">
        <v>107956373.64</v>
      </c>
      <c r="AT87" s="33">
        <v>1099301846.6400001</v>
      </c>
      <c r="AU87" s="33">
        <v>913722187.11000001</v>
      </c>
      <c r="AV87" s="33">
        <v>38312261.909999996</v>
      </c>
      <c r="AW87" s="33">
        <v>147267397.62</v>
      </c>
      <c r="AX87" s="33">
        <v>0</v>
      </c>
      <c r="AY87" s="33">
        <v>227293553</v>
      </c>
      <c r="AZ87" s="33">
        <v>227293553</v>
      </c>
      <c r="BA87" s="33">
        <v>0</v>
      </c>
      <c r="BB87" s="33">
        <v>23964410</v>
      </c>
      <c r="BC87" s="33">
        <v>340101387</v>
      </c>
      <c r="BD87" s="33">
        <v>23964410</v>
      </c>
      <c r="BE87" s="33">
        <v>340101387</v>
      </c>
      <c r="BF87" s="33">
        <v>9976065108</v>
      </c>
      <c r="BG87" s="33">
        <v>1844292500</v>
      </c>
      <c r="BH87" s="33">
        <v>9976065108</v>
      </c>
      <c r="BI87" s="33">
        <v>1844292500</v>
      </c>
    </row>
    <row r="88" spans="1:61" ht="27.75" customHeight="1" x14ac:dyDescent="0.2">
      <c r="A88" s="25">
        <f t="shared" si="1"/>
        <v>82</v>
      </c>
      <c r="B88" s="38">
        <v>1109</v>
      </c>
      <c r="C88" s="31" t="s">
        <v>436</v>
      </c>
      <c r="D88" s="31" t="s">
        <v>437</v>
      </c>
      <c r="E88" s="31" t="s">
        <v>438</v>
      </c>
      <c r="F88" s="31" t="s">
        <v>28</v>
      </c>
      <c r="G88" s="31" t="s">
        <v>1852</v>
      </c>
      <c r="H88" s="31" t="s">
        <v>37</v>
      </c>
      <c r="I88" s="31" t="s">
        <v>439</v>
      </c>
      <c r="J88" s="31" t="s">
        <v>29</v>
      </c>
      <c r="K88" s="31" t="s">
        <v>30</v>
      </c>
      <c r="L88" s="31" t="s">
        <v>2188</v>
      </c>
      <c r="M88" s="32" t="s">
        <v>2189</v>
      </c>
      <c r="N88" s="31" t="s">
        <v>440</v>
      </c>
      <c r="O88" s="30">
        <v>1</v>
      </c>
      <c r="P88" s="30">
        <v>569</v>
      </c>
      <c r="Q88" s="30">
        <v>9</v>
      </c>
      <c r="R88" s="33">
        <v>26201679715.080002</v>
      </c>
      <c r="S88" s="33">
        <v>6225327573.8599997</v>
      </c>
      <c r="T88" s="33">
        <v>2232317673.4099998</v>
      </c>
      <c r="U88" s="33">
        <v>0</v>
      </c>
      <c r="V88" s="33">
        <v>16885940909</v>
      </c>
      <c r="W88" s="33">
        <v>49774432.810000002</v>
      </c>
      <c r="X88" s="33">
        <v>808319126</v>
      </c>
      <c r="Y88" s="33">
        <v>0</v>
      </c>
      <c r="Z88" s="33">
        <v>0</v>
      </c>
      <c r="AA88" s="33">
        <v>19728263037.110001</v>
      </c>
      <c r="AB88" s="33">
        <v>19200921155</v>
      </c>
      <c r="AC88" s="33">
        <v>0</v>
      </c>
      <c r="AD88" s="33">
        <v>47095516.539999999</v>
      </c>
      <c r="AE88" s="33">
        <v>0</v>
      </c>
      <c r="AF88" s="33">
        <v>424793182.56999999</v>
      </c>
      <c r="AG88" s="33">
        <v>55453183</v>
      </c>
      <c r="AH88" s="33">
        <v>0</v>
      </c>
      <c r="AI88" s="33">
        <v>6473416677.9700003</v>
      </c>
      <c r="AJ88" s="33">
        <v>4095362366</v>
      </c>
      <c r="AK88" s="33">
        <v>4085362366</v>
      </c>
      <c r="AL88" s="33">
        <v>2146297621.79</v>
      </c>
      <c r="AM88" s="33">
        <v>2451976</v>
      </c>
      <c r="AN88" s="33">
        <v>18247617</v>
      </c>
      <c r="AO88" s="33">
        <v>190578851.09999999</v>
      </c>
      <c r="AP88" s="33">
        <v>15951727.08</v>
      </c>
      <c r="AQ88" s="33">
        <v>931697097.88999999</v>
      </c>
      <c r="AR88" s="33">
        <v>673987514</v>
      </c>
      <c r="AS88" s="33">
        <v>257709583.99000001</v>
      </c>
      <c r="AT88" s="33">
        <v>543889133.78999996</v>
      </c>
      <c r="AU88" s="33">
        <v>342366770</v>
      </c>
      <c r="AV88" s="33">
        <v>10943512.789999999</v>
      </c>
      <c r="AW88" s="33">
        <v>190578851.09999999</v>
      </c>
      <c r="AX88" s="33">
        <v>0</v>
      </c>
      <c r="AY88" s="33">
        <v>387807964</v>
      </c>
      <c r="AZ88" s="33">
        <v>387807964</v>
      </c>
      <c r="BA88" s="33">
        <v>0</v>
      </c>
      <c r="BB88" s="33">
        <v>0</v>
      </c>
      <c r="BC88" s="33">
        <v>0</v>
      </c>
      <c r="BD88" s="33">
        <v>0</v>
      </c>
      <c r="BE88" s="33">
        <v>0</v>
      </c>
      <c r="BF88" s="33">
        <v>0</v>
      </c>
      <c r="BG88" s="33">
        <v>0</v>
      </c>
      <c r="BH88" s="33">
        <v>0</v>
      </c>
      <c r="BI88" s="33">
        <v>0</v>
      </c>
    </row>
    <row r="89" spans="1:61" ht="27.75" customHeight="1" x14ac:dyDescent="0.2">
      <c r="A89" s="25">
        <f t="shared" si="1"/>
        <v>83</v>
      </c>
      <c r="B89" s="38">
        <v>1119</v>
      </c>
      <c r="C89" s="31" t="s">
        <v>441</v>
      </c>
      <c r="D89" s="31" t="s">
        <v>442</v>
      </c>
      <c r="E89" s="31" t="s">
        <v>443</v>
      </c>
      <c r="F89" s="31" t="s">
        <v>116</v>
      </c>
      <c r="G89" s="31" t="s">
        <v>1852</v>
      </c>
      <c r="H89" s="31" t="s">
        <v>37</v>
      </c>
      <c r="I89" s="31" t="s">
        <v>444</v>
      </c>
      <c r="J89" s="31" t="s">
        <v>45</v>
      </c>
      <c r="K89" s="31" t="s">
        <v>46</v>
      </c>
      <c r="L89" s="31" t="s">
        <v>1900</v>
      </c>
      <c r="M89" s="32" t="s">
        <v>2190</v>
      </c>
      <c r="N89" s="31" t="s">
        <v>2191</v>
      </c>
      <c r="O89" s="30">
        <v>1</v>
      </c>
      <c r="P89" s="30">
        <v>50321</v>
      </c>
      <c r="Q89" s="30">
        <v>235</v>
      </c>
      <c r="R89" s="33">
        <v>270879937951.29999</v>
      </c>
      <c r="S89" s="33">
        <v>11670502493.959999</v>
      </c>
      <c r="T89" s="33">
        <v>12214795920.860001</v>
      </c>
      <c r="U89" s="33">
        <v>0</v>
      </c>
      <c r="V89" s="33">
        <v>237835643852.48999</v>
      </c>
      <c r="W89" s="33">
        <v>821776671.75</v>
      </c>
      <c r="X89" s="33">
        <v>8049226349.3599997</v>
      </c>
      <c r="Y89" s="33">
        <v>0</v>
      </c>
      <c r="Z89" s="33">
        <v>287992662.88</v>
      </c>
      <c r="AA89" s="33">
        <v>197878119980.54001</v>
      </c>
      <c r="AB89" s="33">
        <v>176976276318.17999</v>
      </c>
      <c r="AC89" s="33">
        <v>13318395831.34</v>
      </c>
      <c r="AD89" s="33">
        <v>4486818017.1499996</v>
      </c>
      <c r="AE89" s="33">
        <v>0</v>
      </c>
      <c r="AF89" s="33">
        <v>1624706737.25</v>
      </c>
      <c r="AG89" s="33">
        <v>1050337646.62</v>
      </c>
      <c r="AH89" s="33">
        <v>421585430</v>
      </c>
      <c r="AI89" s="33">
        <v>73001817970.759995</v>
      </c>
      <c r="AJ89" s="33">
        <v>56177847221.760002</v>
      </c>
      <c r="AK89" s="33">
        <v>41423507221.760002</v>
      </c>
      <c r="AL89" s="33">
        <v>12003615504.24</v>
      </c>
      <c r="AM89" s="33">
        <v>896461377.88999999</v>
      </c>
      <c r="AN89" s="33">
        <v>0</v>
      </c>
      <c r="AO89" s="33">
        <v>2425713460.8699999</v>
      </c>
      <c r="AP89" s="33">
        <v>1498180406</v>
      </c>
      <c r="AQ89" s="33">
        <v>16906337218.639999</v>
      </c>
      <c r="AR89" s="33">
        <v>15714930664.6</v>
      </c>
      <c r="AS89" s="33">
        <v>1191406554.04</v>
      </c>
      <c r="AT89" s="33">
        <v>12352512136.65</v>
      </c>
      <c r="AU89" s="33">
        <v>9292970859.6900005</v>
      </c>
      <c r="AV89" s="33">
        <v>633827816.09000003</v>
      </c>
      <c r="AW89" s="33">
        <v>2425713460.8699999</v>
      </c>
      <c r="AX89" s="33">
        <v>0</v>
      </c>
      <c r="AY89" s="33">
        <v>4553825081.9899998</v>
      </c>
      <c r="AZ89" s="33">
        <v>4553825081.9899998</v>
      </c>
      <c r="BA89" s="33">
        <v>0</v>
      </c>
      <c r="BB89" s="33">
        <v>715412860</v>
      </c>
      <c r="BC89" s="33">
        <v>42786743812.300003</v>
      </c>
      <c r="BD89" s="33">
        <v>715412860</v>
      </c>
      <c r="BE89" s="33">
        <v>42786743812.300003</v>
      </c>
      <c r="BF89" s="33">
        <v>302898291068.26001</v>
      </c>
      <c r="BG89" s="33">
        <v>0</v>
      </c>
      <c r="BH89" s="33">
        <v>302898291068.26001</v>
      </c>
      <c r="BI89" s="33">
        <v>0</v>
      </c>
    </row>
    <row r="90" spans="1:61" ht="27.75" customHeight="1" x14ac:dyDescent="0.2">
      <c r="A90" s="25">
        <f t="shared" si="1"/>
        <v>84</v>
      </c>
      <c r="B90" s="38">
        <v>1128</v>
      </c>
      <c r="C90" s="31" t="s">
        <v>445</v>
      </c>
      <c r="D90" s="31" t="s">
        <v>446</v>
      </c>
      <c r="E90" s="31" t="s">
        <v>447</v>
      </c>
      <c r="F90" s="31" t="s">
        <v>116</v>
      </c>
      <c r="G90" s="31" t="s">
        <v>1852</v>
      </c>
      <c r="H90" s="31" t="s">
        <v>37</v>
      </c>
      <c r="I90" s="31" t="s">
        <v>448</v>
      </c>
      <c r="J90" s="31" t="s">
        <v>39</v>
      </c>
      <c r="K90" s="31" t="s">
        <v>91</v>
      </c>
      <c r="L90" s="31" t="s">
        <v>1995</v>
      </c>
      <c r="M90" s="32" t="s">
        <v>2192</v>
      </c>
      <c r="N90" s="31" t="s">
        <v>2193</v>
      </c>
      <c r="O90" s="30">
        <v>1</v>
      </c>
      <c r="P90" s="30">
        <v>6205</v>
      </c>
      <c r="Q90" s="30">
        <v>24</v>
      </c>
      <c r="R90" s="33">
        <v>20364528310.150002</v>
      </c>
      <c r="S90" s="33">
        <v>1118768886.1700001</v>
      </c>
      <c r="T90" s="33">
        <v>2593538350.3899999</v>
      </c>
      <c r="U90" s="33">
        <v>0</v>
      </c>
      <c r="V90" s="33">
        <v>14464243164.49</v>
      </c>
      <c r="W90" s="33">
        <v>200379830</v>
      </c>
      <c r="X90" s="33">
        <v>1974142659.0999999</v>
      </c>
      <c r="Y90" s="33">
        <v>0</v>
      </c>
      <c r="Z90" s="33">
        <v>13455420</v>
      </c>
      <c r="AA90" s="33">
        <v>12045455596.870001</v>
      </c>
      <c r="AB90" s="33">
        <v>10497025486.57</v>
      </c>
      <c r="AC90" s="33">
        <v>469180</v>
      </c>
      <c r="AD90" s="33">
        <v>617949377.76999998</v>
      </c>
      <c r="AE90" s="33">
        <v>0</v>
      </c>
      <c r="AF90" s="33">
        <v>781864881.80999994</v>
      </c>
      <c r="AG90" s="33">
        <v>138697813.72</v>
      </c>
      <c r="AH90" s="33">
        <v>9448857</v>
      </c>
      <c r="AI90" s="33">
        <v>8319072713.2799997</v>
      </c>
      <c r="AJ90" s="33">
        <v>5293375774.9700003</v>
      </c>
      <c r="AK90" s="33">
        <v>2250290158.9699998</v>
      </c>
      <c r="AL90" s="33">
        <v>879176941.05999994</v>
      </c>
      <c r="AM90" s="33">
        <v>23548499</v>
      </c>
      <c r="AN90" s="33">
        <v>44144307.600000001</v>
      </c>
      <c r="AO90" s="33">
        <v>378790898.72000003</v>
      </c>
      <c r="AP90" s="33">
        <v>1700036291.9300001</v>
      </c>
      <c r="AQ90" s="33">
        <v>1629072186.7</v>
      </c>
      <c r="AR90" s="33">
        <v>969849337</v>
      </c>
      <c r="AS90" s="33">
        <v>659222849.70000005</v>
      </c>
      <c r="AT90" s="33">
        <v>1416852135.8900001</v>
      </c>
      <c r="AU90" s="33">
        <v>1023782012.8099999</v>
      </c>
      <c r="AV90" s="33">
        <v>14279224.359999999</v>
      </c>
      <c r="AW90" s="33">
        <v>378790898.72000003</v>
      </c>
      <c r="AX90" s="33">
        <v>0</v>
      </c>
      <c r="AY90" s="33">
        <v>212220050.81</v>
      </c>
      <c r="AZ90" s="33">
        <v>212220050.81</v>
      </c>
      <c r="BA90" s="33">
        <v>0</v>
      </c>
      <c r="BB90" s="33">
        <v>57631220</v>
      </c>
      <c r="BC90" s="33">
        <v>4134569961.1599998</v>
      </c>
      <c r="BD90" s="33">
        <v>57631220</v>
      </c>
      <c r="BE90" s="33">
        <v>4134569961.1599998</v>
      </c>
      <c r="BF90" s="33">
        <v>48738019899.870003</v>
      </c>
      <c r="BG90" s="33">
        <v>0</v>
      </c>
      <c r="BH90" s="33">
        <v>48738019899.870003</v>
      </c>
      <c r="BI90" s="33">
        <v>0</v>
      </c>
    </row>
    <row r="91" spans="1:61" ht="27.75" customHeight="1" x14ac:dyDescent="0.2">
      <c r="A91" s="25">
        <f t="shared" si="1"/>
        <v>85</v>
      </c>
      <c r="B91" s="38">
        <v>1190</v>
      </c>
      <c r="C91" s="31" t="s">
        <v>1740</v>
      </c>
      <c r="D91" s="31" t="s">
        <v>450</v>
      </c>
      <c r="E91" s="31" t="s">
        <v>451</v>
      </c>
      <c r="F91" s="31" t="s">
        <v>116</v>
      </c>
      <c r="G91" s="31" t="s">
        <v>1852</v>
      </c>
      <c r="H91" s="31" t="s">
        <v>37</v>
      </c>
      <c r="I91" s="31" t="s">
        <v>452</v>
      </c>
      <c r="J91" s="31" t="s">
        <v>29</v>
      </c>
      <c r="K91" s="31" t="s">
        <v>30</v>
      </c>
      <c r="L91" s="31" t="s">
        <v>2686</v>
      </c>
      <c r="M91" s="32" t="s">
        <v>2194</v>
      </c>
      <c r="N91" s="31" t="s">
        <v>453</v>
      </c>
      <c r="O91" s="30">
        <v>1</v>
      </c>
      <c r="P91" s="30">
        <v>6554</v>
      </c>
      <c r="Q91" s="30">
        <v>62</v>
      </c>
      <c r="R91" s="33">
        <v>60258112613.699997</v>
      </c>
      <c r="S91" s="33">
        <v>1914629732.77</v>
      </c>
      <c r="T91" s="33">
        <v>1162752626.1800001</v>
      </c>
      <c r="U91" s="33">
        <v>0</v>
      </c>
      <c r="V91" s="33">
        <v>50126423631.050003</v>
      </c>
      <c r="W91" s="33">
        <v>758564560.38</v>
      </c>
      <c r="X91" s="33">
        <v>5594283729.9700003</v>
      </c>
      <c r="Y91" s="33">
        <v>0</v>
      </c>
      <c r="Z91" s="33">
        <v>701458333.35000002</v>
      </c>
      <c r="AA91" s="33">
        <v>16016781617.969999</v>
      </c>
      <c r="AB91" s="33">
        <v>6310372030.1599998</v>
      </c>
      <c r="AC91" s="33">
        <v>4880502564.3299999</v>
      </c>
      <c r="AD91" s="33">
        <v>1830658918.79</v>
      </c>
      <c r="AE91" s="33">
        <v>0</v>
      </c>
      <c r="AF91" s="33">
        <v>2179457473.75</v>
      </c>
      <c r="AG91" s="33">
        <v>815790630.94000006</v>
      </c>
      <c r="AH91" s="33">
        <v>0</v>
      </c>
      <c r="AI91" s="33">
        <v>44241330995.730003</v>
      </c>
      <c r="AJ91" s="33">
        <v>32434770886.639999</v>
      </c>
      <c r="AK91" s="33">
        <v>6614675886.6400003</v>
      </c>
      <c r="AL91" s="33">
        <v>8772925462.2299995</v>
      </c>
      <c r="AM91" s="33">
        <v>470870731.79000002</v>
      </c>
      <c r="AN91" s="33">
        <v>6760000</v>
      </c>
      <c r="AO91" s="33">
        <v>208650894.97</v>
      </c>
      <c r="AP91" s="33">
        <v>2347353020.0999999</v>
      </c>
      <c r="AQ91" s="33">
        <v>3840797263.2199998</v>
      </c>
      <c r="AR91" s="33">
        <v>3554524735</v>
      </c>
      <c r="AS91" s="33">
        <v>286272528.22000003</v>
      </c>
      <c r="AT91" s="33">
        <v>3526419280.0599999</v>
      </c>
      <c r="AU91" s="33">
        <v>3224335620.2800002</v>
      </c>
      <c r="AV91" s="33">
        <v>93432764.810000002</v>
      </c>
      <c r="AW91" s="33">
        <v>208650894.97</v>
      </c>
      <c r="AX91" s="33">
        <v>0</v>
      </c>
      <c r="AY91" s="33">
        <v>314377983.16000003</v>
      </c>
      <c r="AZ91" s="33">
        <v>314377983.16000003</v>
      </c>
      <c r="BA91" s="33">
        <v>0</v>
      </c>
      <c r="BB91" s="33">
        <v>314718756</v>
      </c>
      <c r="BC91" s="33">
        <v>16228001916.08</v>
      </c>
      <c r="BD91" s="33">
        <v>314718756</v>
      </c>
      <c r="BE91" s="33">
        <v>16228001916.08</v>
      </c>
      <c r="BF91" s="33">
        <v>61244142871.879997</v>
      </c>
      <c r="BG91" s="33">
        <v>0</v>
      </c>
      <c r="BH91" s="33">
        <v>61244142871.879997</v>
      </c>
      <c r="BI91" s="33">
        <v>0</v>
      </c>
    </row>
    <row r="92" spans="1:61" ht="27.75" customHeight="1" x14ac:dyDescent="0.2">
      <c r="A92" s="25">
        <f t="shared" si="1"/>
        <v>86</v>
      </c>
      <c r="B92" s="38">
        <v>1193</v>
      </c>
      <c r="C92" s="31" t="s">
        <v>454</v>
      </c>
      <c r="D92" s="31" t="s">
        <v>455</v>
      </c>
      <c r="E92" s="31" t="s">
        <v>456</v>
      </c>
      <c r="F92" s="31" t="s">
        <v>28</v>
      </c>
      <c r="G92" s="31" t="s">
        <v>1852</v>
      </c>
      <c r="H92" s="31" t="s">
        <v>37</v>
      </c>
      <c r="I92" s="31" t="s">
        <v>457</v>
      </c>
      <c r="J92" s="31" t="s">
        <v>29</v>
      </c>
      <c r="K92" s="31" t="s">
        <v>30</v>
      </c>
      <c r="L92" s="31" t="s">
        <v>2195</v>
      </c>
      <c r="M92" s="32" t="s">
        <v>2196</v>
      </c>
      <c r="N92" s="31" t="s">
        <v>1684</v>
      </c>
      <c r="O92" s="30">
        <v>1</v>
      </c>
      <c r="P92" s="30">
        <v>650</v>
      </c>
      <c r="Q92" s="30">
        <v>8</v>
      </c>
      <c r="R92" s="33">
        <v>25699634853.41</v>
      </c>
      <c r="S92" s="33">
        <v>1633080687.46</v>
      </c>
      <c r="T92" s="33">
        <v>3818849735.5500002</v>
      </c>
      <c r="U92" s="33">
        <v>0</v>
      </c>
      <c r="V92" s="33">
        <v>20112666286.400002</v>
      </c>
      <c r="W92" s="33">
        <v>90737016</v>
      </c>
      <c r="X92" s="33">
        <v>39375128</v>
      </c>
      <c r="Y92" s="33">
        <v>0</v>
      </c>
      <c r="Z92" s="33">
        <v>4926000</v>
      </c>
      <c r="AA92" s="33">
        <v>23405090365.84</v>
      </c>
      <c r="AB92" s="33">
        <v>22708264632.84</v>
      </c>
      <c r="AC92" s="33">
        <v>0</v>
      </c>
      <c r="AD92" s="33">
        <v>601022036</v>
      </c>
      <c r="AE92" s="33">
        <v>0</v>
      </c>
      <c r="AF92" s="33">
        <v>0</v>
      </c>
      <c r="AG92" s="33">
        <v>95803697</v>
      </c>
      <c r="AH92" s="33">
        <v>0</v>
      </c>
      <c r="AI92" s="33">
        <v>2294544487.5700002</v>
      </c>
      <c r="AJ92" s="33">
        <v>890450665</v>
      </c>
      <c r="AK92" s="33">
        <v>290450665</v>
      </c>
      <c r="AL92" s="33">
        <v>406366656.43000001</v>
      </c>
      <c r="AM92" s="33">
        <v>932432584.51999998</v>
      </c>
      <c r="AN92" s="33">
        <v>3450000</v>
      </c>
      <c r="AO92" s="33">
        <v>66191607.619999997</v>
      </c>
      <c r="AP92" s="33">
        <v>-4347026</v>
      </c>
      <c r="AQ92" s="33">
        <v>1093482882.1099999</v>
      </c>
      <c r="AR92" s="33">
        <v>918861323</v>
      </c>
      <c r="AS92" s="33">
        <v>174621559.11000001</v>
      </c>
      <c r="AT92" s="33">
        <v>448712722.26999998</v>
      </c>
      <c r="AU92" s="33">
        <v>333699929.85000002</v>
      </c>
      <c r="AV92" s="33">
        <v>48821184.799999997</v>
      </c>
      <c r="AW92" s="33">
        <v>66191607.619999997</v>
      </c>
      <c r="AX92" s="33">
        <v>0</v>
      </c>
      <c r="AY92" s="33">
        <v>644770159.84000003</v>
      </c>
      <c r="AZ92" s="33">
        <v>644770159.84000003</v>
      </c>
      <c r="BA92" s="33">
        <v>0</v>
      </c>
      <c r="BB92" s="33">
        <v>108823949</v>
      </c>
      <c r="BC92" s="33">
        <v>37646772</v>
      </c>
      <c r="BD92" s="33">
        <v>108823949</v>
      </c>
      <c r="BE92" s="33">
        <v>37646772</v>
      </c>
      <c r="BF92" s="33">
        <v>9634772</v>
      </c>
      <c r="BG92" s="33">
        <v>550000000</v>
      </c>
      <c r="BH92" s="33">
        <v>9634772</v>
      </c>
      <c r="BI92" s="33">
        <v>550000000</v>
      </c>
    </row>
    <row r="93" spans="1:61" ht="27.75" customHeight="1" x14ac:dyDescent="0.2">
      <c r="A93" s="25">
        <f t="shared" si="1"/>
        <v>87</v>
      </c>
      <c r="B93" s="38">
        <v>1198</v>
      </c>
      <c r="C93" s="31" t="s">
        <v>458</v>
      </c>
      <c r="D93" s="31" t="s">
        <v>459</v>
      </c>
      <c r="E93" s="31" t="s">
        <v>460</v>
      </c>
      <c r="F93" s="31" t="s">
        <v>116</v>
      </c>
      <c r="G93" s="31" t="s">
        <v>1852</v>
      </c>
      <c r="H93" s="31" t="s">
        <v>37</v>
      </c>
      <c r="I93" s="31" t="s">
        <v>461</v>
      </c>
      <c r="J93" s="31" t="s">
        <v>39</v>
      </c>
      <c r="K93" s="31" t="s">
        <v>435</v>
      </c>
      <c r="L93" s="31" t="s">
        <v>1705</v>
      </c>
      <c r="M93" s="32" t="s">
        <v>2197</v>
      </c>
      <c r="N93" s="31" t="s">
        <v>462</v>
      </c>
      <c r="O93" s="30">
        <v>1</v>
      </c>
      <c r="P93" s="30">
        <v>72389</v>
      </c>
      <c r="Q93" s="30">
        <v>180</v>
      </c>
      <c r="R93" s="33">
        <v>121591633822.50999</v>
      </c>
      <c r="S93" s="33">
        <v>18014172381.900002</v>
      </c>
      <c r="T93" s="33">
        <v>126184442.62</v>
      </c>
      <c r="U93" s="33">
        <v>0</v>
      </c>
      <c r="V93" s="33">
        <v>97549652874.160004</v>
      </c>
      <c r="W93" s="33">
        <v>97495849.640000001</v>
      </c>
      <c r="X93" s="33">
        <v>5804128274.1899996</v>
      </c>
      <c r="Y93" s="33">
        <v>0</v>
      </c>
      <c r="Z93" s="33">
        <v>0</v>
      </c>
      <c r="AA93" s="33">
        <v>88035226872.869995</v>
      </c>
      <c r="AB93" s="33">
        <v>79819936625.809998</v>
      </c>
      <c r="AC93" s="33">
        <v>4246483749</v>
      </c>
      <c r="AD93" s="33">
        <v>2146111948.22</v>
      </c>
      <c r="AE93" s="33">
        <v>0</v>
      </c>
      <c r="AF93" s="33">
        <v>984943233.63999999</v>
      </c>
      <c r="AG93" s="33">
        <v>837751316.20000005</v>
      </c>
      <c r="AH93" s="33">
        <v>0</v>
      </c>
      <c r="AI93" s="33">
        <v>33556406949.639999</v>
      </c>
      <c r="AJ93" s="33">
        <v>25757117952</v>
      </c>
      <c r="AK93" s="33">
        <v>5137917952</v>
      </c>
      <c r="AL93" s="33">
        <v>4642193471.8699999</v>
      </c>
      <c r="AM93" s="33">
        <v>127351247.06999999</v>
      </c>
      <c r="AN93" s="33">
        <v>0</v>
      </c>
      <c r="AO93" s="33">
        <v>893468628.74000001</v>
      </c>
      <c r="AP93" s="33">
        <v>2136275649.96</v>
      </c>
      <c r="AQ93" s="33">
        <v>9705661559.3199997</v>
      </c>
      <c r="AR93" s="33">
        <v>8453997656</v>
      </c>
      <c r="AS93" s="33">
        <v>1251663903.3199999</v>
      </c>
      <c r="AT93" s="33">
        <v>8194758281.3199997</v>
      </c>
      <c r="AU93" s="33">
        <v>7085201575.3100004</v>
      </c>
      <c r="AV93" s="33">
        <v>216088077.27000001</v>
      </c>
      <c r="AW93" s="33">
        <v>893468628.74000001</v>
      </c>
      <c r="AX93" s="33">
        <v>0</v>
      </c>
      <c r="AY93" s="33">
        <v>1510903278</v>
      </c>
      <c r="AZ93" s="33">
        <v>1510903278</v>
      </c>
      <c r="BA93" s="33">
        <v>0</v>
      </c>
      <c r="BB93" s="33">
        <v>348423271</v>
      </c>
      <c r="BC93" s="33">
        <v>6173629124.6000004</v>
      </c>
      <c r="BD93" s="33">
        <v>348423271</v>
      </c>
      <c r="BE93" s="33">
        <v>6173629124.6000004</v>
      </c>
      <c r="BF93" s="33">
        <v>104630407192.96001</v>
      </c>
      <c r="BG93" s="33">
        <v>20619200000</v>
      </c>
      <c r="BH93" s="33">
        <v>104630407192.96001</v>
      </c>
      <c r="BI93" s="33">
        <v>20619200000</v>
      </c>
    </row>
    <row r="94" spans="1:61" ht="27.75" customHeight="1" x14ac:dyDescent="0.2">
      <c r="A94" s="25">
        <f t="shared" si="1"/>
        <v>88</v>
      </c>
      <c r="B94" s="38">
        <v>1220</v>
      </c>
      <c r="C94" s="31" t="s">
        <v>463</v>
      </c>
      <c r="D94" s="31" t="s">
        <v>464</v>
      </c>
      <c r="E94" s="31" t="s">
        <v>465</v>
      </c>
      <c r="F94" s="31" t="s">
        <v>28</v>
      </c>
      <c r="G94" s="31" t="s">
        <v>1852</v>
      </c>
      <c r="H94" s="31" t="s">
        <v>37</v>
      </c>
      <c r="I94" s="31" t="s">
        <v>466</v>
      </c>
      <c r="J94" s="31" t="s">
        <v>29</v>
      </c>
      <c r="K94" s="31" t="s">
        <v>30</v>
      </c>
      <c r="L94" s="31" t="s">
        <v>467</v>
      </c>
      <c r="M94" s="32" t="s">
        <v>2198</v>
      </c>
      <c r="N94" s="31" t="s">
        <v>468</v>
      </c>
      <c r="O94" s="30">
        <v>1</v>
      </c>
      <c r="P94" s="30">
        <v>935</v>
      </c>
      <c r="Q94" s="30">
        <v>4</v>
      </c>
      <c r="R94" s="33">
        <v>26952892181</v>
      </c>
      <c r="S94" s="33">
        <v>9988472509</v>
      </c>
      <c r="T94" s="33">
        <v>963280758</v>
      </c>
      <c r="U94" s="33">
        <v>0</v>
      </c>
      <c r="V94" s="33">
        <v>15473265406</v>
      </c>
      <c r="W94" s="33">
        <v>527873508</v>
      </c>
      <c r="X94" s="33">
        <v>0</v>
      </c>
      <c r="Y94" s="33">
        <v>0</v>
      </c>
      <c r="Z94" s="33">
        <v>0</v>
      </c>
      <c r="AA94" s="33">
        <v>22140559172</v>
      </c>
      <c r="AB94" s="33">
        <v>21875347964</v>
      </c>
      <c r="AC94" s="33">
        <v>0</v>
      </c>
      <c r="AD94" s="33">
        <v>72294761</v>
      </c>
      <c r="AE94" s="33">
        <v>0</v>
      </c>
      <c r="AF94" s="33">
        <v>150107065</v>
      </c>
      <c r="AG94" s="33">
        <v>42809382</v>
      </c>
      <c r="AH94" s="33">
        <v>0</v>
      </c>
      <c r="AI94" s="33">
        <v>4812333009</v>
      </c>
      <c r="AJ94" s="33">
        <v>4012839341</v>
      </c>
      <c r="AK94" s="33">
        <v>3982839341</v>
      </c>
      <c r="AL94" s="33">
        <v>471943621</v>
      </c>
      <c r="AM94" s="33">
        <v>0</v>
      </c>
      <c r="AN94" s="33">
        <v>0</v>
      </c>
      <c r="AO94" s="33">
        <v>327550047</v>
      </c>
      <c r="AP94" s="33">
        <v>0</v>
      </c>
      <c r="AQ94" s="33">
        <v>963196873</v>
      </c>
      <c r="AR94" s="33">
        <v>666356814</v>
      </c>
      <c r="AS94" s="33">
        <v>296840059</v>
      </c>
      <c r="AT94" s="33">
        <v>623197342</v>
      </c>
      <c r="AU94" s="33">
        <v>267214942</v>
      </c>
      <c r="AV94" s="33">
        <v>28432353</v>
      </c>
      <c r="AW94" s="33">
        <v>327550047</v>
      </c>
      <c r="AX94" s="33">
        <v>0</v>
      </c>
      <c r="AY94" s="33">
        <v>339999531</v>
      </c>
      <c r="AZ94" s="33">
        <v>339999531</v>
      </c>
      <c r="BA94" s="33">
        <v>0</v>
      </c>
      <c r="BB94" s="33">
        <v>13337768</v>
      </c>
      <c r="BC94" s="33">
        <v>0</v>
      </c>
      <c r="BD94" s="33">
        <v>13337768</v>
      </c>
      <c r="BE94" s="33">
        <v>0</v>
      </c>
      <c r="BF94" s="33">
        <v>15677579620</v>
      </c>
      <c r="BG94" s="33">
        <v>0</v>
      </c>
      <c r="BH94" s="33">
        <v>15677579620</v>
      </c>
      <c r="BI94" s="33">
        <v>0</v>
      </c>
    </row>
    <row r="95" spans="1:61" ht="27.75" customHeight="1" x14ac:dyDescent="0.2">
      <c r="A95" s="25">
        <f t="shared" si="1"/>
        <v>89</v>
      </c>
      <c r="B95" s="38">
        <v>1247</v>
      </c>
      <c r="C95" s="31" t="s">
        <v>1996</v>
      </c>
      <c r="D95" s="31" t="s">
        <v>1997</v>
      </c>
      <c r="E95" s="31" t="s">
        <v>1998</v>
      </c>
      <c r="F95" s="31" t="s">
        <v>31</v>
      </c>
      <c r="G95" s="31" t="s">
        <v>1855</v>
      </c>
      <c r="H95" s="31" t="s">
        <v>112</v>
      </c>
      <c r="I95" s="31" t="s">
        <v>1999</v>
      </c>
      <c r="J95" s="31" t="s">
        <v>29</v>
      </c>
      <c r="K95" s="31" t="s">
        <v>30</v>
      </c>
      <c r="L95" s="31" t="s">
        <v>2199</v>
      </c>
      <c r="M95" s="32" t="s">
        <v>2200</v>
      </c>
      <c r="N95" s="31" t="s">
        <v>2201</v>
      </c>
      <c r="O95" s="30">
        <v>1</v>
      </c>
      <c r="P95" s="30">
        <v>162</v>
      </c>
      <c r="Q95" s="30">
        <v>56</v>
      </c>
      <c r="R95" s="33">
        <v>16179009964.459999</v>
      </c>
      <c r="S95" s="33">
        <v>200124835.88999999</v>
      </c>
      <c r="T95" s="33">
        <v>171765712.69</v>
      </c>
      <c r="U95" s="33">
        <v>6631620977.3199997</v>
      </c>
      <c r="V95" s="33">
        <v>5444065.1699999999</v>
      </c>
      <c r="W95" s="33">
        <v>4652801176.9700003</v>
      </c>
      <c r="X95" s="33">
        <v>4239815052.6700001</v>
      </c>
      <c r="Y95" s="33">
        <v>0</v>
      </c>
      <c r="Z95" s="33">
        <v>277438143.75</v>
      </c>
      <c r="AA95" s="33">
        <v>11494568350.620001</v>
      </c>
      <c r="AB95" s="33">
        <v>0</v>
      </c>
      <c r="AC95" s="33">
        <v>4117028128.3899999</v>
      </c>
      <c r="AD95" s="33">
        <v>7056028338.0900002</v>
      </c>
      <c r="AE95" s="33">
        <v>0</v>
      </c>
      <c r="AF95" s="33">
        <v>12167089</v>
      </c>
      <c r="AG95" s="33">
        <v>309344795.13999999</v>
      </c>
      <c r="AH95" s="33">
        <v>0</v>
      </c>
      <c r="AI95" s="33">
        <v>4684441613.8400002</v>
      </c>
      <c r="AJ95" s="33">
        <v>3232196486.0100002</v>
      </c>
      <c r="AK95" s="33">
        <v>722422317.19000006</v>
      </c>
      <c r="AL95" s="33">
        <v>179999722.30000001</v>
      </c>
      <c r="AM95" s="33">
        <v>916970189.26999998</v>
      </c>
      <c r="AN95" s="33">
        <v>0</v>
      </c>
      <c r="AO95" s="33">
        <v>-717112172.21000004</v>
      </c>
      <c r="AP95" s="33">
        <v>2899068343.8400002</v>
      </c>
      <c r="AQ95" s="33">
        <v>9826671311.6800003</v>
      </c>
      <c r="AR95" s="33">
        <v>8879386388.0100002</v>
      </c>
      <c r="AS95" s="33">
        <v>947284923.66999996</v>
      </c>
      <c r="AT95" s="33">
        <v>1519741959.6800001</v>
      </c>
      <c r="AU95" s="33">
        <v>790682862.99000001</v>
      </c>
      <c r="AV95" s="33">
        <v>691832872.95000005</v>
      </c>
      <c r="AW95" s="33">
        <v>-717112172.21000004</v>
      </c>
      <c r="AX95" s="33">
        <v>754338395.95000005</v>
      </c>
      <c r="AY95" s="33">
        <v>8306929352</v>
      </c>
      <c r="AZ95" s="33">
        <v>8306929352</v>
      </c>
      <c r="BA95" s="33">
        <v>0</v>
      </c>
      <c r="BB95" s="33">
        <v>1161808096</v>
      </c>
      <c r="BC95" s="33">
        <v>1424831641.76</v>
      </c>
      <c r="BD95" s="33">
        <v>1161808096</v>
      </c>
      <c r="BE95" s="33">
        <v>1424831641.76</v>
      </c>
      <c r="BF95" s="33">
        <v>398820784</v>
      </c>
      <c r="BG95" s="33">
        <v>0</v>
      </c>
      <c r="BH95" s="33">
        <v>398820784</v>
      </c>
      <c r="BI95" s="33">
        <v>0</v>
      </c>
    </row>
    <row r="96" spans="1:61" ht="27.75" customHeight="1" x14ac:dyDescent="0.2">
      <c r="A96" s="25">
        <f t="shared" si="1"/>
        <v>90</v>
      </c>
      <c r="B96" s="38">
        <v>1250</v>
      </c>
      <c r="C96" s="31" t="s">
        <v>469</v>
      </c>
      <c r="D96" s="31" t="s">
        <v>470</v>
      </c>
      <c r="E96" s="31" t="s">
        <v>471</v>
      </c>
      <c r="F96" s="31" t="s">
        <v>31</v>
      </c>
      <c r="G96" s="31" t="s">
        <v>1857</v>
      </c>
      <c r="H96" s="31" t="s">
        <v>133</v>
      </c>
      <c r="I96" s="31" t="s">
        <v>1685</v>
      </c>
      <c r="J96" s="31" t="s">
        <v>39</v>
      </c>
      <c r="K96" s="31" t="s">
        <v>152</v>
      </c>
      <c r="L96" s="31" t="s">
        <v>1706</v>
      </c>
      <c r="M96" s="32" t="s">
        <v>2202</v>
      </c>
      <c r="N96" s="31" t="s">
        <v>2203</v>
      </c>
      <c r="O96" s="30">
        <v>1</v>
      </c>
      <c r="P96" s="30">
        <v>4509</v>
      </c>
      <c r="Q96" s="30">
        <v>1650</v>
      </c>
      <c r="R96" s="33">
        <v>659388097627</v>
      </c>
      <c r="S96" s="33">
        <v>66152804432</v>
      </c>
      <c r="T96" s="33">
        <v>36262949532</v>
      </c>
      <c r="U96" s="33">
        <v>186196563771</v>
      </c>
      <c r="V96" s="33">
        <v>0</v>
      </c>
      <c r="W96" s="33">
        <v>115695999076</v>
      </c>
      <c r="X96" s="33">
        <v>244850579476</v>
      </c>
      <c r="Y96" s="33">
        <v>0</v>
      </c>
      <c r="Z96" s="33">
        <v>10229201340</v>
      </c>
      <c r="AA96" s="33">
        <v>270943017769</v>
      </c>
      <c r="AB96" s="33">
        <v>0</v>
      </c>
      <c r="AC96" s="33">
        <v>0</v>
      </c>
      <c r="AD96" s="33">
        <v>257167830583</v>
      </c>
      <c r="AE96" s="33">
        <v>0</v>
      </c>
      <c r="AF96" s="33">
        <v>8363588076</v>
      </c>
      <c r="AG96" s="33">
        <v>5411599110</v>
      </c>
      <c r="AH96" s="33">
        <v>0</v>
      </c>
      <c r="AI96" s="33">
        <v>388445079858</v>
      </c>
      <c r="AJ96" s="33">
        <v>221534704141</v>
      </c>
      <c r="AK96" s="33">
        <v>111534704141</v>
      </c>
      <c r="AL96" s="33">
        <v>45717997599</v>
      </c>
      <c r="AM96" s="33">
        <v>17663923475</v>
      </c>
      <c r="AN96" s="33">
        <v>297400</v>
      </c>
      <c r="AO96" s="33">
        <v>3740800514</v>
      </c>
      <c r="AP96" s="33">
        <v>99787356729</v>
      </c>
      <c r="AQ96" s="33">
        <v>729266064941</v>
      </c>
      <c r="AR96" s="33">
        <v>707510076392</v>
      </c>
      <c r="AS96" s="33">
        <v>21755988549</v>
      </c>
      <c r="AT96" s="33">
        <v>72449344102</v>
      </c>
      <c r="AU96" s="33">
        <v>32051177450</v>
      </c>
      <c r="AV96" s="33">
        <v>2928187850</v>
      </c>
      <c r="AW96" s="33">
        <v>3740800514</v>
      </c>
      <c r="AX96" s="33">
        <v>33729178288</v>
      </c>
      <c r="AY96" s="33">
        <v>656816720839</v>
      </c>
      <c r="AZ96" s="33">
        <v>656816720839</v>
      </c>
      <c r="BA96" s="33">
        <v>0</v>
      </c>
      <c r="BB96" s="33">
        <v>0</v>
      </c>
      <c r="BC96" s="33">
        <v>8669487379</v>
      </c>
      <c r="BD96" s="33">
        <v>0</v>
      </c>
      <c r="BE96" s="33">
        <v>8669487379</v>
      </c>
      <c r="BF96" s="33">
        <v>0</v>
      </c>
      <c r="BG96" s="33">
        <v>0</v>
      </c>
      <c r="BH96" s="33">
        <v>0</v>
      </c>
      <c r="BI96" s="33">
        <v>0</v>
      </c>
    </row>
    <row r="97" spans="1:61" ht="27.75" customHeight="1" x14ac:dyDescent="0.2">
      <c r="A97" s="25">
        <f t="shared" si="1"/>
        <v>91</v>
      </c>
      <c r="B97" s="38">
        <v>1254</v>
      </c>
      <c r="C97" s="31" t="s">
        <v>472</v>
      </c>
      <c r="D97" s="31" t="s">
        <v>473</v>
      </c>
      <c r="E97" s="31" t="s">
        <v>474</v>
      </c>
      <c r="F97" s="31" t="s">
        <v>28</v>
      </c>
      <c r="G97" s="31" t="s">
        <v>1852</v>
      </c>
      <c r="H97" s="31" t="s">
        <v>37</v>
      </c>
      <c r="I97" s="31" t="s">
        <v>475</v>
      </c>
      <c r="J97" s="31" t="s">
        <v>29</v>
      </c>
      <c r="K97" s="31" t="s">
        <v>30</v>
      </c>
      <c r="L97" s="31" t="s">
        <v>2204</v>
      </c>
      <c r="M97" s="32" t="s">
        <v>2205</v>
      </c>
      <c r="N97" s="31" t="s">
        <v>476</v>
      </c>
      <c r="O97" s="30">
        <v>1</v>
      </c>
      <c r="P97" s="30">
        <v>5079</v>
      </c>
      <c r="Q97" s="30">
        <v>24</v>
      </c>
      <c r="R97" s="33">
        <v>59283453495.339996</v>
      </c>
      <c r="S97" s="33">
        <v>7474252193.25</v>
      </c>
      <c r="T97" s="33">
        <v>3558692913.0100002</v>
      </c>
      <c r="U97" s="33">
        <v>0</v>
      </c>
      <c r="V97" s="33">
        <v>47181822947.129997</v>
      </c>
      <c r="W97" s="33">
        <v>450190687.98000002</v>
      </c>
      <c r="X97" s="33">
        <v>586714718.29999995</v>
      </c>
      <c r="Y97" s="33">
        <v>0</v>
      </c>
      <c r="Z97" s="33">
        <v>31780035.670000002</v>
      </c>
      <c r="AA97" s="33">
        <v>47152001556.18</v>
      </c>
      <c r="AB97" s="33">
        <v>42688918996.25</v>
      </c>
      <c r="AC97" s="33">
        <v>0</v>
      </c>
      <c r="AD97" s="33">
        <v>1696817712.54</v>
      </c>
      <c r="AE97" s="33">
        <v>0</v>
      </c>
      <c r="AF97" s="33">
        <v>2120568707.53</v>
      </c>
      <c r="AG97" s="33">
        <v>645696139.86000001</v>
      </c>
      <c r="AH97" s="33">
        <v>0</v>
      </c>
      <c r="AI97" s="33">
        <v>12131451939.16</v>
      </c>
      <c r="AJ97" s="33">
        <v>7488586929.8900003</v>
      </c>
      <c r="AK97" s="33">
        <v>7288586929.8900003</v>
      </c>
      <c r="AL97" s="33">
        <v>3025152917.02</v>
      </c>
      <c r="AM97" s="33">
        <v>465289904.13</v>
      </c>
      <c r="AN97" s="33">
        <v>0</v>
      </c>
      <c r="AO97" s="33">
        <v>856205853.41999996</v>
      </c>
      <c r="AP97" s="33">
        <v>0</v>
      </c>
      <c r="AQ97" s="33">
        <v>2271342522.6300001</v>
      </c>
      <c r="AR97" s="33">
        <v>2030415449.05</v>
      </c>
      <c r="AS97" s="33">
        <v>240927073.58000001</v>
      </c>
      <c r="AT97" s="33">
        <v>1734513919.5799999</v>
      </c>
      <c r="AU97" s="33">
        <v>723668603.96000004</v>
      </c>
      <c r="AV97" s="33">
        <v>154639462.19999999</v>
      </c>
      <c r="AW97" s="33">
        <v>856205853.41999996</v>
      </c>
      <c r="AX97" s="33">
        <v>0</v>
      </c>
      <c r="AY97" s="33">
        <v>536828603.05000001</v>
      </c>
      <c r="AZ97" s="33">
        <v>536828603.05000001</v>
      </c>
      <c r="BA97" s="33">
        <v>0</v>
      </c>
      <c r="BB97" s="33">
        <v>103040541</v>
      </c>
      <c r="BC97" s="33">
        <v>81380615.799999997</v>
      </c>
      <c r="BD97" s="33">
        <v>103040541</v>
      </c>
      <c r="BE97" s="33">
        <v>81380615.799999997</v>
      </c>
      <c r="BF97" s="33">
        <v>41863356149</v>
      </c>
      <c r="BG97" s="33">
        <v>303626854</v>
      </c>
      <c r="BH97" s="33">
        <v>41863356149</v>
      </c>
      <c r="BI97" s="33">
        <v>303626854</v>
      </c>
    </row>
    <row r="98" spans="1:61" ht="27.75" customHeight="1" x14ac:dyDescent="0.2">
      <c r="A98" s="25">
        <f t="shared" si="1"/>
        <v>92</v>
      </c>
      <c r="B98" s="38">
        <v>1260</v>
      </c>
      <c r="C98" s="31" t="s">
        <v>477</v>
      </c>
      <c r="D98" s="31" t="s">
        <v>478</v>
      </c>
      <c r="E98" s="31" t="s">
        <v>479</v>
      </c>
      <c r="F98" s="31" t="s">
        <v>28</v>
      </c>
      <c r="G98" s="31" t="s">
        <v>1852</v>
      </c>
      <c r="H98" s="31" t="s">
        <v>37</v>
      </c>
      <c r="I98" s="31" t="s">
        <v>480</v>
      </c>
      <c r="J98" s="31" t="s">
        <v>39</v>
      </c>
      <c r="K98" s="31" t="s">
        <v>435</v>
      </c>
      <c r="L98" s="31" t="s">
        <v>1824</v>
      </c>
      <c r="M98" s="32" t="s">
        <v>2206</v>
      </c>
      <c r="N98" s="31" t="s">
        <v>481</v>
      </c>
      <c r="O98" s="30">
        <v>1</v>
      </c>
      <c r="P98" s="30">
        <v>1756</v>
      </c>
      <c r="Q98" s="30">
        <v>10</v>
      </c>
      <c r="R98" s="33">
        <v>33575656775.23</v>
      </c>
      <c r="S98" s="33">
        <v>1323127204.79</v>
      </c>
      <c r="T98" s="33">
        <v>2375918131.1799998</v>
      </c>
      <c r="U98" s="33">
        <v>0</v>
      </c>
      <c r="V98" s="33">
        <v>27644755108.360001</v>
      </c>
      <c r="W98" s="33">
        <v>2182885379</v>
      </c>
      <c r="X98" s="33">
        <v>26955681</v>
      </c>
      <c r="Y98" s="33">
        <v>0</v>
      </c>
      <c r="Z98" s="33">
        <v>22015270.899999999</v>
      </c>
      <c r="AA98" s="33">
        <v>23484435471.59</v>
      </c>
      <c r="AB98" s="33">
        <v>22287809735.849998</v>
      </c>
      <c r="AC98" s="33">
        <v>0</v>
      </c>
      <c r="AD98" s="33">
        <v>106224360</v>
      </c>
      <c r="AE98" s="33">
        <v>0</v>
      </c>
      <c r="AF98" s="33">
        <v>1004374524.74</v>
      </c>
      <c r="AG98" s="33">
        <v>86026851</v>
      </c>
      <c r="AH98" s="33">
        <v>0</v>
      </c>
      <c r="AI98" s="33">
        <v>10091221303.639999</v>
      </c>
      <c r="AJ98" s="33">
        <v>676123019</v>
      </c>
      <c r="AK98" s="33">
        <v>339415437</v>
      </c>
      <c r="AL98" s="33">
        <v>2098424847.47</v>
      </c>
      <c r="AM98" s="33">
        <v>1855434025.8599999</v>
      </c>
      <c r="AN98" s="33">
        <v>5079249668</v>
      </c>
      <c r="AO98" s="33">
        <v>281245697.31</v>
      </c>
      <c r="AP98" s="33">
        <v>100744046</v>
      </c>
      <c r="AQ98" s="33">
        <v>1390222188.0899999</v>
      </c>
      <c r="AR98" s="33">
        <v>1169654541</v>
      </c>
      <c r="AS98" s="33">
        <v>220567647.09</v>
      </c>
      <c r="AT98" s="33">
        <v>882638041.23000002</v>
      </c>
      <c r="AU98" s="33">
        <v>486338834.27999997</v>
      </c>
      <c r="AV98" s="33">
        <v>115053509.64</v>
      </c>
      <c r="AW98" s="33">
        <v>281245697.31</v>
      </c>
      <c r="AX98" s="33">
        <v>0</v>
      </c>
      <c r="AY98" s="33">
        <v>507584146.86000001</v>
      </c>
      <c r="AZ98" s="33">
        <v>507584146.86000001</v>
      </c>
      <c r="BA98" s="33">
        <v>0</v>
      </c>
      <c r="BB98" s="33">
        <v>4791456</v>
      </c>
      <c r="BC98" s="33">
        <v>67002775</v>
      </c>
      <c r="BD98" s="33">
        <v>4791456</v>
      </c>
      <c r="BE98" s="33">
        <v>67002775</v>
      </c>
      <c r="BF98" s="33">
        <v>52786047812.110001</v>
      </c>
      <c r="BG98" s="33">
        <v>336707582</v>
      </c>
      <c r="BH98" s="33">
        <v>52786047812.110001</v>
      </c>
      <c r="BI98" s="33">
        <v>336707582</v>
      </c>
    </row>
    <row r="99" spans="1:61" ht="27.75" customHeight="1" x14ac:dyDescent="0.2">
      <c r="A99" s="25">
        <f t="shared" si="1"/>
        <v>93</v>
      </c>
      <c r="B99" s="38">
        <v>1264</v>
      </c>
      <c r="C99" s="31" t="s">
        <v>482</v>
      </c>
      <c r="D99" s="31" t="s">
        <v>483</v>
      </c>
      <c r="E99" s="31" t="s">
        <v>484</v>
      </c>
      <c r="F99" s="31" t="s">
        <v>28</v>
      </c>
      <c r="G99" s="31" t="s">
        <v>1852</v>
      </c>
      <c r="H99" s="31" t="s">
        <v>37</v>
      </c>
      <c r="I99" s="31" t="s">
        <v>485</v>
      </c>
      <c r="J99" s="31" t="s">
        <v>29</v>
      </c>
      <c r="K99" s="31" t="s">
        <v>30</v>
      </c>
      <c r="L99" s="31" t="s">
        <v>2207</v>
      </c>
      <c r="M99" s="32" t="s">
        <v>2208</v>
      </c>
      <c r="N99" s="31" t="s">
        <v>486</v>
      </c>
      <c r="O99" s="30">
        <v>1</v>
      </c>
      <c r="P99" s="30">
        <v>910</v>
      </c>
      <c r="Q99" s="30">
        <v>6</v>
      </c>
      <c r="R99" s="33">
        <v>5079127548.4799995</v>
      </c>
      <c r="S99" s="33">
        <v>195840361.84999999</v>
      </c>
      <c r="T99" s="33">
        <v>221896305.63</v>
      </c>
      <c r="U99" s="33">
        <v>0</v>
      </c>
      <c r="V99" s="33">
        <v>4479008607</v>
      </c>
      <c r="W99" s="33">
        <v>173129644</v>
      </c>
      <c r="X99" s="33">
        <v>6024909</v>
      </c>
      <c r="Y99" s="33">
        <v>0</v>
      </c>
      <c r="Z99" s="33">
        <v>3227721</v>
      </c>
      <c r="AA99" s="33">
        <v>2899701441.7199998</v>
      </c>
      <c r="AB99" s="33">
        <v>1887252768</v>
      </c>
      <c r="AC99" s="33">
        <v>847686287</v>
      </c>
      <c r="AD99" s="33">
        <v>35546540</v>
      </c>
      <c r="AE99" s="33">
        <v>0</v>
      </c>
      <c r="AF99" s="33">
        <v>62366474.719999999</v>
      </c>
      <c r="AG99" s="33">
        <v>2026666</v>
      </c>
      <c r="AH99" s="33">
        <v>64822706</v>
      </c>
      <c r="AI99" s="33">
        <v>2179426106.7600002</v>
      </c>
      <c r="AJ99" s="33">
        <v>1862983877</v>
      </c>
      <c r="AK99" s="33">
        <v>1494125377</v>
      </c>
      <c r="AL99" s="33">
        <v>298001007.69999999</v>
      </c>
      <c r="AM99" s="33">
        <v>0</v>
      </c>
      <c r="AN99" s="33">
        <v>1500000</v>
      </c>
      <c r="AO99" s="33">
        <v>16941222.059999999</v>
      </c>
      <c r="AP99" s="33">
        <v>0</v>
      </c>
      <c r="AQ99" s="33">
        <v>321507475.89999998</v>
      </c>
      <c r="AR99" s="33">
        <v>308810439</v>
      </c>
      <c r="AS99" s="33">
        <v>12697036.9</v>
      </c>
      <c r="AT99" s="33">
        <v>254892739.90000001</v>
      </c>
      <c r="AU99" s="33">
        <v>221471061</v>
      </c>
      <c r="AV99" s="33">
        <v>16480456.84</v>
      </c>
      <c r="AW99" s="33">
        <v>16941222.059999999</v>
      </c>
      <c r="AX99" s="33">
        <v>0</v>
      </c>
      <c r="AY99" s="33">
        <v>66614736</v>
      </c>
      <c r="AZ99" s="33">
        <v>66614736</v>
      </c>
      <c r="BA99" s="33">
        <v>0</v>
      </c>
      <c r="BB99" s="33">
        <v>0</v>
      </c>
      <c r="BC99" s="33">
        <v>0</v>
      </c>
      <c r="BD99" s="33">
        <v>0</v>
      </c>
      <c r="BE99" s="33">
        <v>0</v>
      </c>
      <c r="BF99" s="33">
        <v>0</v>
      </c>
      <c r="BG99" s="33">
        <v>0</v>
      </c>
      <c r="BH99" s="33">
        <v>0</v>
      </c>
      <c r="BI99" s="33">
        <v>0</v>
      </c>
    </row>
    <row r="100" spans="1:61" ht="27.75" customHeight="1" x14ac:dyDescent="0.2">
      <c r="A100" s="25">
        <f t="shared" si="1"/>
        <v>94</v>
      </c>
      <c r="B100" s="38">
        <v>1266</v>
      </c>
      <c r="C100" s="31" t="s">
        <v>487</v>
      </c>
      <c r="D100" s="31" t="s">
        <v>488</v>
      </c>
      <c r="E100" s="31" t="s">
        <v>489</v>
      </c>
      <c r="F100" s="31" t="s">
        <v>126</v>
      </c>
      <c r="G100" s="31" t="s">
        <v>1852</v>
      </c>
      <c r="H100" s="31" t="s">
        <v>37</v>
      </c>
      <c r="I100" s="31" t="s">
        <v>490</v>
      </c>
      <c r="J100" s="31" t="s">
        <v>29</v>
      </c>
      <c r="K100" s="31" t="s">
        <v>30</v>
      </c>
      <c r="L100" s="31" t="s">
        <v>2209</v>
      </c>
      <c r="M100" s="32" t="s">
        <v>2210</v>
      </c>
      <c r="N100" s="31" t="s">
        <v>491</v>
      </c>
      <c r="O100" s="30">
        <v>1</v>
      </c>
      <c r="P100" s="30">
        <v>3816</v>
      </c>
      <c r="Q100" s="30">
        <v>32</v>
      </c>
      <c r="R100" s="33">
        <v>107431374178.52</v>
      </c>
      <c r="S100" s="33">
        <v>3074647568.5500002</v>
      </c>
      <c r="T100" s="33">
        <v>6150734263.8400002</v>
      </c>
      <c r="U100" s="33">
        <v>0</v>
      </c>
      <c r="V100" s="33">
        <v>93403191322.419998</v>
      </c>
      <c r="W100" s="33">
        <v>640640703.75</v>
      </c>
      <c r="X100" s="33">
        <v>4087220556.8400002</v>
      </c>
      <c r="Y100" s="33">
        <v>0</v>
      </c>
      <c r="Z100" s="33">
        <v>74939763.120000005</v>
      </c>
      <c r="AA100" s="33">
        <v>54940384530.709999</v>
      </c>
      <c r="AB100" s="33">
        <v>50597666966.830002</v>
      </c>
      <c r="AC100" s="33">
        <v>0</v>
      </c>
      <c r="AD100" s="33">
        <v>988847825.74000001</v>
      </c>
      <c r="AE100" s="33">
        <v>0</v>
      </c>
      <c r="AF100" s="33">
        <v>2304581678.27</v>
      </c>
      <c r="AG100" s="33">
        <v>616597726.87</v>
      </c>
      <c r="AH100" s="33">
        <v>432690333</v>
      </c>
      <c r="AI100" s="33">
        <v>52490989647.809998</v>
      </c>
      <c r="AJ100" s="33">
        <v>36992536174.910004</v>
      </c>
      <c r="AK100" s="33">
        <v>22607054674.91</v>
      </c>
      <c r="AL100" s="33">
        <v>8942686052.9699993</v>
      </c>
      <c r="AM100" s="33">
        <v>2321900514.96</v>
      </c>
      <c r="AN100" s="33">
        <v>0</v>
      </c>
      <c r="AO100" s="33">
        <v>1040029959.3099999</v>
      </c>
      <c r="AP100" s="33">
        <v>0</v>
      </c>
      <c r="AQ100" s="33">
        <v>5283675505.5100002</v>
      </c>
      <c r="AR100" s="33">
        <v>4853149317.21</v>
      </c>
      <c r="AS100" s="33">
        <v>430526188.30000001</v>
      </c>
      <c r="AT100" s="33">
        <v>4170018480.29</v>
      </c>
      <c r="AU100" s="33">
        <v>2826424964.79</v>
      </c>
      <c r="AV100" s="33">
        <v>303563556.19</v>
      </c>
      <c r="AW100" s="33">
        <v>1040029959.3099999</v>
      </c>
      <c r="AX100" s="33">
        <v>0</v>
      </c>
      <c r="AY100" s="33">
        <v>1113657025.22</v>
      </c>
      <c r="AZ100" s="33">
        <v>1113657025.22</v>
      </c>
      <c r="BA100" s="33">
        <v>0</v>
      </c>
      <c r="BB100" s="33">
        <v>209726686.97</v>
      </c>
      <c r="BC100" s="33">
        <v>10529249946.629999</v>
      </c>
      <c r="BD100" s="33">
        <v>209726686.97</v>
      </c>
      <c r="BE100" s="33">
        <v>10529249946.629999</v>
      </c>
      <c r="BF100" s="33">
        <v>122669569716.38</v>
      </c>
      <c r="BG100" s="33">
        <v>14420152620.969999</v>
      </c>
      <c r="BH100" s="33">
        <v>122669569716.38</v>
      </c>
      <c r="BI100" s="33">
        <v>14420152620.969999</v>
      </c>
    </row>
    <row r="101" spans="1:61" ht="27.75" customHeight="1" x14ac:dyDescent="0.2">
      <c r="A101" s="25">
        <f t="shared" si="1"/>
        <v>95</v>
      </c>
      <c r="B101" s="38">
        <v>1269</v>
      </c>
      <c r="C101" s="31" t="s">
        <v>492</v>
      </c>
      <c r="D101" s="31" t="s">
        <v>493</v>
      </c>
      <c r="E101" s="31" t="s">
        <v>494</v>
      </c>
      <c r="F101" s="31" t="s">
        <v>31</v>
      </c>
      <c r="G101" s="31" t="s">
        <v>1892</v>
      </c>
      <c r="H101" s="31" t="s">
        <v>41</v>
      </c>
      <c r="I101" s="31" t="s">
        <v>495</v>
      </c>
      <c r="J101" s="31" t="s">
        <v>29</v>
      </c>
      <c r="K101" s="31" t="s">
        <v>30</v>
      </c>
      <c r="L101" s="31" t="s">
        <v>2211</v>
      </c>
      <c r="M101" s="32" t="s">
        <v>2212</v>
      </c>
      <c r="N101" s="31" t="s">
        <v>1741</v>
      </c>
      <c r="O101" s="30">
        <v>1</v>
      </c>
      <c r="P101" s="30">
        <v>13492</v>
      </c>
      <c r="Q101" s="30">
        <v>90</v>
      </c>
      <c r="R101" s="33">
        <v>165643970004.29999</v>
      </c>
      <c r="S101" s="33">
        <v>4212574386.4499998</v>
      </c>
      <c r="T101" s="33">
        <v>692144600</v>
      </c>
      <c r="U101" s="33">
        <v>0</v>
      </c>
      <c r="V101" s="33">
        <v>154583609126.29999</v>
      </c>
      <c r="W101" s="33">
        <v>1681336212</v>
      </c>
      <c r="X101" s="33">
        <v>4455796934.5500002</v>
      </c>
      <c r="Y101" s="33">
        <v>0</v>
      </c>
      <c r="Z101" s="33">
        <v>18508745</v>
      </c>
      <c r="AA101" s="33">
        <v>83863215211.119995</v>
      </c>
      <c r="AB101" s="33">
        <v>0</v>
      </c>
      <c r="AC101" s="33">
        <v>77505844017.470001</v>
      </c>
      <c r="AD101" s="33">
        <v>3613472605.3400002</v>
      </c>
      <c r="AE101" s="33">
        <v>0</v>
      </c>
      <c r="AF101" s="33">
        <v>1387427870.79</v>
      </c>
      <c r="AG101" s="33">
        <v>1356470717.52</v>
      </c>
      <c r="AH101" s="33">
        <v>0</v>
      </c>
      <c r="AI101" s="33">
        <v>81780754793.179993</v>
      </c>
      <c r="AJ101" s="33">
        <v>69638867503.419998</v>
      </c>
      <c r="AK101" s="33">
        <v>32116089074.490002</v>
      </c>
      <c r="AL101" s="33">
        <v>7282766755.7700005</v>
      </c>
      <c r="AM101" s="33">
        <v>2440251793.8299999</v>
      </c>
      <c r="AN101" s="33">
        <v>332297058</v>
      </c>
      <c r="AO101" s="33">
        <v>929611952.84000003</v>
      </c>
      <c r="AP101" s="33">
        <v>1156959729.3199999</v>
      </c>
      <c r="AQ101" s="33">
        <v>7781688232.1700001</v>
      </c>
      <c r="AR101" s="33">
        <v>7283124274.9300003</v>
      </c>
      <c r="AS101" s="33">
        <v>498563957.24000001</v>
      </c>
      <c r="AT101" s="33">
        <v>4774099873.7799997</v>
      </c>
      <c r="AU101" s="33">
        <v>3795425187.6900001</v>
      </c>
      <c r="AV101" s="33">
        <v>49062733.25</v>
      </c>
      <c r="AW101" s="33">
        <v>929611952.84000003</v>
      </c>
      <c r="AX101" s="33">
        <v>0</v>
      </c>
      <c r="AY101" s="33">
        <v>3007588358.3899999</v>
      </c>
      <c r="AZ101" s="33">
        <v>3007588358.3899999</v>
      </c>
      <c r="BA101" s="33">
        <v>0</v>
      </c>
      <c r="BB101" s="33">
        <v>44092978986.879997</v>
      </c>
      <c r="BC101" s="33">
        <v>46763738462.160004</v>
      </c>
      <c r="BD101" s="33">
        <v>44092978986.879997</v>
      </c>
      <c r="BE101" s="33">
        <v>46763738462.160004</v>
      </c>
      <c r="BF101" s="33">
        <v>296316009266.97998</v>
      </c>
      <c r="BG101" s="33">
        <v>44263020000</v>
      </c>
      <c r="BH101" s="33">
        <v>308612709266.97998</v>
      </c>
      <c r="BI101" s="33">
        <v>31966320000</v>
      </c>
    </row>
    <row r="102" spans="1:61" ht="27.75" customHeight="1" x14ac:dyDescent="0.2">
      <c r="A102" s="25">
        <f t="shared" si="1"/>
        <v>96</v>
      </c>
      <c r="B102" s="38">
        <v>1271</v>
      </c>
      <c r="C102" s="31" t="s">
        <v>496</v>
      </c>
      <c r="D102" s="31" t="s">
        <v>497</v>
      </c>
      <c r="E102" s="31" t="s">
        <v>498</v>
      </c>
      <c r="F102" s="31" t="s">
        <v>116</v>
      </c>
      <c r="G102" s="31" t="s">
        <v>1852</v>
      </c>
      <c r="H102" s="31" t="s">
        <v>37</v>
      </c>
      <c r="I102" s="31" t="s">
        <v>499</v>
      </c>
      <c r="J102" s="31" t="s">
        <v>29</v>
      </c>
      <c r="K102" s="31" t="s">
        <v>30</v>
      </c>
      <c r="L102" s="31" t="s">
        <v>2213</v>
      </c>
      <c r="M102" s="32" t="s">
        <v>2214</v>
      </c>
      <c r="N102" s="31" t="s">
        <v>1686</v>
      </c>
      <c r="O102" s="30">
        <v>1</v>
      </c>
      <c r="P102" s="30">
        <v>1916</v>
      </c>
      <c r="Q102" s="30">
        <v>20</v>
      </c>
      <c r="R102" s="33">
        <v>19918268770.740002</v>
      </c>
      <c r="S102" s="33">
        <v>1140119085.8299999</v>
      </c>
      <c r="T102" s="33">
        <v>1911026236.0799999</v>
      </c>
      <c r="U102" s="33">
        <v>3291800</v>
      </c>
      <c r="V102" s="33">
        <v>15570656387.51</v>
      </c>
      <c r="W102" s="33">
        <v>320896022</v>
      </c>
      <c r="X102" s="33">
        <v>972279239.32000005</v>
      </c>
      <c r="Y102" s="33">
        <v>0</v>
      </c>
      <c r="Z102" s="33">
        <v>0</v>
      </c>
      <c r="AA102" s="33">
        <v>12896735658.780001</v>
      </c>
      <c r="AB102" s="33">
        <v>12569728014.26</v>
      </c>
      <c r="AC102" s="33">
        <v>0</v>
      </c>
      <c r="AD102" s="33">
        <v>150607005.41999999</v>
      </c>
      <c r="AE102" s="33">
        <v>0</v>
      </c>
      <c r="AF102" s="33">
        <v>90199383</v>
      </c>
      <c r="AG102" s="33">
        <v>86201256.099999994</v>
      </c>
      <c r="AH102" s="33">
        <v>0</v>
      </c>
      <c r="AI102" s="33">
        <v>7021533111.96</v>
      </c>
      <c r="AJ102" s="33">
        <v>5191795406.8299999</v>
      </c>
      <c r="AK102" s="33">
        <v>1453203062</v>
      </c>
      <c r="AL102" s="33">
        <v>799475422.80999994</v>
      </c>
      <c r="AM102" s="33">
        <v>397520847.01999998</v>
      </c>
      <c r="AN102" s="33">
        <v>0</v>
      </c>
      <c r="AO102" s="33">
        <v>24179487.48</v>
      </c>
      <c r="AP102" s="33">
        <v>608561947.82000005</v>
      </c>
      <c r="AQ102" s="33">
        <v>1049472444.17</v>
      </c>
      <c r="AR102" s="33">
        <v>962742958.71000004</v>
      </c>
      <c r="AS102" s="33">
        <v>86729485.459999993</v>
      </c>
      <c r="AT102" s="33">
        <v>739980927.53999996</v>
      </c>
      <c r="AU102" s="33">
        <v>686617292.22000003</v>
      </c>
      <c r="AV102" s="33">
        <v>29184147.84</v>
      </c>
      <c r="AW102" s="33">
        <v>24179487.48</v>
      </c>
      <c r="AX102" s="33">
        <v>0</v>
      </c>
      <c r="AY102" s="33">
        <v>309491516.63</v>
      </c>
      <c r="AZ102" s="33">
        <v>309491516.63</v>
      </c>
      <c r="BA102" s="33">
        <v>0</v>
      </c>
      <c r="BB102" s="33">
        <v>177137673</v>
      </c>
      <c r="BC102" s="33">
        <v>1953802182.6600001</v>
      </c>
      <c r="BD102" s="33">
        <v>177137673</v>
      </c>
      <c r="BE102" s="33">
        <v>1953802182.6600001</v>
      </c>
      <c r="BF102" s="33">
        <v>48307686204</v>
      </c>
      <c r="BG102" s="33">
        <v>0</v>
      </c>
      <c r="BH102" s="33">
        <v>48307686204</v>
      </c>
      <c r="BI102" s="33">
        <v>0</v>
      </c>
    </row>
    <row r="103" spans="1:61" ht="27.75" customHeight="1" x14ac:dyDescent="0.2">
      <c r="A103" s="25">
        <f t="shared" si="1"/>
        <v>97</v>
      </c>
      <c r="B103" s="38">
        <v>1273</v>
      </c>
      <c r="C103" s="31" t="s">
        <v>500</v>
      </c>
      <c r="D103" s="31" t="s">
        <v>501</v>
      </c>
      <c r="E103" s="31" t="s">
        <v>502</v>
      </c>
      <c r="F103" s="31" t="s">
        <v>28</v>
      </c>
      <c r="G103" s="31" t="s">
        <v>1852</v>
      </c>
      <c r="H103" s="31" t="s">
        <v>37</v>
      </c>
      <c r="I103" s="31" t="s">
        <v>503</v>
      </c>
      <c r="J103" s="31" t="s">
        <v>29</v>
      </c>
      <c r="K103" s="31" t="s">
        <v>30</v>
      </c>
      <c r="L103" s="31" t="s">
        <v>2215</v>
      </c>
      <c r="M103" s="32" t="s">
        <v>2216</v>
      </c>
      <c r="N103" s="31" t="s">
        <v>504</v>
      </c>
      <c r="O103" s="30">
        <v>1</v>
      </c>
      <c r="P103" s="30">
        <v>1834</v>
      </c>
      <c r="Q103" s="30">
        <v>12</v>
      </c>
      <c r="R103" s="33">
        <v>19813839918.119999</v>
      </c>
      <c r="S103" s="33">
        <v>1296974485.23</v>
      </c>
      <c r="T103" s="33">
        <v>11793954</v>
      </c>
      <c r="U103" s="33">
        <v>0</v>
      </c>
      <c r="V103" s="33">
        <v>17442062643.09</v>
      </c>
      <c r="W103" s="33">
        <v>1023536470.8</v>
      </c>
      <c r="X103" s="33">
        <v>39472365</v>
      </c>
      <c r="Y103" s="33">
        <v>0</v>
      </c>
      <c r="Z103" s="33">
        <v>0</v>
      </c>
      <c r="AA103" s="33">
        <v>3843985300.1700001</v>
      </c>
      <c r="AB103" s="33">
        <v>3237419943.9499998</v>
      </c>
      <c r="AC103" s="33">
        <v>0</v>
      </c>
      <c r="AD103" s="33">
        <v>321871021.85000002</v>
      </c>
      <c r="AE103" s="33">
        <v>0</v>
      </c>
      <c r="AF103" s="33">
        <v>183808495.11000001</v>
      </c>
      <c r="AG103" s="33">
        <v>100885839.26000001</v>
      </c>
      <c r="AH103" s="33">
        <v>0</v>
      </c>
      <c r="AI103" s="33">
        <v>15969854617.950001</v>
      </c>
      <c r="AJ103" s="33">
        <v>15166801454</v>
      </c>
      <c r="AK103" s="33">
        <v>15161801454</v>
      </c>
      <c r="AL103" s="33">
        <v>785402627.48000002</v>
      </c>
      <c r="AM103" s="33">
        <v>0</v>
      </c>
      <c r="AN103" s="33">
        <v>0</v>
      </c>
      <c r="AO103" s="33">
        <v>6500531.0199999996</v>
      </c>
      <c r="AP103" s="33">
        <v>0</v>
      </c>
      <c r="AQ103" s="33">
        <v>931364024.42999995</v>
      </c>
      <c r="AR103" s="33">
        <v>794006109</v>
      </c>
      <c r="AS103" s="33">
        <v>137357915.43000001</v>
      </c>
      <c r="AT103" s="33">
        <v>859656348.70000005</v>
      </c>
      <c r="AU103" s="33">
        <v>825091837</v>
      </c>
      <c r="AV103" s="33">
        <v>28063980.68</v>
      </c>
      <c r="AW103" s="33">
        <v>6500531.0199999996</v>
      </c>
      <c r="AX103" s="33">
        <v>0</v>
      </c>
      <c r="AY103" s="33">
        <v>71707675.730000004</v>
      </c>
      <c r="AZ103" s="33">
        <v>71707675.730000004</v>
      </c>
      <c r="BA103" s="33">
        <v>0</v>
      </c>
      <c r="BB103" s="33">
        <v>25257242</v>
      </c>
      <c r="BC103" s="33">
        <v>260711288.84999999</v>
      </c>
      <c r="BD103" s="33">
        <v>25257242</v>
      </c>
      <c r="BE103" s="33">
        <v>260711288.84999999</v>
      </c>
      <c r="BF103" s="33">
        <v>29122209813</v>
      </c>
      <c r="BG103" s="33">
        <v>5000000</v>
      </c>
      <c r="BH103" s="33">
        <v>29122209813</v>
      </c>
      <c r="BI103" s="33">
        <v>5000000</v>
      </c>
    </row>
    <row r="104" spans="1:61" ht="27.75" customHeight="1" x14ac:dyDescent="0.2">
      <c r="A104" s="25">
        <f t="shared" si="1"/>
        <v>98</v>
      </c>
      <c r="B104" s="38">
        <v>1302</v>
      </c>
      <c r="C104" s="31" t="s">
        <v>506</v>
      </c>
      <c r="D104" s="31" t="s">
        <v>507</v>
      </c>
      <c r="E104" s="31" t="s">
        <v>508</v>
      </c>
      <c r="F104" s="31" t="s">
        <v>116</v>
      </c>
      <c r="G104" s="31" t="s">
        <v>1852</v>
      </c>
      <c r="H104" s="31" t="s">
        <v>37</v>
      </c>
      <c r="I104" s="31" t="s">
        <v>509</v>
      </c>
      <c r="J104" s="31" t="s">
        <v>32</v>
      </c>
      <c r="K104" s="31" t="s">
        <v>33</v>
      </c>
      <c r="L104" s="31" t="s">
        <v>2217</v>
      </c>
      <c r="M104" s="32" t="s">
        <v>2218</v>
      </c>
      <c r="N104" s="31" t="s">
        <v>510</v>
      </c>
      <c r="O104" s="30">
        <v>1</v>
      </c>
      <c r="P104" s="30">
        <v>6050</v>
      </c>
      <c r="Q104" s="30">
        <v>50</v>
      </c>
      <c r="R104" s="33">
        <v>25553782788.240002</v>
      </c>
      <c r="S104" s="33">
        <v>1928317619.73</v>
      </c>
      <c r="T104" s="33">
        <v>1350805701.97</v>
      </c>
      <c r="U104" s="33">
        <v>0</v>
      </c>
      <c r="V104" s="33">
        <v>20534707976</v>
      </c>
      <c r="W104" s="33">
        <v>223346592.47</v>
      </c>
      <c r="X104" s="33">
        <v>1503523918.0699999</v>
      </c>
      <c r="Y104" s="33">
        <v>0</v>
      </c>
      <c r="Z104" s="33">
        <v>13080980</v>
      </c>
      <c r="AA104" s="33">
        <v>18079207754.919998</v>
      </c>
      <c r="AB104" s="33">
        <v>16546084120</v>
      </c>
      <c r="AC104" s="33">
        <v>354150669</v>
      </c>
      <c r="AD104" s="33">
        <v>222603834.31</v>
      </c>
      <c r="AE104" s="33">
        <v>0</v>
      </c>
      <c r="AF104" s="33">
        <v>69081191.609999999</v>
      </c>
      <c r="AG104" s="33">
        <v>543763304</v>
      </c>
      <c r="AH104" s="33">
        <v>343524636</v>
      </c>
      <c r="AI104" s="33">
        <v>7474575033.3199997</v>
      </c>
      <c r="AJ104" s="33">
        <v>4582382801.8800001</v>
      </c>
      <c r="AK104" s="33">
        <v>4181565495.8800001</v>
      </c>
      <c r="AL104" s="33">
        <v>866677468.91999996</v>
      </c>
      <c r="AM104" s="33">
        <v>546426495.63</v>
      </c>
      <c r="AN104" s="33">
        <v>250000</v>
      </c>
      <c r="AO104" s="33">
        <v>489665147.20999998</v>
      </c>
      <c r="AP104" s="33">
        <v>447424812.11000001</v>
      </c>
      <c r="AQ104" s="33">
        <v>1905230799.1099999</v>
      </c>
      <c r="AR104" s="33">
        <v>1534328032</v>
      </c>
      <c r="AS104" s="33">
        <v>370902767.11000001</v>
      </c>
      <c r="AT104" s="33">
        <v>1434834947.1099999</v>
      </c>
      <c r="AU104" s="33">
        <v>879734703.64999998</v>
      </c>
      <c r="AV104" s="33">
        <v>65435096.25</v>
      </c>
      <c r="AW104" s="33">
        <v>489665147.20999998</v>
      </c>
      <c r="AX104" s="33">
        <v>0</v>
      </c>
      <c r="AY104" s="33">
        <v>470395852</v>
      </c>
      <c r="AZ104" s="33">
        <v>470395852</v>
      </c>
      <c r="BA104" s="33">
        <v>0</v>
      </c>
      <c r="BB104" s="33">
        <v>180113386</v>
      </c>
      <c r="BC104" s="33">
        <v>1001667406</v>
      </c>
      <c r="BD104" s="33">
        <v>180113386</v>
      </c>
      <c r="BE104" s="33">
        <v>1001667406</v>
      </c>
      <c r="BF104" s="33">
        <v>6991789568</v>
      </c>
      <c r="BG104" s="33">
        <v>129949377</v>
      </c>
      <c r="BH104" s="33">
        <v>6991789568</v>
      </c>
      <c r="BI104" s="33">
        <v>129949377</v>
      </c>
    </row>
    <row r="105" spans="1:61" ht="27.75" customHeight="1" x14ac:dyDescent="0.2">
      <c r="A105" s="25">
        <f t="shared" si="1"/>
        <v>99</v>
      </c>
      <c r="B105" s="38">
        <v>1306</v>
      </c>
      <c r="C105" s="31" t="s">
        <v>511</v>
      </c>
      <c r="D105" s="31" t="s">
        <v>512</v>
      </c>
      <c r="E105" s="31" t="s">
        <v>513</v>
      </c>
      <c r="F105" s="31" t="s">
        <v>126</v>
      </c>
      <c r="G105" s="31" t="s">
        <v>1852</v>
      </c>
      <c r="H105" s="31" t="s">
        <v>37</v>
      </c>
      <c r="I105" s="31" t="s">
        <v>514</v>
      </c>
      <c r="J105" s="31" t="s">
        <v>32</v>
      </c>
      <c r="K105" s="31" t="s">
        <v>33</v>
      </c>
      <c r="L105" s="31" t="s">
        <v>2219</v>
      </c>
      <c r="M105" s="32" t="s">
        <v>2220</v>
      </c>
      <c r="N105" s="31" t="s">
        <v>2221</v>
      </c>
      <c r="O105" s="30">
        <v>1</v>
      </c>
      <c r="P105" s="30">
        <v>1923</v>
      </c>
      <c r="Q105" s="30">
        <v>16</v>
      </c>
      <c r="R105" s="33">
        <v>17719674701.619999</v>
      </c>
      <c r="S105" s="33">
        <v>1875577015.24</v>
      </c>
      <c r="T105" s="33">
        <v>1336914154</v>
      </c>
      <c r="U105" s="33">
        <v>0</v>
      </c>
      <c r="V105" s="33">
        <v>13808338010.709999</v>
      </c>
      <c r="W105" s="33">
        <v>33967028.710000001</v>
      </c>
      <c r="X105" s="33">
        <v>654703992.96000004</v>
      </c>
      <c r="Y105" s="33">
        <v>0</v>
      </c>
      <c r="Z105" s="33">
        <v>10174500</v>
      </c>
      <c r="AA105" s="33">
        <v>7392992924.8000002</v>
      </c>
      <c r="AB105" s="33">
        <v>5999175873.3999996</v>
      </c>
      <c r="AC105" s="33">
        <v>0</v>
      </c>
      <c r="AD105" s="33">
        <v>209338184.59</v>
      </c>
      <c r="AE105" s="33">
        <v>0</v>
      </c>
      <c r="AF105" s="33">
        <v>1105455586.3299999</v>
      </c>
      <c r="AG105" s="33">
        <v>79023280.480000004</v>
      </c>
      <c r="AH105" s="33">
        <v>0</v>
      </c>
      <c r="AI105" s="33">
        <v>10326681776.82</v>
      </c>
      <c r="AJ105" s="33">
        <v>7539672660.6999998</v>
      </c>
      <c r="AK105" s="33">
        <v>3058221660.6999998</v>
      </c>
      <c r="AL105" s="33">
        <v>1385446231.8900001</v>
      </c>
      <c r="AM105" s="33">
        <v>757640631.61000001</v>
      </c>
      <c r="AN105" s="33">
        <v>0</v>
      </c>
      <c r="AO105" s="33">
        <v>63218813.259999998</v>
      </c>
      <c r="AP105" s="33">
        <v>11559002.5</v>
      </c>
      <c r="AQ105" s="33">
        <v>1093636178.04</v>
      </c>
      <c r="AR105" s="33">
        <v>944862673.33000004</v>
      </c>
      <c r="AS105" s="33">
        <v>148773504.71000001</v>
      </c>
      <c r="AT105" s="33">
        <v>942523532.03999996</v>
      </c>
      <c r="AU105" s="33">
        <v>823432771.88</v>
      </c>
      <c r="AV105" s="33">
        <v>55871946.899999999</v>
      </c>
      <c r="AW105" s="33">
        <v>63218813.259999998</v>
      </c>
      <c r="AX105" s="33">
        <v>0</v>
      </c>
      <c r="AY105" s="33">
        <v>151112646</v>
      </c>
      <c r="AZ105" s="33">
        <v>151112646</v>
      </c>
      <c r="BA105" s="33">
        <v>0</v>
      </c>
      <c r="BB105" s="33">
        <v>133369763</v>
      </c>
      <c r="BC105" s="33">
        <v>1286375306.0999999</v>
      </c>
      <c r="BD105" s="33">
        <v>133369763</v>
      </c>
      <c r="BE105" s="33">
        <v>1286375306.0999999</v>
      </c>
      <c r="BF105" s="33">
        <v>15238044646.709999</v>
      </c>
      <c r="BG105" s="33">
        <v>0</v>
      </c>
      <c r="BH105" s="33">
        <v>15238044646.709999</v>
      </c>
      <c r="BI105" s="33">
        <v>0</v>
      </c>
    </row>
    <row r="106" spans="1:61" ht="27.75" customHeight="1" x14ac:dyDescent="0.2">
      <c r="A106" s="25">
        <f t="shared" si="1"/>
        <v>100</v>
      </c>
      <c r="B106" s="38">
        <v>1319</v>
      </c>
      <c r="C106" s="31" t="s">
        <v>515</v>
      </c>
      <c r="D106" s="31" t="s">
        <v>516</v>
      </c>
      <c r="E106" s="31" t="s">
        <v>517</v>
      </c>
      <c r="F106" s="31" t="s">
        <v>116</v>
      </c>
      <c r="G106" s="31" t="s">
        <v>1901</v>
      </c>
      <c r="H106" s="31" t="s">
        <v>279</v>
      </c>
      <c r="I106" s="31" t="s">
        <v>518</v>
      </c>
      <c r="J106" s="31" t="s">
        <v>32</v>
      </c>
      <c r="K106" s="31" t="s">
        <v>33</v>
      </c>
      <c r="L106" s="31" t="s">
        <v>2222</v>
      </c>
      <c r="M106" s="32" t="s">
        <v>2223</v>
      </c>
      <c r="N106" s="31" t="s">
        <v>519</v>
      </c>
      <c r="O106" s="30">
        <v>1</v>
      </c>
      <c r="P106" s="30">
        <v>10772</v>
      </c>
      <c r="Q106" s="30">
        <v>47</v>
      </c>
      <c r="R106" s="33">
        <v>26782038816.060001</v>
      </c>
      <c r="S106" s="33">
        <v>738100118.25</v>
      </c>
      <c r="T106" s="33">
        <v>1083827677.74</v>
      </c>
      <c r="U106" s="33">
        <v>0</v>
      </c>
      <c r="V106" s="33">
        <v>23068226494.07</v>
      </c>
      <c r="W106" s="33">
        <v>162228339</v>
      </c>
      <c r="X106" s="33">
        <v>1700457614</v>
      </c>
      <c r="Y106" s="33">
        <v>0</v>
      </c>
      <c r="Z106" s="33">
        <v>29198573</v>
      </c>
      <c r="AA106" s="33">
        <v>13001655702.530001</v>
      </c>
      <c r="AB106" s="33">
        <v>9499089940.8799992</v>
      </c>
      <c r="AC106" s="33">
        <v>1698723403</v>
      </c>
      <c r="AD106" s="33">
        <v>255853065.94999999</v>
      </c>
      <c r="AE106" s="33">
        <v>7305574</v>
      </c>
      <c r="AF106" s="33">
        <v>1269055544.1600001</v>
      </c>
      <c r="AG106" s="33">
        <v>265551174.53999999</v>
      </c>
      <c r="AH106" s="33">
        <v>6077000</v>
      </c>
      <c r="AI106" s="33">
        <v>13780383113.530001</v>
      </c>
      <c r="AJ106" s="33">
        <v>8487117932.8800001</v>
      </c>
      <c r="AK106" s="33">
        <v>5167391432.8800001</v>
      </c>
      <c r="AL106" s="33">
        <v>4121403209.7399998</v>
      </c>
      <c r="AM106" s="33">
        <v>31608563.539999999</v>
      </c>
      <c r="AN106" s="33">
        <v>10300000</v>
      </c>
      <c r="AO106" s="33">
        <v>-87807276.629999995</v>
      </c>
      <c r="AP106" s="33">
        <v>0</v>
      </c>
      <c r="AQ106" s="33">
        <v>1988496691.51</v>
      </c>
      <c r="AR106" s="33">
        <v>1772819983.72</v>
      </c>
      <c r="AS106" s="33">
        <v>215676707.78999999</v>
      </c>
      <c r="AT106" s="33">
        <v>1711858869.4400001</v>
      </c>
      <c r="AU106" s="33">
        <v>1735441180.98</v>
      </c>
      <c r="AV106" s="33">
        <v>64224965.090000004</v>
      </c>
      <c r="AW106" s="33">
        <v>-87807276.629999995</v>
      </c>
      <c r="AX106" s="33">
        <v>0</v>
      </c>
      <c r="AY106" s="33">
        <v>276637822.06999999</v>
      </c>
      <c r="AZ106" s="33">
        <v>276637822.06999999</v>
      </c>
      <c r="BA106" s="33">
        <v>0</v>
      </c>
      <c r="BB106" s="33">
        <v>1784669557.3800001</v>
      </c>
      <c r="BC106" s="33">
        <v>1994278923.23</v>
      </c>
      <c r="BD106" s="33">
        <v>1784669557.3800001</v>
      </c>
      <c r="BE106" s="33">
        <v>1994278923.23</v>
      </c>
      <c r="BF106" s="33">
        <v>24308159070.849998</v>
      </c>
      <c r="BG106" s="33">
        <v>0</v>
      </c>
      <c r="BH106" s="33">
        <v>24308159070.849998</v>
      </c>
      <c r="BI106" s="33">
        <v>0</v>
      </c>
    </row>
    <row r="107" spans="1:61" ht="27.75" customHeight="1" x14ac:dyDescent="0.2">
      <c r="A107" s="25">
        <f t="shared" si="1"/>
        <v>101</v>
      </c>
      <c r="B107" s="38">
        <v>1339</v>
      </c>
      <c r="C107" s="31" t="s">
        <v>520</v>
      </c>
      <c r="D107" s="31" t="s">
        <v>521</v>
      </c>
      <c r="E107" s="31" t="s">
        <v>522</v>
      </c>
      <c r="F107" s="31" t="s">
        <v>126</v>
      </c>
      <c r="G107" s="31" t="s">
        <v>1856</v>
      </c>
      <c r="H107" s="31" t="s">
        <v>38</v>
      </c>
      <c r="I107" s="31" t="s">
        <v>523</v>
      </c>
      <c r="J107" s="31" t="s">
        <v>32</v>
      </c>
      <c r="K107" s="31" t="s">
        <v>524</v>
      </c>
      <c r="L107" s="31" t="s">
        <v>2224</v>
      </c>
      <c r="M107" s="32" t="s">
        <v>2225</v>
      </c>
      <c r="N107" s="31" t="s">
        <v>2226</v>
      </c>
      <c r="O107" s="30">
        <v>1</v>
      </c>
      <c r="P107" s="30">
        <v>2601</v>
      </c>
      <c r="Q107" s="30">
        <v>8</v>
      </c>
      <c r="R107" s="33">
        <v>5717140042.2799997</v>
      </c>
      <c r="S107" s="33">
        <v>161875378.62</v>
      </c>
      <c r="T107" s="33">
        <v>462129064.66000003</v>
      </c>
      <c r="U107" s="33">
        <v>0</v>
      </c>
      <c r="V107" s="33">
        <v>4692699536</v>
      </c>
      <c r="W107" s="33">
        <v>2053326</v>
      </c>
      <c r="X107" s="33">
        <v>395290761</v>
      </c>
      <c r="Y107" s="33">
        <v>0</v>
      </c>
      <c r="Z107" s="33">
        <v>3091976</v>
      </c>
      <c r="AA107" s="33">
        <v>3407509124.3299999</v>
      </c>
      <c r="AB107" s="33">
        <v>3048838367.7199998</v>
      </c>
      <c r="AC107" s="33">
        <v>184790273</v>
      </c>
      <c r="AD107" s="33">
        <v>4201654</v>
      </c>
      <c r="AE107" s="33">
        <v>0</v>
      </c>
      <c r="AF107" s="33">
        <v>132151978.66</v>
      </c>
      <c r="AG107" s="33">
        <v>37526850.950000003</v>
      </c>
      <c r="AH107" s="33">
        <v>0</v>
      </c>
      <c r="AI107" s="33">
        <v>2309630917.9499998</v>
      </c>
      <c r="AJ107" s="33">
        <v>1577965487.6099999</v>
      </c>
      <c r="AK107" s="33">
        <v>370325719.99000001</v>
      </c>
      <c r="AL107" s="33">
        <v>423747088.94</v>
      </c>
      <c r="AM107" s="33">
        <v>43760658.25</v>
      </c>
      <c r="AN107" s="33">
        <v>206390</v>
      </c>
      <c r="AO107" s="33">
        <v>81105293.150000006</v>
      </c>
      <c r="AP107" s="33">
        <v>0</v>
      </c>
      <c r="AQ107" s="33">
        <v>385153859.60000002</v>
      </c>
      <c r="AR107" s="33">
        <v>321255385.81</v>
      </c>
      <c r="AS107" s="33">
        <v>63898473.789999999</v>
      </c>
      <c r="AT107" s="33">
        <v>339782943.60000002</v>
      </c>
      <c r="AU107" s="33">
        <v>227883119.44999999</v>
      </c>
      <c r="AV107" s="33">
        <v>30794531.390000001</v>
      </c>
      <c r="AW107" s="33">
        <v>81105292.760000005</v>
      </c>
      <c r="AX107" s="33">
        <v>0</v>
      </c>
      <c r="AY107" s="33">
        <v>45370916</v>
      </c>
      <c r="AZ107" s="33">
        <v>45370916</v>
      </c>
      <c r="BA107" s="33">
        <v>0</v>
      </c>
      <c r="BB107" s="33">
        <v>35598565</v>
      </c>
      <c r="BC107" s="33">
        <v>193667095.97999999</v>
      </c>
      <c r="BD107" s="33">
        <v>35598565</v>
      </c>
      <c r="BE107" s="33">
        <v>193667095.97999999</v>
      </c>
      <c r="BF107" s="33">
        <v>4883006484</v>
      </c>
      <c r="BG107" s="33">
        <v>1401662300</v>
      </c>
      <c r="BH107" s="33">
        <v>4883006484</v>
      </c>
      <c r="BI107" s="33">
        <v>1401662300</v>
      </c>
    </row>
    <row r="108" spans="1:61" ht="27.75" customHeight="1" x14ac:dyDescent="0.2">
      <c r="A108" s="25">
        <f t="shared" si="1"/>
        <v>102</v>
      </c>
      <c r="B108" s="38">
        <v>1344</v>
      </c>
      <c r="C108" s="31" t="s">
        <v>525</v>
      </c>
      <c r="D108" s="31" t="s">
        <v>526</v>
      </c>
      <c r="E108" s="31" t="s">
        <v>527</v>
      </c>
      <c r="F108" s="31" t="s">
        <v>116</v>
      </c>
      <c r="G108" s="31" t="s">
        <v>1852</v>
      </c>
      <c r="H108" s="31" t="s">
        <v>37</v>
      </c>
      <c r="I108" s="31" t="s">
        <v>528</v>
      </c>
      <c r="J108" s="31" t="s">
        <v>32</v>
      </c>
      <c r="K108" s="31" t="s">
        <v>529</v>
      </c>
      <c r="L108" s="31" t="s">
        <v>530</v>
      </c>
      <c r="M108" s="32" t="s">
        <v>2227</v>
      </c>
      <c r="N108" s="31" t="s">
        <v>531</v>
      </c>
      <c r="O108" s="30">
        <v>1</v>
      </c>
      <c r="P108" s="30">
        <v>533</v>
      </c>
      <c r="Q108" s="30">
        <v>3</v>
      </c>
      <c r="R108" s="33">
        <v>4359463635.1300001</v>
      </c>
      <c r="S108" s="33">
        <v>129154131.54000001</v>
      </c>
      <c r="T108" s="33">
        <v>201944667.84</v>
      </c>
      <c r="U108" s="33">
        <v>0</v>
      </c>
      <c r="V108" s="33">
        <v>3922611355.2800002</v>
      </c>
      <c r="W108" s="33">
        <v>94303669.069999993</v>
      </c>
      <c r="X108" s="33">
        <v>11449811.4</v>
      </c>
      <c r="Y108" s="33">
        <v>0</v>
      </c>
      <c r="Z108" s="33">
        <v>0</v>
      </c>
      <c r="AA108" s="33">
        <v>1641772159.8699999</v>
      </c>
      <c r="AB108" s="33">
        <v>1222920638.4200001</v>
      </c>
      <c r="AC108" s="33">
        <v>0</v>
      </c>
      <c r="AD108" s="33">
        <v>41199895.259999998</v>
      </c>
      <c r="AE108" s="33">
        <v>0</v>
      </c>
      <c r="AF108" s="33">
        <v>270750518.94</v>
      </c>
      <c r="AG108" s="33">
        <v>74187430.930000007</v>
      </c>
      <c r="AH108" s="33">
        <v>32713676.32</v>
      </c>
      <c r="AI108" s="33">
        <v>2717691475.2600002</v>
      </c>
      <c r="AJ108" s="33">
        <v>2171044191.3200002</v>
      </c>
      <c r="AK108" s="33">
        <v>326751691.31999999</v>
      </c>
      <c r="AL108" s="33">
        <v>465814242.81</v>
      </c>
      <c r="AM108" s="33">
        <v>1027378</v>
      </c>
      <c r="AN108" s="33">
        <v>0</v>
      </c>
      <c r="AO108" s="33">
        <v>80313337.420000002</v>
      </c>
      <c r="AP108" s="33">
        <v>-507674.29</v>
      </c>
      <c r="AQ108" s="33">
        <v>272729899.13</v>
      </c>
      <c r="AR108" s="33">
        <v>255819266</v>
      </c>
      <c r="AS108" s="33">
        <v>16910633.129999999</v>
      </c>
      <c r="AT108" s="33">
        <v>252203251.13</v>
      </c>
      <c r="AU108" s="33">
        <v>159561280.62</v>
      </c>
      <c r="AV108" s="33">
        <v>12328633.09</v>
      </c>
      <c r="AW108" s="33">
        <v>80313337.420000002</v>
      </c>
      <c r="AX108" s="33">
        <v>0</v>
      </c>
      <c r="AY108" s="33">
        <v>20526648</v>
      </c>
      <c r="AZ108" s="33">
        <v>20526648</v>
      </c>
      <c r="BA108" s="33">
        <v>0</v>
      </c>
      <c r="BB108" s="33">
        <v>8538605</v>
      </c>
      <c r="BC108" s="33">
        <v>116162417.94</v>
      </c>
      <c r="BD108" s="33">
        <v>8538605</v>
      </c>
      <c r="BE108" s="33">
        <v>116162417.94</v>
      </c>
      <c r="BF108" s="33">
        <v>4628733894.1999998</v>
      </c>
      <c r="BG108" s="33">
        <v>0</v>
      </c>
      <c r="BH108" s="33">
        <v>4628733894.1999998</v>
      </c>
      <c r="BI108" s="33">
        <v>0</v>
      </c>
    </row>
    <row r="109" spans="1:61" ht="27.75" customHeight="1" x14ac:dyDescent="0.2">
      <c r="A109" s="25">
        <f t="shared" si="1"/>
        <v>103</v>
      </c>
      <c r="B109" s="38">
        <v>1355</v>
      </c>
      <c r="C109" s="31" t="s">
        <v>533</v>
      </c>
      <c r="D109" s="31" t="s">
        <v>534</v>
      </c>
      <c r="E109" s="31" t="s">
        <v>535</v>
      </c>
      <c r="F109" s="31" t="s">
        <v>116</v>
      </c>
      <c r="G109" s="31" t="s">
        <v>1852</v>
      </c>
      <c r="H109" s="31" t="s">
        <v>37</v>
      </c>
      <c r="I109" s="31" t="s">
        <v>536</v>
      </c>
      <c r="J109" s="31" t="s">
        <v>32</v>
      </c>
      <c r="K109" s="31" t="s">
        <v>33</v>
      </c>
      <c r="L109" s="31" t="s">
        <v>2228</v>
      </c>
      <c r="M109" s="32" t="s">
        <v>2229</v>
      </c>
      <c r="N109" s="31" t="s">
        <v>537</v>
      </c>
      <c r="O109" s="30">
        <v>1</v>
      </c>
      <c r="P109" s="30">
        <v>61458</v>
      </c>
      <c r="Q109" s="30">
        <v>188</v>
      </c>
      <c r="R109" s="33">
        <v>352547056058</v>
      </c>
      <c r="S109" s="33">
        <v>8509302448</v>
      </c>
      <c r="T109" s="33">
        <v>24691274295</v>
      </c>
      <c r="U109" s="33">
        <v>0</v>
      </c>
      <c r="V109" s="33">
        <v>304124406687</v>
      </c>
      <c r="W109" s="33">
        <v>727936166</v>
      </c>
      <c r="X109" s="33">
        <v>14487348821</v>
      </c>
      <c r="Y109" s="33">
        <v>0</v>
      </c>
      <c r="Z109" s="33">
        <v>6787641</v>
      </c>
      <c r="AA109" s="33">
        <v>261262817432</v>
      </c>
      <c r="AB109" s="33">
        <v>242516598720</v>
      </c>
      <c r="AC109" s="33">
        <v>4173820314</v>
      </c>
      <c r="AD109" s="33">
        <v>1342659652</v>
      </c>
      <c r="AE109" s="33">
        <v>0</v>
      </c>
      <c r="AF109" s="33">
        <v>8020706270</v>
      </c>
      <c r="AG109" s="33">
        <v>3121506467</v>
      </c>
      <c r="AH109" s="33">
        <v>2087526009</v>
      </c>
      <c r="AI109" s="33">
        <v>91284238626</v>
      </c>
      <c r="AJ109" s="33">
        <v>38047369011</v>
      </c>
      <c r="AK109" s="33">
        <v>6726339751</v>
      </c>
      <c r="AL109" s="33">
        <v>43150599875</v>
      </c>
      <c r="AM109" s="33">
        <v>1081136055</v>
      </c>
      <c r="AN109" s="33">
        <v>0</v>
      </c>
      <c r="AO109" s="33">
        <v>5891035002</v>
      </c>
      <c r="AP109" s="33">
        <v>3114098683</v>
      </c>
      <c r="AQ109" s="33">
        <v>20432999077</v>
      </c>
      <c r="AR109" s="33">
        <v>18895785756</v>
      </c>
      <c r="AS109" s="33">
        <v>1537213321</v>
      </c>
      <c r="AT109" s="33">
        <v>13832243393</v>
      </c>
      <c r="AU109" s="33">
        <v>7756846376</v>
      </c>
      <c r="AV109" s="33">
        <v>184362015</v>
      </c>
      <c r="AW109" s="33">
        <v>5891035002</v>
      </c>
      <c r="AX109" s="33">
        <v>0</v>
      </c>
      <c r="AY109" s="33">
        <v>6600755684</v>
      </c>
      <c r="AZ109" s="33">
        <v>6600755684</v>
      </c>
      <c r="BA109" s="33">
        <v>0</v>
      </c>
      <c r="BB109" s="33">
        <v>24621340362</v>
      </c>
      <c r="BC109" s="33">
        <v>4948927840</v>
      </c>
      <c r="BD109" s="33">
        <v>24621340362</v>
      </c>
      <c r="BE109" s="33">
        <v>4948927840</v>
      </c>
      <c r="BF109" s="33">
        <v>387539153484</v>
      </c>
      <c r="BG109" s="33">
        <v>0</v>
      </c>
      <c r="BH109" s="33">
        <v>387539153484</v>
      </c>
      <c r="BI109" s="33">
        <v>0</v>
      </c>
    </row>
    <row r="110" spans="1:61" ht="27.75" customHeight="1" x14ac:dyDescent="0.2">
      <c r="A110" s="25">
        <f t="shared" si="1"/>
        <v>104</v>
      </c>
      <c r="B110" s="38">
        <v>1356</v>
      </c>
      <c r="C110" s="31" t="s">
        <v>538</v>
      </c>
      <c r="D110" s="31" t="s">
        <v>539</v>
      </c>
      <c r="E110" s="31" t="s">
        <v>540</v>
      </c>
      <c r="F110" s="31" t="s">
        <v>126</v>
      </c>
      <c r="G110" s="31" t="s">
        <v>1852</v>
      </c>
      <c r="H110" s="31" t="s">
        <v>37</v>
      </c>
      <c r="I110" s="31" t="s">
        <v>541</v>
      </c>
      <c r="J110" s="31" t="s">
        <v>32</v>
      </c>
      <c r="K110" s="31" t="s">
        <v>542</v>
      </c>
      <c r="L110" s="31" t="s">
        <v>2230</v>
      </c>
      <c r="M110" s="32" t="s">
        <v>2231</v>
      </c>
      <c r="N110" s="31" t="s">
        <v>543</v>
      </c>
      <c r="O110" s="30">
        <v>1</v>
      </c>
      <c r="P110" s="30">
        <v>3275</v>
      </c>
      <c r="Q110" s="30">
        <v>12</v>
      </c>
      <c r="R110" s="33">
        <v>9759407165.4799995</v>
      </c>
      <c r="S110" s="33">
        <v>518389131.70999998</v>
      </c>
      <c r="T110" s="33">
        <v>434479296</v>
      </c>
      <c r="U110" s="33">
        <v>51712888.75</v>
      </c>
      <c r="V110" s="33">
        <v>6845038898.0500002</v>
      </c>
      <c r="W110" s="33">
        <v>40949500.090000004</v>
      </c>
      <c r="X110" s="33">
        <v>1865761763.8800001</v>
      </c>
      <c r="Y110" s="33">
        <v>0</v>
      </c>
      <c r="Z110" s="33">
        <v>3075687</v>
      </c>
      <c r="AA110" s="33">
        <v>4249617076.6500001</v>
      </c>
      <c r="AB110" s="33">
        <v>4009366969.2399998</v>
      </c>
      <c r="AC110" s="33">
        <v>0</v>
      </c>
      <c r="AD110" s="33">
        <v>83071993</v>
      </c>
      <c r="AE110" s="33">
        <v>0</v>
      </c>
      <c r="AF110" s="33">
        <v>122782658.41</v>
      </c>
      <c r="AG110" s="33">
        <v>34395456</v>
      </c>
      <c r="AH110" s="33">
        <v>0</v>
      </c>
      <c r="AI110" s="33">
        <v>5509790088.8299999</v>
      </c>
      <c r="AJ110" s="33">
        <v>2737811629</v>
      </c>
      <c r="AK110" s="33">
        <v>931263629</v>
      </c>
      <c r="AL110" s="33">
        <v>682255939.75999999</v>
      </c>
      <c r="AM110" s="33">
        <v>268703155.44999999</v>
      </c>
      <c r="AN110" s="33">
        <v>0</v>
      </c>
      <c r="AO110" s="33">
        <v>232177555.62</v>
      </c>
      <c r="AP110" s="33">
        <v>1128547559</v>
      </c>
      <c r="AQ110" s="33">
        <v>678409832.96000004</v>
      </c>
      <c r="AR110" s="33">
        <v>588643621</v>
      </c>
      <c r="AS110" s="33">
        <v>89766211.959999993</v>
      </c>
      <c r="AT110" s="33">
        <v>538178106.62</v>
      </c>
      <c r="AU110" s="33">
        <v>306000551</v>
      </c>
      <c r="AV110" s="33">
        <v>0</v>
      </c>
      <c r="AW110" s="33">
        <v>232177555.62</v>
      </c>
      <c r="AX110" s="33">
        <v>0</v>
      </c>
      <c r="AY110" s="33">
        <v>129139098.61</v>
      </c>
      <c r="AZ110" s="33">
        <v>129139098.61</v>
      </c>
      <c r="BA110" s="33">
        <v>0</v>
      </c>
      <c r="BB110" s="33">
        <v>19009205</v>
      </c>
      <c r="BC110" s="33">
        <v>252730522.40000001</v>
      </c>
      <c r="BD110" s="33">
        <v>19009205</v>
      </c>
      <c r="BE110" s="33">
        <v>252730522.40000001</v>
      </c>
      <c r="BF110" s="33">
        <v>8875034892</v>
      </c>
      <c r="BG110" s="33">
        <v>1806548000</v>
      </c>
      <c r="BH110" s="33">
        <v>8872375392</v>
      </c>
      <c r="BI110" s="33">
        <v>1809207500</v>
      </c>
    </row>
    <row r="111" spans="1:61" ht="27.75" customHeight="1" x14ac:dyDescent="0.2">
      <c r="A111" s="25">
        <f t="shared" si="1"/>
        <v>105</v>
      </c>
      <c r="B111" s="38">
        <v>1360</v>
      </c>
      <c r="C111" s="31" t="s">
        <v>544</v>
      </c>
      <c r="D111" s="31" t="s">
        <v>545</v>
      </c>
      <c r="E111" s="31" t="s">
        <v>546</v>
      </c>
      <c r="F111" s="31" t="s">
        <v>116</v>
      </c>
      <c r="G111" s="31" t="s">
        <v>1856</v>
      </c>
      <c r="H111" s="31" t="s">
        <v>38</v>
      </c>
      <c r="I111" s="31" t="s">
        <v>547</v>
      </c>
      <c r="J111" s="31" t="s">
        <v>32</v>
      </c>
      <c r="K111" s="31" t="s">
        <v>33</v>
      </c>
      <c r="L111" s="31" t="s">
        <v>2232</v>
      </c>
      <c r="M111" s="32" t="s">
        <v>2233</v>
      </c>
      <c r="N111" s="31" t="s">
        <v>2234</v>
      </c>
      <c r="O111" s="30">
        <v>1</v>
      </c>
      <c r="P111" s="30">
        <v>64176</v>
      </c>
      <c r="Q111" s="30">
        <v>219</v>
      </c>
      <c r="R111" s="33">
        <v>185401247322.39999</v>
      </c>
      <c r="S111" s="33">
        <v>7132669601.04</v>
      </c>
      <c r="T111" s="33">
        <v>13152431098.42</v>
      </c>
      <c r="U111" s="33">
        <v>0</v>
      </c>
      <c r="V111" s="33">
        <v>150546206422.64999</v>
      </c>
      <c r="W111" s="33">
        <v>444544517.17000002</v>
      </c>
      <c r="X111" s="33">
        <v>13939634335.450001</v>
      </c>
      <c r="Y111" s="33">
        <v>0</v>
      </c>
      <c r="Z111" s="33">
        <v>185761347.66999999</v>
      </c>
      <c r="AA111" s="33">
        <v>152784816694.85001</v>
      </c>
      <c r="AB111" s="33">
        <v>136731824579.97</v>
      </c>
      <c r="AC111" s="33">
        <v>8792566691.8700008</v>
      </c>
      <c r="AD111" s="33">
        <v>3053911207.9499998</v>
      </c>
      <c r="AE111" s="33">
        <v>0</v>
      </c>
      <c r="AF111" s="33">
        <v>640907085.92999995</v>
      </c>
      <c r="AG111" s="33">
        <v>1215946646.1300001</v>
      </c>
      <c r="AH111" s="33">
        <v>2349660483</v>
      </c>
      <c r="AI111" s="33">
        <v>32616430627.549999</v>
      </c>
      <c r="AJ111" s="33">
        <v>15979046018.43</v>
      </c>
      <c r="AK111" s="33">
        <v>798952301</v>
      </c>
      <c r="AL111" s="33">
        <v>6868057437.3100004</v>
      </c>
      <c r="AM111" s="33">
        <v>0</v>
      </c>
      <c r="AN111" s="33">
        <v>1355971</v>
      </c>
      <c r="AO111" s="33">
        <v>681116972.80999994</v>
      </c>
      <c r="AP111" s="33">
        <v>9086854228</v>
      </c>
      <c r="AQ111" s="33">
        <v>12826223250.780001</v>
      </c>
      <c r="AR111" s="33">
        <v>11804266794.99</v>
      </c>
      <c r="AS111" s="33">
        <v>1021956455.79</v>
      </c>
      <c r="AT111" s="33">
        <v>9205517515.1399994</v>
      </c>
      <c r="AU111" s="33">
        <v>8114168369.1400003</v>
      </c>
      <c r="AV111" s="33">
        <v>410232173.19</v>
      </c>
      <c r="AW111" s="33">
        <v>681116972.80999994</v>
      </c>
      <c r="AX111" s="33">
        <v>0</v>
      </c>
      <c r="AY111" s="33">
        <v>3620705735.6399999</v>
      </c>
      <c r="AZ111" s="33">
        <v>3620705735.6399999</v>
      </c>
      <c r="BA111" s="33">
        <v>0</v>
      </c>
      <c r="BB111" s="33">
        <v>19547522232</v>
      </c>
      <c r="BC111" s="33">
        <v>14592112521.75</v>
      </c>
      <c r="BD111" s="33">
        <v>19547522232</v>
      </c>
      <c r="BE111" s="33">
        <v>14592112521.75</v>
      </c>
      <c r="BF111" s="33">
        <v>469269782571.58002</v>
      </c>
      <c r="BG111" s="33">
        <v>15452995165</v>
      </c>
      <c r="BH111" s="33">
        <v>469269782571.58002</v>
      </c>
      <c r="BI111" s="33">
        <v>15452995165</v>
      </c>
    </row>
    <row r="112" spans="1:61" ht="27.75" customHeight="1" x14ac:dyDescent="0.2">
      <c r="A112" s="25">
        <f t="shared" si="1"/>
        <v>106</v>
      </c>
      <c r="B112" s="38">
        <v>1363</v>
      </c>
      <c r="C112" s="31" t="s">
        <v>548</v>
      </c>
      <c r="D112" s="31" t="s">
        <v>549</v>
      </c>
      <c r="E112" s="31" t="s">
        <v>550</v>
      </c>
      <c r="F112" s="31" t="s">
        <v>31</v>
      </c>
      <c r="G112" s="31" t="s">
        <v>1902</v>
      </c>
      <c r="H112" s="31" t="s">
        <v>551</v>
      </c>
      <c r="I112" s="31" t="s">
        <v>552</v>
      </c>
      <c r="J112" s="31" t="s">
        <v>32</v>
      </c>
      <c r="K112" s="31" t="s">
        <v>33</v>
      </c>
      <c r="L112" s="31" t="s">
        <v>2235</v>
      </c>
      <c r="M112" s="32" t="s">
        <v>2236</v>
      </c>
      <c r="N112" s="31" t="s">
        <v>1825</v>
      </c>
      <c r="O112" s="30">
        <v>1</v>
      </c>
      <c r="P112" s="30">
        <v>106525</v>
      </c>
      <c r="Q112" s="30">
        <v>440</v>
      </c>
      <c r="R112" s="33">
        <v>82139176361.169998</v>
      </c>
      <c r="S112" s="33">
        <v>606745557.60000002</v>
      </c>
      <c r="T112" s="33">
        <v>37546095</v>
      </c>
      <c r="U112" s="33">
        <v>1287863698.48</v>
      </c>
      <c r="V112" s="33">
        <v>0</v>
      </c>
      <c r="W112" s="33">
        <v>168585133.19999999</v>
      </c>
      <c r="X112" s="33">
        <v>79932908814.660004</v>
      </c>
      <c r="Y112" s="33">
        <v>0</v>
      </c>
      <c r="Z112" s="33">
        <v>105527062.23</v>
      </c>
      <c r="AA112" s="33">
        <v>34145023700.610001</v>
      </c>
      <c r="AB112" s="33">
        <v>0</v>
      </c>
      <c r="AC112" s="33">
        <v>19312740392.509998</v>
      </c>
      <c r="AD112" s="33">
        <v>13481990459.84</v>
      </c>
      <c r="AE112" s="33">
        <v>0</v>
      </c>
      <c r="AF112" s="33">
        <v>87951233.810000002</v>
      </c>
      <c r="AG112" s="33">
        <v>712341614.45000005</v>
      </c>
      <c r="AH112" s="33">
        <v>550000000</v>
      </c>
      <c r="AI112" s="33">
        <v>47994152660.559998</v>
      </c>
      <c r="AJ112" s="33">
        <v>1013634420</v>
      </c>
      <c r="AK112" s="33">
        <v>275917420</v>
      </c>
      <c r="AL112" s="33">
        <v>10383052504.27</v>
      </c>
      <c r="AM112" s="33">
        <v>8104823076.46</v>
      </c>
      <c r="AN112" s="33">
        <v>43984537072.120003</v>
      </c>
      <c r="AO112" s="33">
        <v>-6582387805.1499996</v>
      </c>
      <c r="AP112" s="33">
        <v>3298070461.4499998</v>
      </c>
      <c r="AQ112" s="33">
        <v>14368320062.35</v>
      </c>
      <c r="AR112" s="33">
        <v>13514973304.709999</v>
      </c>
      <c r="AS112" s="33">
        <v>853346757.63999999</v>
      </c>
      <c r="AT112" s="33">
        <v>3738725447.9899998</v>
      </c>
      <c r="AU112" s="33">
        <v>1682952385.0999999</v>
      </c>
      <c r="AV112" s="33">
        <v>811467790.77999997</v>
      </c>
      <c r="AW112" s="33">
        <v>-6582387805.1499996</v>
      </c>
      <c r="AX112" s="33">
        <v>7826693077.2600002</v>
      </c>
      <c r="AY112" s="33">
        <v>10629594614.360001</v>
      </c>
      <c r="AZ112" s="33">
        <v>10629594614.360001</v>
      </c>
      <c r="BA112" s="33">
        <v>0</v>
      </c>
      <c r="BB112" s="33">
        <v>0</v>
      </c>
      <c r="BC112" s="33">
        <v>0</v>
      </c>
      <c r="BD112" s="33">
        <v>0</v>
      </c>
      <c r="BE112" s="33">
        <v>0</v>
      </c>
      <c r="BF112" s="33">
        <v>0</v>
      </c>
      <c r="BG112" s="33">
        <v>0</v>
      </c>
      <c r="BH112" s="33">
        <v>0</v>
      </c>
      <c r="BI112" s="33">
        <v>0</v>
      </c>
    </row>
    <row r="113" spans="1:61" ht="27.75" customHeight="1" x14ac:dyDescent="0.2">
      <c r="A113" s="25">
        <f t="shared" si="1"/>
        <v>107</v>
      </c>
      <c r="B113" s="38">
        <v>1365</v>
      </c>
      <c r="C113" s="31" t="s">
        <v>553</v>
      </c>
      <c r="D113" s="31" t="s">
        <v>554</v>
      </c>
      <c r="E113" s="31"/>
      <c r="F113" s="31" t="s">
        <v>126</v>
      </c>
      <c r="G113" s="31" t="s">
        <v>1892</v>
      </c>
      <c r="H113" s="31" t="s">
        <v>41</v>
      </c>
      <c r="I113" s="31" t="s">
        <v>555</v>
      </c>
      <c r="J113" s="31" t="s">
        <v>32</v>
      </c>
      <c r="K113" s="31" t="s">
        <v>556</v>
      </c>
      <c r="L113" s="31" t="s">
        <v>2000</v>
      </c>
      <c r="M113" s="32" t="s">
        <v>2237</v>
      </c>
      <c r="N113" s="31" t="s">
        <v>557</v>
      </c>
      <c r="O113" s="30">
        <v>1</v>
      </c>
      <c r="P113" s="30">
        <v>6991</v>
      </c>
      <c r="Q113" s="30">
        <v>15</v>
      </c>
      <c r="R113" s="33">
        <v>25272574017</v>
      </c>
      <c r="S113" s="33">
        <v>1590157655.8099999</v>
      </c>
      <c r="T113" s="33">
        <v>1762268767</v>
      </c>
      <c r="U113" s="33">
        <v>302156339.30000001</v>
      </c>
      <c r="V113" s="33">
        <v>20579837156.990002</v>
      </c>
      <c r="W113" s="33">
        <v>22018071.899999999</v>
      </c>
      <c r="X113" s="33">
        <v>982936026</v>
      </c>
      <c r="Y113" s="33">
        <v>0</v>
      </c>
      <c r="Z113" s="33">
        <v>33200000</v>
      </c>
      <c r="AA113" s="33">
        <v>18146409530.450001</v>
      </c>
      <c r="AB113" s="33">
        <v>17172819903.959999</v>
      </c>
      <c r="AC113" s="33">
        <v>0</v>
      </c>
      <c r="AD113" s="33">
        <v>317827697.30000001</v>
      </c>
      <c r="AE113" s="33">
        <v>0</v>
      </c>
      <c r="AF113" s="33">
        <v>536804521</v>
      </c>
      <c r="AG113" s="33">
        <v>118957408.19</v>
      </c>
      <c r="AH113" s="33">
        <v>0</v>
      </c>
      <c r="AI113" s="33">
        <v>7126164486.5500002</v>
      </c>
      <c r="AJ113" s="33">
        <v>3256966703.48</v>
      </c>
      <c r="AK113" s="33">
        <v>106915113.48</v>
      </c>
      <c r="AL113" s="33">
        <v>2396790008.29</v>
      </c>
      <c r="AM113" s="33">
        <v>254517681.25</v>
      </c>
      <c r="AN113" s="33">
        <v>50000</v>
      </c>
      <c r="AO113" s="33">
        <v>497851093.52999997</v>
      </c>
      <c r="AP113" s="33">
        <v>719989000</v>
      </c>
      <c r="AQ113" s="33">
        <v>2239649803.0900002</v>
      </c>
      <c r="AR113" s="33">
        <v>2069244937.0699999</v>
      </c>
      <c r="AS113" s="33">
        <v>170404866.02000001</v>
      </c>
      <c r="AT113" s="33">
        <v>1319964052.0899999</v>
      </c>
      <c r="AU113" s="33">
        <v>739552657.15999997</v>
      </c>
      <c r="AV113" s="33">
        <v>82560301.400000006</v>
      </c>
      <c r="AW113" s="33">
        <v>497851093.52999997</v>
      </c>
      <c r="AX113" s="33">
        <v>0</v>
      </c>
      <c r="AY113" s="33">
        <v>919685751</v>
      </c>
      <c r="AZ113" s="33">
        <v>919685751</v>
      </c>
      <c r="BA113" s="33">
        <v>0</v>
      </c>
      <c r="BB113" s="33">
        <v>36006249</v>
      </c>
      <c r="BC113" s="33">
        <v>230884100.46000001</v>
      </c>
      <c r="BD113" s="33">
        <v>36006249</v>
      </c>
      <c r="BE113" s="33">
        <v>230884100.46000001</v>
      </c>
      <c r="BF113" s="33">
        <v>31827610355.990002</v>
      </c>
      <c r="BG113" s="33">
        <v>2943972850</v>
      </c>
      <c r="BH113" s="33">
        <v>31827610355.990002</v>
      </c>
      <c r="BI113" s="33">
        <v>2943972850</v>
      </c>
    </row>
    <row r="114" spans="1:61" ht="27.75" customHeight="1" x14ac:dyDescent="0.2">
      <c r="A114" s="25">
        <f t="shared" si="1"/>
        <v>108</v>
      </c>
      <c r="B114" s="38">
        <v>1370</v>
      </c>
      <c r="C114" s="31" t="s">
        <v>558</v>
      </c>
      <c r="D114" s="31" t="s">
        <v>559</v>
      </c>
      <c r="E114" s="31" t="s">
        <v>560</v>
      </c>
      <c r="F114" s="31" t="s">
        <v>116</v>
      </c>
      <c r="G114" s="31" t="s">
        <v>1852</v>
      </c>
      <c r="H114" s="31" t="s">
        <v>37</v>
      </c>
      <c r="I114" s="31" t="s">
        <v>561</v>
      </c>
      <c r="J114" s="31" t="s">
        <v>32</v>
      </c>
      <c r="K114" s="31" t="s">
        <v>33</v>
      </c>
      <c r="L114" s="31" t="s">
        <v>562</v>
      </c>
      <c r="M114" s="32" t="s">
        <v>2238</v>
      </c>
      <c r="N114" s="31" t="s">
        <v>1903</v>
      </c>
      <c r="O114" s="30">
        <v>1</v>
      </c>
      <c r="P114" s="30">
        <v>1196</v>
      </c>
      <c r="Q114" s="30">
        <v>4</v>
      </c>
      <c r="R114" s="33">
        <v>7598868906.79</v>
      </c>
      <c r="S114" s="33">
        <v>587298066.58000004</v>
      </c>
      <c r="T114" s="33">
        <v>386258775.33999997</v>
      </c>
      <c r="U114" s="33">
        <v>0</v>
      </c>
      <c r="V114" s="33">
        <v>6503561699.6199999</v>
      </c>
      <c r="W114" s="33">
        <v>59767702.479999997</v>
      </c>
      <c r="X114" s="33">
        <v>61982662.770000003</v>
      </c>
      <c r="Y114" s="33">
        <v>0</v>
      </c>
      <c r="Z114" s="33">
        <v>0</v>
      </c>
      <c r="AA114" s="33">
        <v>3475654989.3600001</v>
      </c>
      <c r="AB114" s="33">
        <v>3310014934</v>
      </c>
      <c r="AC114" s="33">
        <v>0</v>
      </c>
      <c r="AD114" s="33">
        <v>76128538.629999995</v>
      </c>
      <c r="AE114" s="33">
        <v>0</v>
      </c>
      <c r="AF114" s="33">
        <v>35981268.329999998</v>
      </c>
      <c r="AG114" s="33">
        <v>53530248.399999999</v>
      </c>
      <c r="AH114" s="33">
        <v>0</v>
      </c>
      <c r="AI114" s="33">
        <v>4123213917.4299998</v>
      </c>
      <c r="AJ114" s="33">
        <v>3350905562.71</v>
      </c>
      <c r="AK114" s="33">
        <v>401637562.70999998</v>
      </c>
      <c r="AL114" s="33">
        <v>721662838.58000004</v>
      </c>
      <c r="AM114" s="33">
        <v>13828065.609999999</v>
      </c>
      <c r="AN114" s="33">
        <v>0</v>
      </c>
      <c r="AO114" s="33">
        <v>36817450.530000001</v>
      </c>
      <c r="AP114" s="33">
        <v>0</v>
      </c>
      <c r="AQ114" s="33">
        <v>426096884.12</v>
      </c>
      <c r="AR114" s="33">
        <v>384852783.26999998</v>
      </c>
      <c r="AS114" s="33">
        <v>41244100.850000001</v>
      </c>
      <c r="AT114" s="33">
        <v>332754166.12</v>
      </c>
      <c r="AU114" s="33">
        <v>240573380.38</v>
      </c>
      <c r="AV114" s="33">
        <v>55363335.210000001</v>
      </c>
      <c r="AW114" s="33">
        <v>36817450.530000001</v>
      </c>
      <c r="AX114" s="33">
        <v>0</v>
      </c>
      <c r="AY114" s="33">
        <v>93342718</v>
      </c>
      <c r="AZ114" s="33">
        <v>93342718</v>
      </c>
      <c r="BA114" s="33">
        <v>0</v>
      </c>
      <c r="BB114" s="33">
        <v>19294092</v>
      </c>
      <c r="BC114" s="33">
        <v>174695535.91999999</v>
      </c>
      <c r="BD114" s="33">
        <v>19294092</v>
      </c>
      <c r="BE114" s="33">
        <v>174695535.91999999</v>
      </c>
      <c r="BF114" s="33">
        <v>11624702248.719999</v>
      </c>
      <c r="BG114" s="33">
        <v>2734894200</v>
      </c>
      <c r="BH114" s="33">
        <v>11624702248.719999</v>
      </c>
      <c r="BI114" s="33">
        <v>2734894200</v>
      </c>
    </row>
    <row r="115" spans="1:61" ht="27.75" customHeight="1" x14ac:dyDescent="0.2">
      <c r="A115" s="25">
        <f t="shared" si="1"/>
        <v>109</v>
      </c>
      <c r="B115" s="38">
        <v>1377</v>
      </c>
      <c r="C115" s="31" t="s">
        <v>563</v>
      </c>
      <c r="D115" s="31" t="s">
        <v>564</v>
      </c>
      <c r="E115" s="31" t="s">
        <v>565</v>
      </c>
      <c r="F115" s="31" t="s">
        <v>116</v>
      </c>
      <c r="G115" s="31" t="s">
        <v>1852</v>
      </c>
      <c r="H115" s="31" t="s">
        <v>37</v>
      </c>
      <c r="I115" s="31" t="s">
        <v>566</v>
      </c>
      <c r="J115" s="31" t="s">
        <v>32</v>
      </c>
      <c r="K115" s="31" t="s">
        <v>1818</v>
      </c>
      <c r="L115" s="31" t="s">
        <v>2239</v>
      </c>
      <c r="M115" s="32" t="s">
        <v>2240</v>
      </c>
      <c r="N115" s="31" t="s">
        <v>2241</v>
      </c>
      <c r="O115" s="30">
        <v>1</v>
      </c>
      <c r="P115" s="30">
        <v>16653</v>
      </c>
      <c r="Q115" s="30">
        <v>56</v>
      </c>
      <c r="R115" s="33">
        <v>58352928024.529999</v>
      </c>
      <c r="S115" s="33">
        <v>2618099215.3200002</v>
      </c>
      <c r="T115" s="33">
        <v>4373928457.9899998</v>
      </c>
      <c r="U115" s="33">
        <v>0</v>
      </c>
      <c r="V115" s="33">
        <v>48050943700.230003</v>
      </c>
      <c r="W115" s="33">
        <v>85874483.950000003</v>
      </c>
      <c r="X115" s="33">
        <v>3224082167.04</v>
      </c>
      <c r="Y115" s="33">
        <v>0</v>
      </c>
      <c r="Z115" s="33">
        <v>0</v>
      </c>
      <c r="AA115" s="33">
        <v>43051865078.050003</v>
      </c>
      <c r="AB115" s="33">
        <v>41746071825.980003</v>
      </c>
      <c r="AC115" s="33">
        <v>3961727.94</v>
      </c>
      <c r="AD115" s="33">
        <v>466823713.18000001</v>
      </c>
      <c r="AE115" s="33">
        <v>0</v>
      </c>
      <c r="AF115" s="33">
        <v>705360409.54999995</v>
      </c>
      <c r="AG115" s="33">
        <v>129647401.40000001</v>
      </c>
      <c r="AH115" s="33">
        <v>0</v>
      </c>
      <c r="AI115" s="33">
        <v>15301062946.48</v>
      </c>
      <c r="AJ115" s="33">
        <v>10085497012.450001</v>
      </c>
      <c r="AK115" s="33">
        <v>4183761012.4499998</v>
      </c>
      <c r="AL115" s="33">
        <v>3373174259.8000002</v>
      </c>
      <c r="AM115" s="33">
        <v>213144290.84999999</v>
      </c>
      <c r="AN115" s="33">
        <v>0</v>
      </c>
      <c r="AO115" s="33">
        <v>577136241.15999997</v>
      </c>
      <c r="AP115" s="33">
        <v>19728775</v>
      </c>
      <c r="AQ115" s="33">
        <v>3259510158.0300002</v>
      </c>
      <c r="AR115" s="33">
        <v>2884034108</v>
      </c>
      <c r="AS115" s="33">
        <v>375476050.02999997</v>
      </c>
      <c r="AT115" s="33">
        <v>2500550422.0300002</v>
      </c>
      <c r="AU115" s="33">
        <v>1902040127.8499999</v>
      </c>
      <c r="AV115" s="33">
        <v>21374053.02</v>
      </c>
      <c r="AW115" s="33">
        <v>577136241.15999997</v>
      </c>
      <c r="AX115" s="33">
        <v>0</v>
      </c>
      <c r="AY115" s="33">
        <v>758959736</v>
      </c>
      <c r="AZ115" s="33">
        <v>758959736</v>
      </c>
      <c r="BA115" s="33">
        <v>0</v>
      </c>
      <c r="BB115" s="33">
        <v>20618621</v>
      </c>
      <c r="BC115" s="33">
        <v>378986746.88</v>
      </c>
      <c r="BD115" s="33">
        <v>20618621</v>
      </c>
      <c r="BE115" s="33">
        <v>378986746.88</v>
      </c>
      <c r="BF115" s="33">
        <v>63070337315.760002</v>
      </c>
      <c r="BG115" s="33">
        <v>5901736000</v>
      </c>
      <c r="BH115" s="33">
        <v>63070337315.760002</v>
      </c>
      <c r="BI115" s="33">
        <v>5901736000</v>
      </c>
    </row>
    <row r="116" spans="1:61" ht="27.75" customHeight="1" x14ac:dyDescent="0.2">
      <c r="A116" s="25">
        <f t="shared" si="1"/>
        <v>110</v>
      </c>
      <c r="B116" s="38">
        <v>1386</v>
      </c>
      <c r="C116" s="31" t="s">
        <v>567</v>
      </c>
      <c r="D116" s="31" t="s">
        <v>568</v>
      </c>
      <c r="E116" s="31" t="s">
        <v>569</v>
      </c>
      <c r="F116" s="31" t="s">
        <v>116</v>
      </c>
      <c r="G116" s="31" t="s">
        <v>1892</v>
      </c>
      <c r="H116" s="31" t="s">
        <v>41</v>
      </c>
      <c r="I116" s="31" t="s">
        <v>570</v>
      </c>
      <c r="J116" s="31" t="s">
        <v>32</v>
      </c>
      <c r="K116" s="31" t="s">
        <v>571</v>
      </c>
      <c r="L116" s="31" t="s">
        <v>2699</v>
      </c>
      <c r="M116" s="32" t="s">
        <v>2242</v>
      </c>
      <c r="N116" s="31" t="s">
        <v>2243</v>
      </c>
      <c r="O116" s="30">
        <v>1</v>
      </c>
      <c r="P116" s="30">
        <v>2532</v>
      </c>
      <c r="Q116" s="30">
        <v>34</v>
      </c>
      <c r="R116" s="33">
        <v>14346527820.24</v>
      </c>
      <c r="S116" s="33">
        <v>1229339916.7</v>
      </c>
      <c r="T116" s="33">
        <v>1520056724.1800001</v>
      </c>
      <c r="U116" s="33">
        <v>0</v>
      </c>
      <c r="V116" s="33">
        <v>8344796811.9700003</v>
      </c>
      <c r="W116" s="33">
        <v>417932364.5</v>
      </c>
      <c r="X116" s="33">
        <v>2834402002.8899999</v>
      </c>
      <c r="Y116" s="33">
        <v>0</v>
      </c>
      <c r="Z116" s="33">
        <v>0</v>
      </c>
      <c r="AA116" s="33">
        <v>8122269433.3699999</v>
      </c>
      <c r="AB116" s="33">
        <v>5576868723.4399996</v>
      </c>
      <c r="AC116" s="33">
        <v>1112696484</v>
      </c>
      <c r="AD116" s="33">
        <v>237258032.97</v>
      </c>
      <c r="AE116" s="33">
        <v>0</v>
      </c>
      <c r="AF116" s="33">
        <v>827814332.24000001</v>
      </c>
      <c r="AG116" s="33">
        <v>66240470.049999997</v>
      </c>
      <c r="AH116" s="33">
        <v>301391390.67000002</v>
      </c>
      <c r="AI116" s="33">
        <v>6224258386.8699999</v>
      </c>
      <c r="AJ116" s="33">
        <v>3347737010.04</v>
      </c>
      <c r="AK116" s="33">
        <v>358177010.04000002</v>
      </c>
      <c r="AL116" s="33">
        <v>1314129450.6600001</v>
      </c>
      <c r="AM116" s="33">
        <v>79848620.310000002</v>
      </c>
      <c r="AN116" s="33">
        <v>1098100</v>
      </c>
      <c r="AO116" s="33">
        <v>142643850.36000001</v>
      </c>
      <c r="AP116" s="33">
        <v>0</v>
      </c>
      <c r="AQ116" s="33">
        <v>1230164312.1199999</v>
      </c>
      <c r="AR116" s="33">
        <v>1032815093</v>
      </c>
      <c r="AS116" s="33">
        <v>197349219.12</v>
      </c>
      <c r="AT116" s="33">
        <v>1062456511.11</v>
      </c>
      <c r="AU116" s="33">
        <v>900076326.65999997</v>
      </c>
      <c r="AV116" s="33">
        <v>14669331.09</v>
      </c>
      <c r="AW116" s="33">
        <v>142643850.36000001</v>
      </c>
      <c r="AX116" s="33">
        <v>5067003</v>
      </c>
      <c r="AY116" s="33">
        <v>167707801.00999999</v>
      </c>
      <c r="AZ116" s="33">
        <v>167707801.00999999</v>
      </c>
      <c r="BA116" s="33">
        <v>0</v>
      </c>
      <c r="BB116" s="33">
        <v>228115452</v>
      </c>
      <c r="BC116" s="33">
        <v>318143176.35000002</v>
      </c>
      <c r="BD116" s="33">
        <v>228115452</v>
      </c>
      <c r="BE116" s="33">
        <v>318143176.35000002</v>
      </c>
      <c r="BF116" s="33">
        <v>15645551145.969999</v>
      </c>
      <c r="BG116" s="33">
        <v>2989559999.9099998</v>
      </c>
      <c r="BH116" s="33">
        <v>15645551145.969999</v>
      </c>
      <c r="BI116" s="33">
        <v>2989559999.9099998</v>
      </c>
    </row>
    <row r="117" spans="1:61" ht="27.75" customHeight="1" x14ac:dyDescent="0.2">
      <c r="A117" s="25">
        <f t="shared" si="1"/>
        <v>111</v>
      </c>
      <c r="B117" s="38">
        <v>1387</v>
      </c>
      <c r="C117" s="31" t="s">
        <v>2001</v>
      </c>
      <c r="D117" s="31" t="s">
        <v>2002</v>
      </c>
      <c r="E117" s="31" t="s">
        <v>2003</v>
      </c>
      <c r="F117" s="31" t="s">
        <v>44</v>
      </c>
      <c r="G117" s="31" t="s">
        <v>2004</v>
      </c>
      <c r="H117" s="31" t="s">
        <v>2005</v>
      </c>
      <c r="I117" s="31" t="s">
        <v>2006</v>
      </c>
      <c r="J117" s="31" t="s">
        <v>32</v>
      </c>
      <c r="K117" s="31" t="s">
        <v>532</v>
      </c>
      <c r="L117" s="31" t="s">
        <v>2007</v>
      </c>
      <c r="M117" s="32" t="s">
        <v>2244</v>
      </c>
      <c r="N117" s="31" t="s">
        <v>2008</v>
      </c>
      <c r="O117" s="30">
        <v>1</v>
      </c>
      <c r="P117" s="30">
        <v>278</v>
      </c>
      <c r="Q117" s="30">
        <v>0</v>
      </c>
      <c r="R117" s="33">
        <v>16617202862.66</v>
      </c>
      <c r="S117" s="33">
        <v>354170505.81</v>
      </c>
      <c r="T117" s="33">
        <v>4487859326.5600004</v>
      </c>
      <c r="U117" s="33">
        <v>57849112.009999998</v>
      </c>
      <c r="V117" s="33">
        <v>2658775.27</v>
      </c>
      <c r="W117" s="33">
        <v>949503066</v>
      </c>
      <c r="X117" s="33">
        <v>10761908993.469999</v>
      </c>
      <c r="Y117" s="33">
        <v>0</v>
      </c>
      <c r="Z117" s="33">
        <v>3253083.54</v>
      </c>
      <c r="AA117" s="33">
        <v>10684899596.120001</v>
      </c>
      <c r="AB117" s="33">
        <v>0</v>
      </c>
      <c r="AC117" s="33">
        <v>5321845280</v>
      </c>
      <c r="AD117" s="33">
        <v>3188427439.7600002</v>
      </c>
      <c r="AE117" s="33">
        <v>0</v>
      </c>
      <c r="AF117" s="33">
        <v>1984475.93</v>
      </c>
      <c r="AG117" s="33">
        <v>2129605702.4300001</v>
      </c>
      <c r="AH117" s="33">
        <v>43036698</v>
      </c>
      <c r="AI117" s="33">
        <v>5932303266.54</v>
      </c>
      <c r="AJ117" s="33">
        <v>1827980154.3</v>
      </c>
      <c r="AK117" s="33">
        <v>0</v>
      </c>
      <c r="AL117" s="33">
        <v>1004170381.9400001</v>
      </c>
      <c r="AM117" s="33">
        <v>12730139.890000001</v>
      </c>
      <c r="AN117" s="33">
        <v>250700.28</v>
      </c>
      <c r="AO117" s="33">
        <v>40749960.509999998</v>
      </c>
      <c r="AP117" s="33">
        <v>0</v>
      </c>
      <c r="AQ117" s="33">
        <v>3941780364.79</v>
      </c>
      <c r="AR117" s="33">
        <v>3022073017</v>
      </c>
      <c r="AS117" s="33">
        <v>919707347.78999996</v>
      </c>
      <c r="AT117" s="33">
        <v>1426071180.79</v>
      </c>
      <c r="AU117" s="33">
        <v>704655195.12</v>
      </c>
      <c r="AV117" s="33">
        <v>680666025.15999997</v>
      </c>
      <c r="AW117" s="33">
        <v>40749960.509999998</v>
      </c>
      <c r="AX117" s="33">
        <v>0</v>
      </c>
      <c r="AY117" s="33">
        <v>1393677108</v>
      </c>
      <c r="AZ117" s="33">
        <v>1393677108</v>
      </c>
      <c r="BA117" s="33">
        <v>0</v>
      </c>
      <c r="BB117" s="33">
        <v>0</v>
      </c>
      <c r="BC117" s="33">
        <v>0</v>
      </c>
      <c r="BD117" s="33">
        <v>0</v>
      </c>
      <c r="BE117" s="33">
        <v>0</v>
      </c>
      <c r="BF117" s="33">
        <v>0</v>
      </c>
      <c r="BG117" s="33">
        <v>0</v>
      </c>
      <c r="BH117" s="33">
        <v>0</v>
      </c>
      <c r="BI117" s="33">
        <v>0</v>
      </c>
    </row>
    <row r="118" spans="1:61" ht="27.75" customHeight="1" x14ac:dyDescent="0.2">
      <c r="A118" s="25">
        <f t="shared" si="1"/>
        <v>112</v>
      </c>
      <c r="B118" s="38">
        <v>1388</v>
      </c>
      <c r="C118" s="31" t="s">
        <v>572</v>
      </c>
      <c r="D118" s="31" t="s">
        <v>573</v>
      </c>
      <c r="E118" s="31" t="s">
        <v>574</v>
      </c>
      <c r="F118" s="31" t="s">
        <v>126</v>
      </c>
      <c r="G118" s="31" t="s">
        <v>1852</v>
      </c>
      <c r="H118" s="31" t="s">
        <v>37</v>
      </c>
      <c r="I118" s="31" t="s">
        <v>575</v>
      </c>
      <c r="J118" s="31" t="s">
        <v>32</v>
      </c>
      <c r="K118" s="31" t="s">
        <v>33</v>
      </c>
      <c r="L118" s="31" t="s">
        <v>1707</v>
      </c>
      <c r="M118" s="32" t="s">
        <v>2245</v>
      </c>
      <c r="N118" s="31" t="s">
        <v>1772</v>
      </c>
      <c r="O118" s="30">
        <v>1</v>
      </c>
      <c r="P118" s="30">
        <v>1061</v>
      </c>
      <c r="Q118" s="30">
        <v>7</v>
      </c>
      <c r="R118" s="33">
        <v>5110019705.6899996</v>
      </c>
      <c r="S118" s="33">
        <v>304180268.50999999</v>
      </c>
      <c r="T118" s="33">
        <v>189382895</v>
      </c>
      <c r="U118" s="33">
        <v>0</v>
      </c>
      <c r="V118" s="33">
        <v>4455485763</v>
      </c>
      <c r="W118" s="33">
        <v>57643871.18</v>
      </c>
      <c r="X118" s="33">
        <v>103326908</v>
      </c>
      <c r="Y118" s="33">
        <v>0</v>
      </c>
      <c r="Z118" s="33">
        <v>0</v>
      </c>
      <c r="AA118" s="33">
        <v>2141387659.3099999</v>
      </c>
      <c r="AB118" s="33">
        <v>1698778183</v>
      </c>
      <c r="AC118" s="33">
        <v>206077661</v>
      </c>
      <c r="AD118" s="33">
        <v>88172775.180000007</v>
      </c>
      <c r="AE118" s="33">
        <v>0</v>
      </c>
      <c r="AF118" s="33">
        <v>120847865.13</v>
      </c>
      <c r="AG118" s="33">
        <v>27511175</v>
      </c>
      <c r="AH118" s="33">
        <v>0</v>
      </c>
      <c r="AI118" s="33">
        <v>2968632046.3800001</v>
      </c>
      <c r="AJ118" s="33">
        <v>1824605392</v>
      </c>
      <c r="AK118" s="33">
        <v>332931873</v>
      </c>
      <c r="AL118" s="33">
        <v>903141272.39999998</v>
      </c>
      <c r="AM118" s="33">
        <v>25522770</v>
      </c>
      <c r="AN118" s="33">
        <v>84909601</v>
      </c>
      <c r="AO118" s="33">
        <v>119260142.98</v>
      </c>
      <c r="AP118" s="33">
        <v>11192868</v>
      </c>
      <c r="AQ118" s="33">
        <v>406716543.94</v>
      </c>
      <c r="AR118" s="33">
        <v>366347674</v>
      </c>
      <c r="AS118" s="33">
        <v>40368869.939999998</v>
      </c>
      <c r="AT118" s="33">
        <v>354290045.94</v>
      </c>
      <c r="AU118" s="33">
        <v>216835423</v>
      </c>
      <c r="AV118" s="33">
        <v>18194479.960000001</v>
      </c>
      <c r="AW118" s="33">
        <v>119260142.98</v>
      </c>
      <c r="AX118" s="33">
        <v>0</v>
      </c>
      <c r="AY118" s="33">
        <v>52426498</v>
      </c>
      <c r="AZ118" s="33">
        <v>52426498</v>
      </c>
      <c r="BA118" s="33">
        <v>0</v>
      </c>
      <c r="BB118" s="33">
        <v>12293796</v>
      </c>
      <c r="BC118" s="33">
        <v>167588707.66</v>
      </c>
      <c r="BD118" s="33">
        <v>12293796</v>
      </c>
      <c r="BE118" s="33">
        <v>167588707.66</v>
      </c>
      <c r="BF118" s="33">
        <v>0</v>
      </c>
      <c r="BG118" s="33">
        <v>1491673519</v>
      </c>
      <c r="BH118" s="33">
        <v>0</v>
      </c>
      <c r="BI118" s="33">
        <v>1491673519</v>
      </c>
    </row>
    <row r="119" spans="1:61" ht="27.75" customHeight="1" x14ac:dyDescent="0.2">
      <c r="A119" s="25">
        <f t="shared" si="1"/>
        <v>113</v>
      </c>
      <c r="B119" s="38">
        <v>1390</v>
      </c>
      <c r="C119" s="31" t="s">
        <v>576</v>
      </c>
      <c r="D119" s="31" t="s">
        <v>577</v>
      </c>
      <c r="E119" s="31" t="s">
        <v>578</v>
      </c>
      <c r="F119" s="31" t="s">
        <v>116</v>
      </c>
      <c r="G119" s="31" t="s">
        <v>1856</v>
      </c>
      <c r="H119" s="31" t="s">
        <v>38</v>
      </c>
      <c r="I119" s="31" t="s">
        <v>579</v>
      </c>
      <c r="J119" s="31" t="s">
        <v>32</v>
      </c>
      <c r="K119" s="31" t="s">
        <v>580</v>
      </c>
      <c r="L119" s="31" t="s">
        <v>2009</v>
      </c>
      <c r="M119" s="32" t="s">
        <v>2246</v>
      </c>
      <c r="N119" s="31" t="s">
        <v>1773</v>
      </c>
      <c r="O119" s="30">
        <v>1</v>
      </c>
      <c r="P119" s="30">
        <v>60668</v>
      </c>
      <c r="Q119" s="30">
        <v>174</v>
      </c>
      <c r="R119" s="33">
        <v>111216906444.53</v>
      </c>
      <c r="S119" s="33">
        <v>3859633236.0500002</v>
      </c>
      <c r="T119" s="33">
        <v>8158005035.3800001</v>
      </c>
      <c r="U119" s="33">
        <v>0</v>
      </c>
      <c r="V119" s="33">
        <v>94409926445.660004</v>
      </c>
      <c r="W119" s="33">
        <v>346957301.16000003</v>
      </c>
      <c r="X119" s="33">
        <v>4095487972.4099998</v>
      </c>
      <c r="Y119" s="33">
        <v>0</v>
      </c>
      <c r="Z119" s="33">
        <v>346896453.87</v>
      </c>
      <c r="AA119" s="33">
        <v>90779289971.789993</v>
      </c>
      <c r="AB119" s="33">
        <v>86074067335.270004</v>
      </c>
      <c r="AC119" s="33">
        <v>1432830299.96</v>
      </c>
      <c r="AD119" s="33">
        <v>1393744568.8399999</v>
      </c>
      <c r="AE119" s="33">
        <v>0</v>
      </c>
      <c r="AF119" s="33">
        <v>1360913528.05</v>
      </c>
      <c r="AG119" s="33">
        <v>517734239.67000002</v>
      </c>
      <c r="AH119" s="33">
        <v>0</v>
      </c>
      <c r="AI119" s="33">
        <v>20437616472.740002</v>
      </c>
      <c r="AJ119" s="33">
        <v>11813177321.74</v>
      </c>
      <c r="AK119" s="33">
        <v>2222856321.7399998</v>
      </c>
      <c r="AL119" s="33">
        <v>6545614584.3699999</v>
      </c>
      <c r="AM119" s="33">
        <v>73457454.459999993</v>
      </c>
      <c r="AN119" s="33">
        <v>1775366</v>
      </c>
      <c r="AO119" s="33">
        <v>683254238.64999998</v>
      </c>
      <c r="AP119" s="33">
        <v>1085737266.96</v>
      </c>
      <c r="AQ119" s="33">
        <v>8123414832.8400002</v>
      </c>
      <c r="AR119" s="33">
        <v>7315612329</v>
      </c>
      <c r="AS119" s="33">
        <v>807802503.84000003</v>
      </c>
      <c r="AT119" s="33">
        <v>6521449803.1199999</v>
      </c>
      <c r="AU119" s="33">
        <v>5269806059.54</v>
      </c>
      <c r="AV119" s="33">
        <v>568389504.92999995</v>
      </c>
      <c r="AW119" s="33">
        <v>683254238.64999998</v>
      </c>
      <c r="AX119" s="33">
        <v>0</v>
      </c>
      <c r="AY119" s="33">
        <v>1601965029.72</v>
      </c>
      <c r="AZ119" s="33">
        <v>1601965029.72</v>
      </c>
      <c r="BA119" s="33">
        <v>0</v>
      </c>
      <c r="BB119" s="33">
        <v>8518562100.3000002</v>
      </c>
      <c r="BC119" s="33">
        <v>21003221029.150002</v>
      </c>
      <c r="BD119" s="33">
        <v>8518562100.3000002</v>
      </c>
      <c r="BE119" s="33">
        <v>21003221029.150002</v>
      </c>
      <c r="BF119" s="33">
        <v>118766399049.74001</v>
      </c>
      <c r="BG119" s="33">
        <v>0</v>
      </c>
      <c r="BH119" s="33">
        <v>118766399049.74001</v>
      </c>
      <c r="BI119" s="33">
        <v>0</v>
      </c>
    </row>
    <row r="120" spans="1:61" ht="27.75" customHeight="1" x14ac:dyDescent="0.2">
      <c r="A120" s="25">
        <f t="shared" si="1"/>
        <v>114</v>
      </c>
      <c r="B120" s="38">
        <v>1402</v>
      </c>
      <c r="C120" s="31" t="s">
        <v>1774</v>
      </c>
      <c r="D120" s="31" t="s">
        <v>1775</v>
      </c>
      <c r="E120" s="31" t="s">
        <v>1776</v>
      </c>
      <c r="F120" s="31" t="s">
        <v>31</v>
      </c>
      <c r="G120" s="31" t="s">
        <v>1904</v>
      </c>
      <c r="H120" s="31" t="s">
        <v>218</v>
      </c>
      <c r="I120" s="31" t="s">
        <v>1777</v>
      </c>
      <c r="J120" s="31" t="s">
        <v>32</v>
      </c>
      <c r="K120" s="31" t="s">
        <v>1778</v>
      </c>
      <c r="L120" s="31" t="s">
        <v>2247</v>
      </c>
      <c r="M120" s="32" t="s">
        <v>2248</v>
      </c>
      <c r="N120" s="31" t="s">
        <v>2249</v>
      </c>
      <c r="O120" s="30">
        <v>1</v>
      </c>
      <c r="P120" s="30">
        <v>3562</v>
      </c>
      <c r="Q120" s="30">
        <v>271</v>
      </c>
      <c r="R120" s="33">
        <v>217196110281</v>
      </c>
      <c r="S120" s="33">
        <v>1374579612</v>
      </c>
      <c r="T120" s="33">
        <v>18817272832</v>
      </c>
      <c r="U120" s="33">
        <v>69858018152</v>
      </c>
      <c r="V120" s="33">
        <v>24935872221</v>
      </c>
      <c r="W120" s="33">
        <v>50157162108</v>
      </c>
      <c r="X120" s="33">
        <v>52045926776</v>
      </c>
      <c r="Y120" s="33">
        <v>0</v>
      </c>
      <c r="Z120" s="33">
        <v>7278580</v>
      </c>
      <c r="AA120" s="33">
        <v>129524923503</v>
      </c>
      <c r="AB120" s="33">
        <v>0</v>
      </c>
      <c r="AC120" s="33">
        <v>99860295877</v>
      </c>
      <c r="AD120" s="33">
        <v>7395851323</v>
      </c>
      <c r="AE120" s="33">
        <v>0</v>
      </c>
      <c r="AF120" s="33">
        <v>10285709619</v>
      </c>
      <c r="AG120" s="33">
        <v>1053009373</v>
      </c>
      <c r="AH120" s="33">
        <v>10930057311</v>
      </c>
      <c r="AI120" s="33">
        <v>87671186778</v>
      </c>
      <c r="AJ120" s="33">
        <v>18801845088</v>
      </c>
      <c r="AK120" s="33">
        <v>0</v>
      </c>
      <c r="AL120" s="33">
        <v>7964020461</v>
      </c>
      <c r="AM120" s="33">
        <v>24503457468</v>
      </c>
      <c r="AN120" s="33">
        <v>1520130936</v>
      </c>
      <c r="AO120" s="33">
        <v>3224387629</v>
      </c>
      <c r="AP120" s="33">
        <v>0</v>
      </c>
      <c r="AQ120" s="33">
        <v>256961665670</v>
      </c>
      <c r="AR120" s="33">
        <v>256027407042</v>
      </c>
      <c r="AS120" s="33">
        <v>934258628</v>
      </c>
      <c r="AT120" s="33">
        <v>22612696796</v>
      </c>
      <c r="AU120" s="33">
        <v>3436988138</v>
      </c>
      <c r="AV120" s="33">
        <v>43185115</v>
      </c>
      <c r="AW120" s="33">
        <v>3224387629</v>
      </c>
      <c r="AX120" s="33">
        <v>15908135914</v>
      </c>
      <c r="AY120" s="33">
        <v>234348968874</v>
      </c>
      <c r="AZ120" s="33">
        <v>234348968874</v>
      </c>
      <c r="BA120" s="33">
        <v>0</v>
      </c>
      <c r="BB120" s="33">
        <v>27072035020</v>
      </c>
      <c r="BC120" s="33">
        <v>65777006938</v>
      </c>
      <c r="BD120" s="33">
        <v>27072035020</v>
      </c>
      <c r="BE120" s="33">
        <v>65777006938</v>
      </c>
      <c r="BF120" s="33">
        <v>33359526086</v>
      </c>
      <c r="BG120" s="33">
        <v>0</v>
      </c>
      <c r="BH120" s="33">
        <v>33359526086</v>
      </c>
      <c r="BI120" s="33">
        <v>0</v>
      </c>
    </row>
    <row r="121" spans="1:61" ht="27.75" customHeight="1" x14ac:dyDescent="0.2">
      <c r="A121" s="25">
        <f t="shared" si="1"/>
        <v>115</v>
      </c>
      <c r="B121" s="38">
        <v>1411</v>
      </c>
      <c r="C121" s="31" t="s">
        <v>581</v>
      </c>
      <c r="D121" s="31" t="s">
        <v>582</v>
      </c>
      <c r="E121" s="31" t="s">
        <v>583</v>
      </c>
      <c r="F121" s="31" t="s">
        <v>116</v>
      </c>
      <c r="G121" s="31" t="s">
        <v>1852</v>
      </c>
      <c r="H121" s="31" t="s">
        <v>37</v>
      </c>
      <c r="I121" s="31" t="s">
        <v>584</v>
      </c>
      <c r="J121" s="31" t="s">
        <v>32</v>
      </c>
      <c r="K121" s="31" t="s">
        <v>33</v>
      </c>
      <c r="L121" s="31" t="s">
        <v>2250</v>
      </c>
      <c r="M121" s="32" t="s">
        <v>2251</v>
      </c>
      <c r="N121" s="31" t="s">
        <v>2252</v>
      </c>
      <c r="O121" s="30">
        <v>1</v>
      </c>
      <c r="P121" s="30">
        <v>505</v>
      </c>
      <c r="Q121" s="30">
        <v>5</v>
      </c>
      <c r="R121" s="33">
        <v>2934385917.6799998</v>
      </c>
      <c r="S121" s="33">
        <v>638443651.70000005</v>
      </c>
      <c r="T121" s="33">
        <v>85651203.079999998</v>
      </c>
      <c r="U121" s="33">
        <v>0</v>
      </c>
      <c r="V121" s="33">
        <v>2185512224.6300001</v>
      </c>
      <c r="W121" s="33">
        <v>24778838.27</v>
      </c>
      <c r="X121" s="33">
        <v>0</v>
      </c>
      <c r="Y121" s="33">
        <v>0</v>
      </c>
      <c r="Z121" s="33">
        <v>0</v>
      </c>
      <c r="AA121" s="33">
        <v>652899009.21000004</v>
      </c>
      <c r="AB121" s="33">
        <v>516536253.00999999</v>
      </c>
      <c r="AC121" s="33">
        <v>0</v>
      </c>
      <c r="AD121" s="33">
        <v>84838709.349999994</v>
      </c>
      <c r="AE121" s="33">
        <v>0</v>
      </c>
      <c r="AF121" s="33">
        <v>24339730.850000001</v>
      </c>
      <c r="AG121" s="33">
        <v>27184316</v>
      </c>
      <c r="AH121" s="33">
        <v>0</v>
      </c>
      <c r="AI121" s="33">
        <v>2281486908.0100002</v>
      </c>
      <c r="AJ121" s="33">
        <v>2405328380.6900001</v>
      </c>
      <c r="AK121" s="33">
        <v>0</v>
      </c>
      <c r="AL121" s="33">
        <v>0</v>
      </c>
      <c r="AM121" s="33">
        <v>39806124.350000001</v>
      </c>
      <c r="AN121" s="33">
        <v>4079584</v>
      </c>
      <c r="AO121" s="33">
        <v>16769022.699999999</v>
      </c>
      <c r="AP121" s="33">
        <v>-24488409</v>
      </c>
      <c r="AQ121" s="33">
        <v>317652567.23000002</v>
      </c>
      <c r="AR121" s="33">
        <v>144457060.47999999</v>
      </c>
      <c r="AS121" s="33">
        <v>173195506.75</v>
      </c>
      <c r="AT121" s="33">
        <v>308675113.23000002</v>
      </c>
      <c r="AU121" s="33">
        <v>284235952.68000001</v>
      </c>
      <c r="AV121" s="33">
        <v>7670137.8499999996</v>
      </c>
      <c r="AW121" s="33">
        <v>16769022.699999999</v>
      </c>
      <c r="AX121" s="33">
        <v>0</v>
      </c>
      <c r="AY121" s="33">
        <v>8977454</v>
      </c>
      <c r="AZ121" s="33">
        <v>8977454</v>
      </c>
      <c r="BA121" s="33">
        <v>0</v>
      </c>
      <c r="BB121" s="33">
        <v>21437607</v>
      </c>
      <c r="BC121" s="33">
        <v>627668955.66999996</v>
      </c>
      <c r="BD121" s="33">
        <v>21437607</v>
      </c>
      <c r="BE121" s="33">
        <v>627668955.66999996</v>
      </c>
      <c r="BF121" s="33">
        <v>4341016926.9899998</v>
      </c>
      <c r="BG121" s="33">
        <v>0</v>
      </c>
      <c r="BH121" s="33">
        <v>2755272726.9899998</v>
      </c>
      <c r="BI121" s="33">
        <v>1585744200</v>
      </c>
    </row>
    <row r="122" spans="1:61" ht="27.75" customHeight="1" x14ac:dyDescent="0.2">
      <c r="A122" s="25">
        <f t="shared" si="1"/>
        <v>116</v>
      </c>
      <c r="B122" s="38">
        <v>1414</v>
      </c>
      <c r="C122" s="31" t="s">
        <v>585</v>
      </c>
      <c r="D122" s="31" t="s">
        <v>586</v>
      </c>
      <c r="E122" s="31" t="s">
        <v>587</v>
      </c>
      <c r="F122" s="31" t="s">
        <v>116</v>
      </c>
      <c r="G122" s="31" t="s">
        <v>1852</v>
      </c>
      <c r="H122" s="31" t="s">
        <v>37</v>
      </c>
      <c r="I122" s="31" t="s">
        <v>588</v>
      </c>
      <c r="J122" s="31" t="s">
        <v>32</v>
      </c>
      <c r="K122" s="31" t="s">
        <v>33</v>
      </c>
      <c r="L122" s="31" t="s">
        <v>2253</v>
      </c>
      <c r="M122" s="32" t="s">
        <v>2254</v>
      </c>
      <c r="N122" s="31" t="s">
        <v>589</v>
      </c>
      <c r="O122" s="30">
        <v>1</v>
      </c>
      <c r="P122" s="30">
        <v>12364</v>
      </c>
      <c r="Q122" s="30">
        <v>56</v>
      </c>
      <c r="R122" s="33">
        <v>34620571991.730003</v>
      </c>
      <c r="S122" s="33">
        <v>405865669.31</v>
      </c>
      <c r="T122" s="33">
        <v>1410269502.45</v>
      </c>
      <c r="U122" s="33">
        <v>0</v>
      </c>
      <c r="V122" s="33">
        <v>31453012613.869999</v>
      </c>
      <c r="W122" s="33">
        <v>98335255.159999996</v>
      </c>
      <c r="X122" s="33">
        <v>956195750.94000006</v>
      </c>
      <c r="Y122" s="33">
        <v>0</v>
      </c>
      <c r="Z122" s="33">
        <v>296893200</v>
      </c>
      <c r="AA122" s="33">
        <v>16534623236.48</v>
      </c>
      <c r="AB122" s="33">
        <v>14461911916.48</v>
      </c>
      <c r="AC122" s="33">
        <v>1184531796</v>
      </c>
      <c r="AD122" s="33">
        <v>239136018.84999999</v>
      </c>
      <c r="AE122" s="33">
        <v>0</v>
      </c>
      <c r="AF122" s="33">
        <v>443167066.14999998</v>
      </c>
      <c r="AG122" s="33">
        <v>82451085</v>
      </c>
      <c r="AH122" s="33">
        <v>123425354</v>
      </c>
      <c r="AI122" s="33">
        <v>18085948755.25</v>
      </c>
      <c r="AJ122" s="33">
        <v>14124012764.83</v>
      </c>
      <c r="AK122" s="33">
        <v>3427116264.8299999</v>
      </c>
      <c r="AL122" s="33">
        <v>2384718888.79</v>
      </c>
      <c r="AM122" s="33">
        <v>284367469.35000002</v>
      </c>
      <c r="AN122" s="33">
        <v>26660.35</v>
      </c>
      <c r="AO122" s="33">
        <v>269658414.48000002</v>
      </c>
      <c r="AP122" s="33">
        <v>1021974936.88</v>
      </c>
      <c r="AQ122" s="33">
        <v>2400637331.7800002</v>
      </c>
      <c r="AR122" s="33">
        <v>2209113547</v>
      </c>
      <c r="AS122" s="33">
        <v>191523784.78</v>
      </c>
      <c r="AT122" s="33">
        <v>2002453191.0999999</v>
      </c>
      <c r="AU122" s="33">
        <v>1687745880.5599999</v>
      </c>
      <c r="AV122" s="33">
        <v>45048896.060000002</v>
      </c>
      <c r="AW122" s="33">
        <v>269658414.48000002</v>
      </c>
      <c r="AX122" s="33">
        <v>0</v>
      </c>
      <c r="AY122" s="33">
        <v>398184140.68000001</v>
      </c>
      <c r="AZ122" s="33">
        <v>398184140.68000001</v>
      </c>
      <c r="BA122" s="33">
        <v>0</v>
      </c>
      <c r="BB122" s="33">
        <v>1665514392</v>
      </c>
      <c r="BC122" s="33">
        <v>5944035447.04</v>
      </c>
      <c r="BD122" s="33">
        <v>1665514392</v>
      </c>
      <c r="BE122" s="33">
        <v>5944035447.04</v>
      </c>
      <c r="BF122" s="33">
        <v>38632028632.540001</v>
      </c>
      <c r="BG122" s="33">
        <v>10696896500</v>
      </c>
      <c r="BH122" s="33">
        <v>38632028632.540001</v>
      </c>
      <c r="BI122" s="33">
        <v>10696896500</v>
      </c>
    </row>
    <row r="123" spans="1:61" ht="27.75" customHeight="1" x14ac:dyDescent="0.2">
      <c r="A123" s="25">
        <f t="shared" si="1"/>
        <v>117</v>
      </c>
      <c r="B123" s="38">
        <v>1421</v>
      </c>
      <c r="C123" s="31" t="s">
        <v>590</v>
      </c>
      <c r="D123" s="31" t="s">
        <v>591</v>
      </c>
      <c r="E123" s="31" t="s">
        <v>592</v>
      </c>
      <c r="F123" s="31" t="s">
        <v>116</v>
      </c>
      <c r="G123" s="31" t="s">
        <v>1852</v>
      </c>
      <c r="H123" s="31" t="s">
        <v>37</v>
      </c>
      <c r="I123" s="31" t="s">
        <v>593</v>
      </c>
      <c r="J123" s="31" t="s">
        <v>32</v>
      </c>
      <c r="K123" s="31" t="s">
        <v>33</v>
      </c>
      <c r="L123" s="31" t="s">
        <v>2700</v>
      </c>
      <c r="M123" s="32" t="s">
        <v>2255</v>
      </c>
      <c r="N123" s="31" t="s">
        <v>1905</v>
      </c>
      <c r="O123" s="30">
        <v>1</v>
      </c>
      <c r="P123" s="30">
        <v>7655</v>
      </c>
      <c r="Q123" s="30">
        <v>57</v>
      </c>
      <c r="R123" s="33">
        <v>167952060716</v>
      </c>
      <c r="S123" s="33">
        <v>2141401642.3599999</v>
      </c>
      <c r="T123" s="33">
        <v>10743059441.01</v>
      </c>
      <c r="U123" s="33">
        <v>0</v>
      </c>
      <c r="V123" s="33">
        <v>144297093426.94</v>
      </c>
      <c r="W123" s="33">
        <v>748510883.28999996</v>
      </c>
      <c r="X123" s="33">
        <v>9856770048.6599998</v>
      </c>
      <c r="Y123" s="33">
        <v>0</v>
      </c>
      <c r="Z123" s="33">
        <v>25225274</v>
      </c>
      <c r="AA123" s="33">
        <v>112644086023.11</v>
      </c>
      <c r="AB123" s="33">
        <v>75095351276.479996</v>
      </c>
      <c r="AC123" s="33">
        <v>30259376200.130001</v>
      </c>
      <c r="AD123" s="33">
        <v>4238372752.77</v>
      </c>
      <c r="AE123" s="33">
        <v>0</v>
      </c>
      <c r="AF123" s="33">
        <v>1026417918.1</v>
      </c>
      <c r="AG123" s="33">
        <v>2024567875.6300001</v>
      </c>
      <c r="AH123" s="33">
        <v>0</v>
      </c>
      <c r="AI123" s="33">
        <v>55307974693.150002</v>
      </c>
      <c r="AJ123" s="33">
        <v>31947541940.900002</v>
      </c>
      <c r="AK123" s="33">
        <v>4652012940.8999996</v>
      </c>
      <c r="AL123" s="33">
        <v>11709640603.290001</v>
      </c>
      <c r="AM123" s="33">
        <v>7270342368.6599998</v>
      </c>
      <c r="AN123" s="33">
        <v>0</v>
      </c>
      <c r="AO123" s="33">
        <v>572378047.03999996</v>
      </c>
      <c r="AP123" s="33">
        <v>-162974157.00999999</v>
      </c>
      <c r="AQ123" s="33">
        <v>9944488388.8899994</v>
      </c>
      <c r="AR123" s="33">
        <v>8488143019</v>
      </c>
      <c r="AS123" s="33">
        <v>1456345369.8900001</v>
      </c>
      <c r="AT123" s="33">
        <v>6536281438.6199999</v>
      </c>
      <c r="AU123" s="33">
        <v>5648082209.9499998</v>
      </c>
      <c r="AV123" s="33">
        <v>315821181.63</v>
      </c>
      <c r="AW123" s="33">
        <v>572378047.03999996</v>
      </c>
      <c r="AX123" s="33">
        <v>0</v>
      </c>
      <c r="AY123" s="33">
        <v>3408206950.27</v>
      </c>
      <c r="AZ123" s="33">
        <v>3408206950.27</v>
      </c>
      <c r="BA123" s="33">
        <v>0</v>
      </c>
      <c r="BB123" s="33">
        <v>429657878</v>
      </c>
      <c r="BC123" s="33">
        <v>10913973418.200001</v>
      </c>
      <c r="BD123" s="33">
        <v>429657878</v>
      </c>
      <c r="BE123" s="33">
        <v>10913973418.200001</v>
      </c>
      <c r="BF123" s="33">
        <v>261685800558.70001</v>
      </c>
      <c r="BG123" s="33">
        <v>0</v>
      </c>
      <c r="BH123" s="33">
        <v>261685800558.70001</v>
      </c>
      <c r="BI123" s="33">
        <v>0</v>
      </c>
    </row>
    <row r="124" spans="1:61" ht="27.75" customHeight="1" x14ac:dyDescent="0.2">
      <c r="A124" s="25">
        <f t="shared" si="1"/>
        <v>118</v>
      </c>
      <c r="B124" s="38">
        <v>1435</v>
      </c>
      <c r="C124" s="31" t="s">
        <v>594</v>
      </c>
      <c r="D124" s="31" t="s">
        <v>595</v>
      </c>
      <c r="E124" s="31" t="s">
        <v>596</v>
      </c>
      <c r="F124" s="31" t="s">
        <v>31</v>
      </c>
      <c r="G124" s="31" t="s">
        <v>1892</v>
      </c>
      <c r="H124" s="31" t="s">
        <v>41</v>
      </c>
      <c r="I124" s="31" t="s">
        <v>597</v>
      </c>
      <c r="J124" s="31" t="s">
        <v>32</v>
      </c>
      <c r="K124" s="31" t="s">
        <v>33</v>
      </c>
      <c r="L124" s="31" t="s">
        <v>1708</v>
      </c>
      <c r="M124" s="32" t="s">
        <v>2256</v>
      </c>
      <c r="N124" s="31" t="s">
        <v>598</v>
      </c>
      <c r="O124" s="30">
        <v>1</v>
      </c>
      <c r="P124" s="30">
        <v>103841</v>
      </c>
      <c r="Q124" s="30">
        <v>110</v>
      </c>
      <c r="R124" s="33">
        <v>58092030149</v>
      </c>
      <c r="S124" s="33">
        <v>773639330</v>
      </c>
      <c r="T124" s="33">
        <v>352046018</v>
      </c>
      <c r="U124" s="33">
        <v>0</v>
      </c>
      <c r="V124" s="33">
        <v>47370980428</v>
      </c>
      <c r="W124" s="33">
        <v>722795556</v>
      </c>
      <c r="X124" s="33">
        <v>8872568817</v>
      </c>
      <c r="Y124" s="33">
        <v>0</v>
      </c>
      <c r="Z124" s="33">
        <v>0</v>
      </c>
      <c r="AA124" s="33">
        <v>15432594862</v>
      </c>
      <c r="AB124" s="33">
        <v>0</v>
      </c>
      <c r="AC124" s="33">
        <v>3941420000</v>
      </c>
      <c r="AD124" s="33">
        <v>8688328934</v>
      </c>
      <c r="AE124" s="33">
        <v>0</v>
      </c>
      <c r="AF124" s="33">
        <v>1394293832</v>
      </c>
      <c r="AG124" s="33">
        <v>109897625</v>
      </c>
      <c r="AH124" s="33">
        <v>1298654471</v>
      </c>
      <c r="AI124" s="33">
        <v>42659435287</v>
      </c>
      <c r="AJ124" s="33">
        <v>25958537505</v>
      </c>
      <c r="AK124" s="33">
        <v>20934601619</v>
      </c>
      <c r="AL124" s="33">
        <v>5017026062</v>
      </c>
      <c r="AM124" s="33">
        <v>3515565675</v>
      </c>
      <c r="AN124" s="33">
        <v>0</v>
      </c>
      <c r="AO124" s="33">
        <v>427375487</v>
      </c>
      <c r="AP124" s="33">
        <v>7740930558</v>
      </c>
      <c r="AQ124" s="33">
        <v>4165757871</v>
      </c>
      <c r="AR124" s="33">
        <v>3588497227</v>
      </c>
      <c r="AS124" s="33">
        <v>577260644</v>
      </c>
      <c r="AT124" s="33">
        <v>4114659368</v>
      </c>
      <c r="AU124" s="33">
        <v>3615174205</v>
      </c>
      <c r="AV124" s="33">
        <v>72109676</v>
      </c>
      <c r="AW124" s="33">
        <v>427375487</v>
      </c>
      <c r="AX124" s="33">
        <v>0</v>
      </c>
      <c r="AY124" s="33">
        <v>51098503</v>
      </c>
      <c r="AZ124" s="33">
        <v>51098503</v>
      </c>
      <c r="BA124" s="33">
        <v>0</v>
      </c>
      <c r="BB124" s="33">
        <v>4958847424</v>
      </c>
      <c r="BC124" s="33">
        <v>3908786782</v>
      </c>
      <c r="BD124" s="33">
        <v>4958847424</v>
      </c>
      <c r="BE124" s="33">
        <v>3908786782</v>
      </c>
      <c r="BF124" s="33">
        <v>54224934315</v>
      </c>
      <c r="BG124" s="33">
        <v>15774679361</v>
      </c>
      <c r="BH124" s="33">
        <v>54224934315</v>
      </c>
      <c r="BI124" s="33">
        <v>15774679361</v>
      </c>
    </row>
    <row r="125" spans="1:61" ht="27.75" customHeight="1" x14ac:dyDescent="0.2">
      <c r="A125" s="25">
        <f t="shared" si="1"/>
        <v>119</v>
      </c>
      <c r="B125" s="38">
        <v>1437</v>
      </c>
      <c r="C125" s="31" t="s">
        <v>599</v>
      </c>
      <c r="D125" s="31" t="s">
        <v>600</v>
      </c>
      <c r="E125" s="31" t="s">
        <v>601</v>
      </c>
      <c r="F125" s="31" t="s">
        <v>116</v>
      </c>
      <c r="G125" s="31" t="s">
        <v>1856</v>
      </c>
      <c r="H125" s="31" t="s">
        <v>38</v>
      </c>
      <c r="I125" s="31" t="s">
        <v>602</v>
      </c>
      <c r="J125" s="31" t="s">
        <v>32</v>
      </c>
      <c r="K125" s="31" t="s">
        <v>603</v>
      </c>
      <c r="L125" s="31" t="s">
        <v>1826</v>
      </c>
      <c r="M125" s="32" t="s">
        <v>2257</v>
      </c>
      <c r="N125" s="31" t="s">
        <v>1827</v>
      </c>
      <c r="O125" s="30">
        <v>1</v>
      </c>
      <c r="P125" s="30">
        <v>6648</v>
      </c>
      <c r="Q125" s="30">
        <v>17</v>
      </c>
      <c r="R125" s="33">
        <v>21099367271.650002</v>
      </c>
      <c r="S125" s="33">
        <v>1512566587.0999999</v>
      </c>
      <c r="T125" s="33">
        <v>3657071330.6500001</v>
      </c>
      <c r="U125" s="33">
        <v>0</v>
      </c>
      <c r="V125" s="33">
        <v>14334288608.25</v>
      </c>
      <c r="W125" s="33">
        <v>47261501.170000002</v>
      </c>
      <c r="X125" s="33">
        <v>1548179244.48</v>
      </c>
      <c r="Y125" s="33">
        <v>0</v>
      </c>
      <c r="Z125" s="33">
        <v>0</v>
      </c>
      <c r="AA125" s="33">
        <v>15138951236.969999</v>
      </c>
      <c r="AB125" s="33">
        <v>14873857040.700001</v>
      </c>
      <c r="AC125" s="33">
        <v>0</v>
      </c>
      <c r="AD125" s="33">
        <v>52177418.270000003</v>
      </c>
      <c r="AE125" s="33">
        <v>0</v>
      </c>
      <c r="AF125" s="33">
        <v>0</v>
      </c>
      <c r="AG125" s="33">
        <v>63012681</v>
      </c>
      <c r="AH125" s="33">
        <v>149904097</v>
      </c>
      <c r="AI125" s="33">
        <v>5960416034.6800003</v>
      </c>
      <c r="AJ125" s="33">
        <v>2813286388.5</v>
      </c>
      <c r="AK125" s="33">
        <v>1190308988.5</v>
      </c>
      <c r="AL125" s="33">
        <v>2161277061.79</v>
      </c>
      <c r="AM125" s="33">
        <v>211027426.94</v>
      </c>
      <c r="AN125" s="33">
        <v>0</v>
      </c>
      <c r="AO125" s="33">
        <v>400152307.91000003</v>
      </c>
      <c r="AP125" s="33">
        <v>374672849.54000002</v>
      </c>
      <c r="AQ125" s="33">
        <v>1279191391.8900001</v>
      </c>
      <c r="AR125" s="33">
        <v>1035197975.6799999</v>
      </c>
      <c r="AS125" s="33">
        <v>243993416.21000001</v>
      </c>
      <c r="AT125" s="33">
        <v>1038371056.6</v>
      </c>
      <c r="AU125" s="33">
        <v>608415028.63999999</v>
      </c>
      <c r="AV125" s="33">
        <v>29803720.050000001</v>
      </c>
      <c r="AW125" s="33">
        <v>400152307.91000003</v>
      </c>
      <c r="AX125" s="33">
        <v>0</v>
      </c>
      <c r="AY125" s="33">
        <v>240820335.28999999</v>
      </c>
      <c r="AZ125" s="33">
        <v>240820335.28999999</v>
      </c>
      <c r="BA125" s="33">
        <v>0</v>
      </c>
      <c r="BB125" s="33">
        <v>160537047</v>
      </c>
      <c r="BC125" s="33">
        <v>145958259.78</v>
      </c>
      <c r="BD125" s="33">
        <v>160537047</v>
      </c>
      <c r="BE125" s="33">
        <v>145958259.78</v>
      </c>
      <c r="BF125" s="33">
        <v>24019193994</v>
      </c>
      <c r="BG125" s="33">
        <v>1622977400</v>
      </c>
      <c r="BH125" s="33">
        <v>24019193994</v>
      </c>
      <c r="BI125" s="33">
        <v>1622977400</v>
      </c>
    </row>
    <row r="126" spans="1:61" ht="27.75" customHeight="1" x14ac:dyDescent="0.2">
      <c r="A126" s="25">
        <f t="shared" si="1"/>
        <v>120</v>
      </c>
      <c r="B126" s="38">
        <v>1442</v>
      </c>
      <c r="C126" s="31" t="s">
        <v>604</v>
      </c>
      <c r="D126" s="31" t="s">
        <v>605</v>
      </c>
      <c r="E126" s="31" t="s">
        <v>606</v>
      </c>
      <c r="F126" s="31" t="s">
        <v>116</v>
      </c>
      <c r="G126" s="31" t="s">
        <v>1856</v>
      </c>
      <c r="H126" s="31" t="s">
        <v>38</v>
      </c>
      <c r="I126" s="31" t="s">
        <v>607</v>
      </c>
      <c r="J126" s="31" t="s">
        <v>32</v>
      </c>
      <c r="K126" s="31" t="s">
        <v>33</v>
      </c>
      <c r="L126" s="31" t="s">
        <v>2258</v>
      </c>
      <c r="M126" s="32" t="s">
        <v>2259</v>
      </c>
      <c r="N126" s="31" t="s">
        <v>2260</v>
      </c>
      <c r="O126" s="30">
        <v>1</v>
      </c>
      <c r="P126" s="30">
        <v>3539</v>
      </c>
      <c r="Q126" s="30">
        <v>47</v>
      </c>
      <c r="R126" s="33">
        <v>39543659117.169998</v>
      </c>
      <c r="S126" s="33">
        <v>856972317.07000005</v>
      </c>
      <c r="T126" s="33">
        <v>2218503728.8600001</v>
      </c>
      <c r="U126" s="33">
        <v>0</v>
      </c>
      <c r="V126" s="33">
        <v>34710010690.330002</v>
      </c>
      <c r="W126" s="33">
        <v>62924609.899999999</v>
      </c>
      <c r="X126" s="33">
        <v>1689673730.01</v>
      </c>
      <c r="Y126" s="33">
        <v>0</v>
      </c>
      <c r="Z126" s="33">
        <v>5574041</v>
      </c>
      <c r="AA126" s="33">
        <v>29541287833.209999</v>
      </c>
      <c r="AB126" s="33">
        <v>21279330129.330002</v>
      </c>
      <c r="AC126" s="33">
        <v>6517818812.8500004</v>
      </c>
      <c r="AD126" s="33">
        <v>351348981.72000003</v>
      </c>
      <c r="AE126" s="33">
        <v>0</v>
      </c>
      <c r="AF126" s="33">
        <v>1206580715.3099999</v>
      </c>
      <c r="AG126" s="33">
        <v>186209194</v>
      </c>
      <c r="AH126" s="33">
        <v>0</v>
      </c>
      <c r="AI126" s="33">
        <v>10002371283.959999</v>
      </c>
      <c r="AJ126" s="33">
        <v>7710840287</v>
      </c>
      <c r="AK126" s="33">
        <v>1834944754</v>
      </c>
      <c r="AL126" s="33">
        <v>1226562167.71</v>
      </c>
      <c r="AM126" s="33">
        <v>0</v>
      </c>
      <c r="AN126" s="33">
        <v>175546</v>
      </c>
      <c r="AO126" s="33">
        <v>235437039.25</v>
      </c>
      <c r="AP126" s="33">
        <v>829356244</v>
      </c>
      <c r="AQ126" s="33">
        <v>2488599327.25</v>
      </c>
      <c r="AR126" s="33">
        <v>2280509321</v>
      </c>
      <c r="AS126" s="33">
        <v>208090006.25</v>
      </c>
      <c r="AT126" s="33">
        <v>1710875476.8699999</v>
      </c>
      <c r="AU126" s="33">
        <v>1464217151.79</v>
      </c>
      <c r="AV126" s="33">
        <v>11221285.83</v>
      </c>
      <c r="AW126" s="33">
        <v>235437039.25</v>
      </c>
      <c r="AX126" s="33">
        <v>0</v>
      </c>
      <c r="AY126" s="33">
        <v>777723850.38</v>
      </c>
      <c r="AZ126" s="33">
        <v>777723850.38</v>
      </c>
      <c r="BA126" s="33">
        <v>0</v>
      </c>
      <c r="BB126" s="33">
        <v>74471655</v>
      </c>
      <c r="BC126" s="33">
        <v>1583631991.98</v>
      </c>
      <c r="BD126" s="33">
        <v>74471655</v>
      </c>
      <c r="BE126" s="33">
        <v>1583631991.98</v>
      </c>
      <c r="BF126" s="33">
        <v>13652494991</v>
      </c>
      <c r="BG126" s="33">
        <v>0</v>
      </c>
      <c r="BH126" s="33">
        <v>13652494991</v>
      </c>
      <c r="BI126" s="33">
        <v>0</v>
      </c>
    </row>
    <row r="127" spans="1:61" ht="27.75" customHeight="1" x14ac:dyDescent="0.2">
      <c r="A127" s="25">
        <f t="shared" si="1"/>
        <v>121</v>
      </c>
      <c r="B127" s="38">
        <v>1448</v>
      </c>
      <c r="C127" s="31" t="s">
        <v>608</v>
      </c>
      <c r="D127" s="31" t="s">
        <v>609</v>
      </c>
      <c r="E127" s="31" t="s">
        <v>610</v>
      </c>
      <c r="F127" s="31" t="s">
        <v>116</v>
      </c>
      <c r="G127" s="31" t="s">
        <v>1852</v>
      </c>
      <c r="H127" s="31" t="s">
        <v>37</v>
      </c>
      <c r="I127" s="31" t="s">
        <v>611</v>
      </c>
      <c r="J127" s="31" t="s">
        <v>32</v>
      </c>
      <c r="K127" s="31" t="s">
        <v>33</v>
      </c>
      <c r="L127" s="31" t="s">
        <v>2261</v>
      </c>
      <c r="M127" s="32" t="s">
        <v>2262</v>
      </c>
      <c r="N127" s="31" t="s">
        <v>2263</v>
      </c>
      <c r="O127" s="30">
        <v>1</v>
      </c>
      <c r="P127" s="30">
        <v>3031</v>
      </c>
      <c r="Q127" s="30">
        <v>10</v>
      </c>
      <c r="R127" s="33">
        <v>7280196774.0299997</v>
      </c>
      <c r="S127" s="33">
        <v>355473667.56</v>
      </c>
      <c r="T127" s="33">
        <v>346870378.56999999</v>
      </c>
      <c r="U127" s="33">
        <v>0</v>
      </c>
      <c r="V127" s="33">
        <v>5827651115.8999996</v>
      </c>
      <c r="W127" s="33">
        <v>86540155</v>
      </c>
      <c r="X127" s="33">
        <v>655589729</v>
      </c>
      <c r="Y127" s="33">
        <v>0</v>
      </c>
      <c r="Z127" s="33">
        <v>8071728</v>
      </c>
      <c r="AA127" s="33">
        <v>4720574866.1999998</v>
      </c>
      <c r="AB127" s="33">
        <v>2597985141.9499998</v>
      </c>
      <c r="AC127" s="33">
        <v>2011647633.78</v>
      </c>
      <c r="AD127" s="33">
        <v>70196854.469999999</v>
      </c>
      <c r="AE127" s="33">
        <v>0</v>
      </c>
      <c r="AF127" s="33">
        <v>14639139</v>
      </c>
      <c r="AG127" s="33">
        <v>26106097</v>
      </c>
      <c r="AH127" s="33">
        <v>0</v>
      </c>
      <c r="AI127" s="33">
        <v>2559621907.8600001</v>
      </c>
      <c r="AJ127" s="33">
        <v>2082568335.27</v>
      </c>
      <c r="AK127" s="33">
        <v>194012815.27000001</v>
      </c>
      <c r="AL127" s="33">
        <v>400011969.08999997</v>
      </c>
      <c r="AM127" s="33">
        <v>32017574</v>
      </c>
      <c r="AN127" s="33">
        <v>0</v>
      </c>
      <c r="AO127" s="33">
        <v>45024029.5</v>
      </c>
      <c r="AP127" s="33">
        <v>0</v>
      </c>
      <c r="AQ127" s="33">
        <v>441757851.94999999</v>
      </c>
      <c r="AR127" s="33">
        <v>405538767.19999999</v>
      </c>
      <c r="AS127" s="33">
        <v>36219084.75</v>
      </c>
      <c r="AT127" s="33">
        <v>310750547.76999998</v>
      </c>
      <c r="AU127" s="33">
        <v>252111762.03</v>
      </c>
      <c r="AV127" s="33">
        <v>13614755.720000001</v>
      </c>
      <c r="AW127" s="33">
        <v>45024030.020000003</v>
      </c>
      <c r="AX127" s="33">
        <v>0</v>
      </c>
      <c r="AY127" s="33">
        <v>131007304.18000001</v>
      </c>
      <c r="AZ127" s="33">
        <v>131007304.18000001</v>
      </c>
      <c r="BA127" s="33">
        <v>0</v>
      </c>
      <c r="BB127" s="33">
        <v>30427238.850000001</v>
      </c>
      <c r="BC127" s="33">
        <v>543572015.03999996</v>
      </c>
      <c r="BD127" s="33">
        <v>30427238.850000001</v>
      </c>
      <c r="BE127" s="33">
        <v>543572015.03999996</v>
      </c>
      <c r="BF127" s="33">
        <v>5050556152.0500002</v>
      </c>
      <c r="BG127" s="33">
        <v>1649536000</v>
      </c>
      <c r="BH127" s="33">
        <v>5050556152.0500002</v>
      </c>
      <c r="BI127" s="33">
        <v>1649536000</v>
      </c>
    </row>
    <row r="128" spans="1:61" ht="27.75" customHeight="1" x14ac:dyDescent="0.2">
      <c r="A128" s="25">
        <f t="shared" si="1"/>
        <v>122</v>
      </c>
      <c r="B128" s="38">
        <v>1450</v>
      </c>
      <c r="C128" s="31" t="s">
        <v>612</v>
      </c>
      <c r="D128" s="31" t="s">
        <v>613</v>
      </c>
      <c r="E128" s="31" t="s">
        <v>614</v>
      </c>
      <c r="F128" s="31" t="s">
        <v>116</v>
      </c>
      <c r="G128" s="31" t="s">
        <v>1852</v>
      </c>
      <c r="H128" s="31" t="s">
        <v>37</v>
      </c>
      <c r="I128" s="31" t="s">
        <v>615</v>
      </c>
      <c r="J128" s="31" t="s">
        <v>32</v>
      </c>
      <c r="K128" s="31" t="s">
        <v>33</v>
      </c>
      <c r="L128" s="31" t="s">
        <v>616</v>
      </c>
      <c r="M128" s="32" t="s">
        <v>2264</v>
      </c>
      <c r="N128" s="31" t="s">
        <v>617</v>
      </c>
      <c r="O128" s="30">
        <v>1</v>
      </c>
      <c r="P128" s="30">
        <v>662</v>
      </c>
      <c r="Q128" s="30">
        <v>3</v>
      </c>
      <c r="R128" s="33">
        <v>3403896320.3299999</v>
      </c>
      <c r="S128" s="33">
        <v>409757073.00999999</v>
      </c>
      <c r="T128" s="33">
        <v>79818384</v>
      </c>
      <c r="U128" s="33">
        <v>0</v>
      </c>
      <c r="V128" s="33">
        <v>2854473689.54</v>
      </c>
      <c r="W128" s="33">
        <v>17422040.350000001</v>
      </c>
      <c r="X128" s="33">
        <v>42425133.43</v>
      </c>
      <c r="Y128" s="33">
        <v>0</v>
      </c>
      <c r="Z128" s="33">
        <v>0</v>
      </c>
      <c r="AA128" s="33">
        <v>998649879.21000004</v>
      </c>
      <c r="AB128" s="33">
        <v>746386275.97000003</v>
      </c>
      <c r="AC128" s="33">
        <v>0</v>
      </c>
      <c r="AD128" s="33">
        <v>129495994.79000001</v>
      </c>
      <c r="AE128" s="33">
        <v>0</v>
      </c>
      <c r="AF128" s="33">
        <v>106784268.98</v>
      </c>
      <c r="AG128" s="33">
        <v>15983339.470000001</v>
      </c>
      <c r="AH128" s="33">
        <v>0</v>
      </c>
      <c r="AI128" s="33">
        <v>2405246441.1199999</v>
      </c>
      <c r="AJ128" s="33">
        <v>1699540799.22</v>
      </c>
      <c r="AK128" s="33">
        <v>799389874.14999998</v>
      </c>
      <c r="AL128" s="33">
        <v>520896340.14999998</v>
      </c>
      <c r="AM128" s="33">
        <v>103983412.78</v>
      </c>
      <c r="AN128" s="33">
        <v>0</v>
      </c>
      <c r="AO128" s="33">
        <v>80825888.969999999</v>
      </c>
      <c r="AP128" s="33">
        <v>0</v>
      </c>
      <c r="AQ128" s="33">
        <v>246846807.25999999</v>
      </c>
      <c r="AR128" s="33">
        <v>214796204</v>
      </c>
      <c r="AS128" s="33">
        <v>32050603.260000002</v>
      </c>
      <c r="AT128" s="33">
        <v>235646831.25999999</v>
      </c>
      <c r="AU128" s="33">
        <v>150787499</v>
      </c>
      <c r="AV128" s="33">
        <v>4033443.29</v>
      </c>
      <c r="AW128" s="33">
        <v>80825888.969999999</v>
      </c>
      <c r="AX128" s="33">
        <v>0</v>
      </c>
      <c r="AY128" s="33">
        <v>11199976</v>
      </c>
      <c r="AZ128" s="33">
        <v>11199976</v>
      </c>
      <c r="BA128" s="33">
        <v>0</v>
      </c>
      <c r="BB128" s="33">
        <v>6304737</v>
      </c>
      <c r="BC128" s="33">
        <v>32628663.640000001</v>
      </c>
      <c r="BD128" s="33">
        <v>6304737</v>
      </c>
      <c r="BE128" s="33">
        <v>32628663.640000001</v>
      </c>
      <c r="BF128" s="33">
        <v>2878311019.54</v>
      </c>
      <c r="BG128" s="33">
        <v>900150925.07000005</v>
      </c>
      <c r="BH128" s="33">
        <v>2878311019.54</v>
      </c>
      <c r="BI128" s="33">
        <v>900150925.07000005</v>
      </c>
    </row>
    <row r="129" spans="1:61" ht="27.75" customHeight="1" x14ac:dyDescent="0.2">
      <c r="A129" s="25">
        <f t="shared" si="1"/>
        <v>123</v>
      </c>
      <c r="B129" s="38">
        <v>1457</v>
      </c>
      <c r="C129" s="31" t="s">
        <v>618</v>
      </c>
      <c r="D129" s="31" t="s">
        <v>619</v>
      </c>
      <c r="E129" s="31" t="s">
        <v>620</v>
      </c>
      <c r="F129" s="31" t="s">
        <v>116</v>
      </c>
      <c r="G129" s="31" t="s">
        <v>1852</v>
      </c>
      <c r="H129" s="31" t="s">
        <v>37</v>
      </c>
      <c r="I129" s="31" t="s">
        <v>621</v>
      </c>
      <c r="J129" s="31" t="s">
        <v>32</v>
      </c>
      <c r="K129" s="31" t="s">
        <v>33</v>
      </c>
      <c r="L129" s="31" t="s">
        <v>2265</v>
      </c>
      <c r="M129" s="32" t="s">
        <v>2266</v>
      </c>
      <c r="N129" s="31" t="s">
        <v>2267</v>
      </c>
      <c r="O129" s="30">
        <v>1</v>
      </c>
      <c r="P129" s="30">
        <v>2735</v>
      </c>
      <c r="Q129" s="30">
        <v>11</v>
      </c>
      <c r="R129" s="33">
        <v>11881622489.41</v>
      </c>
      <c r="S129" s="33">
        <v>147437669.53</v>
      </c>
      <c r="T129" s="33">
        <v>727216460.48000002</v>
      </c>
      <c r="U129" s="33">
        <v>0</v>
      </c>
      <c r="V129" s="33">
        <v>10622158902.639999</v>
      </c>
      <c r="W129" s="33">
        <v>110053373.48</v>
      </c>
      <c r="X129" s="33">
        <v>274756083.27999997</v>
      </c>
      <c r="Y129" s="33">
        <v>0</v>
      </c>
      <c r="Z129" s="33">
        <v>0</v>
      </c>
      <c r="AA129" s="33">
        <v>6693080295.6400003</v>
      </c>
      <c r="AB129" s="33">
        <v>5142084735.54</v>
      </c>
      <c r="AC129" s="33">
        <v>1240271413</v>
      </c>
      <c r="AD129" s="33">
        <v>103542437.23</v>
      </c>
      <c r="AE129" s="33">
        <v>0</v>
      </c>
      <c r="AF129" s="33">
        <v>165240619.87</v>
      </c>
      <c r="AG129" s="33">
        <v>41941090</v>
      </c>
      <c r="AH129" s="33">
        <v>0</v>
      </c>
      <c r="AI129" s="33">
        <v>5188542193.7700005</v>
      </c>
      <c r="AJ129" s="33">
        <v>3555488986.25</v>
      </c>
      <c r="AK129" s="33">
        <v>1407892681.79</v>
      </c>
      <c r="AL129" s="33">
        <v>1192489025.5599999</v>
      </c>
      <c r="AM129" s="33">
        <v>13144586.710000001</v>
      </c>
      <c r="AN129" s="33">
        <v>1807894</v>
      </c>
      <c r="AO129" s="33">
        <v>216282447.25</v>
      </c>
      <c r="AP129" s="33">
        <v>0</v>
      </c>
      <c r="AQ129" s="33">
        <v>861308072.98000002</v>
      </c>
      <c r="AR129" s="33">
        <v>821256558</v>
      </c>
      <c r="AS129" s="33">
        <v>40051514.979999997</v>
      </c>
      <c r="AT129" s="33">
        <v>650268642.98000002</v>
      </c>
      <c r="AU129" s="33">
        <v>394221463.25999999</v>
      </c>
      <c r="AV129" s="33">
        <v>39764732.469999999</v>
      </c>
      <c r="AW129" s="33">
        <v>216282447.25</v>
      </c>
      <c r="AX129" s="33">
        <v>0</v>
      </c>
      <c r="AY129" s="33">
        <v>211039430</v>
      </c>
      <c r="AZ129" s="33">
        <v>211039430</v>
      </c>
      <c r="BA129" s="33">
        <v>0</v>
      </c>
      <c r="BB129" s="33">
        <v>14674157</v>
      </c>
      <c r="BC129" s="33">
        <v>554681572.27999997</v>
      </c>
      <c r="BD129" s="33">
        <v>14674157</v>
      </c>
      <c r="BE129" s="33">
        <v>554681572.27999997</v>
      </c>
      <c r="BF129" s="33">
        <v>2186317078</v>
      </c>
      <c r="BG129" s="33">
        <v>2213151000</v>
      </c>
      <c r="BH129" s="33">
        <v>2186317078</v>
      </c>
      <c r="BI129" s="33">
        <v>2213151000</v>
      </c>
    </row>
    <row r="130" spans="1:61" ht="27.75" customHeight="1" x14ac:dyDescent="0.2">
      <c r="A130" s="25">
        <f t="shared" si="1"/>
        <v>124</v>
      </c>
      <c r="B130" s="38">
        <v>1459</v>
      </c>
      <c r="C130" s="31" t="s">
        <v>622</v>
      </c>
      <c r="D130" s="31" t="s">
        <v>623</v>
      </c>
      <c r="E130" s="31" t="s">
        <v>624</v>
      </c>
      <c r="F130" s="31" t="s">
        <v>116</v>
      </c>
      <c r="G130" s="31" t="s">
        <v>1852</v>
      </c>
      <c r="H130" s="31" t="s">
        <v>37</v>
      </c>
      <c r="I130" s="31" t="s">
        <v>625</v>
      </c>
      <c r="J130" s="31" t="s">
        <v>32</v>
      </c>
      <c r="K130" s="31" t="s">
        <v>33</v>
      </c>
      <c r="L130" s="31" t="s">
        <v>2701</v>
      </c>
      <c r="M130" s="32" t="s">
        <v>2268</v>
      </c>
      <c r="N130" s="31" t="s">
        <v>626</v>
      </c>
      <c r="O130" s="30">
        <v>1</v>
      </c>
      <c r="P130" s="30">
        <v>2313</v>
      </c>
      <c r="Q130" s="30">
        <v>20</v>
      </c>
      <c r="R130" s="33">
        <v>21894525000.869999</v>
      </c>
      <c r="S130" s="33">
        <v>1196012735.5799999</v>
      </c>
      <c r="T130" s="33">
        <v>17303248</v>
      </c>
      <c r="U130" s="33">
        <v>0</v>
      </c>
      <c r="V130" s="33">
        <v>19885293812.290001</v>
      </c>
      <c r="W130" s="33">
        <v>179156586.03</v>
      </c>
      <c r="X130" s="33">
        <v>614268966.97000003</v>
      </c>
      <c r="Y130" s="33">
        <v>0</v>
      </c>
      <c r="Z130" s="33">
        <v>2489652</v>
      </c>
      <c r="AA130" s="33">
        <v>8786858633.7000008</v>
      </c>
      <c r="AB130" s="33">
        <v>6346033833.8800001</v>
      </c>
      <c r="AC130" s="33">
        <v>699999930</v>
      </c>
      <c r="AD130" s="33">
        <v>417828622.23000002</v>
      </c>
      <c r="AE130" s="33">
        <v>0</v>
      </c>
      <c r="AF130" s="33">
        <v>1213832615.5899999</v>
      </c>
      <c r="AG130" s="33">
        <v>45071830</v>
      </c>
      <c r="AH130" s="33">
        <v>64091802</v>
      </c>
      <c r="AI130" s="33">
        <v>13107666367.17</v>
      </c>
      <c r="AJ130" s="33">
        <v>8530058179.5</v>
      </c>
      <c r="AK130" s="33">
        <v>4254456394.5</v>
      </c>
      <c r="AL130" s="33">
        <v>3868332556.1599998</v>
      </c>
      <c r="AM130" s="33">
        <v>265683105.81999999</v>
      </c>
      <c r="AN130" s="33">
        <v>0</v>
      </c>
      <c r="AO130" s="33">
        <v>338393794.23000002</v>
      </c>
      <c r="AP130" s="33">
        <v>-166329970.53999999</v>
      </c>
      <c r="AQ130" s="33">
        <v>1517200798.4100001</v>
      </c>
      <c r="AR130" s="33">
        <v>1367197975.8</v>
      </c>
      <c r="AS130" s="33">
        <v>150002822.61000001</v>
      </c>
      <c r="AT130" s="33">
        <v>1366370314.4100001</v>
      </c>
      <c r="AU130" s="33">
        <v>979195334.36000001</v>
      </c>
      <c r="AV130" s="33">
        <v>48781185.82</v>
      </c>
      <c r="AW130" s="33">
        <v>338393794.23000002</v>
      </c>
      <c r="AX130" s="33">
        <v>0</v>
      </c>
      <c r="AY130" s="33">
        <v>150830484</v>
      </c>
      <c r="AZ130" s="33">
        <v>150830484</v>
      </c>
      <c r="BA130" s="33">
        <v>0</v>
      </c>
      <c r="BB130" s="33">
        <v>84631096.200000003</v>
      </c>
      <c r="BC130" s="33">
        <v>3881716319.6900001</v>
      </c>
      <c r="BD130" s="33">
        <v>84631096.200000003</v>
      </c>
      <c r="BE130" s="33">
        <v>3881716319.6900001</v>
      </c>
      <c r="BF130" s="33">
        <v>22116216873.790001</v>
      </c>
      <c r="BG130" s="33">
        <v>3948873502</v>
      </c>
      <c r="BH130" s="33">
        <v>22116216873.790001</v>
      </c>
      <c r="BI130" s="33">
        <v>3948873502</v>
      </c>
    </row>
    <row r="131" spans="1:61" ht="27.75" customHeight="1" x14ac:dyDescent="0.2">
      <c r="A131" s="25">
        <f t="shared" si="1"/>
        <v>125</v>
      </c>
      <c r="B131" s="38">
        <v>1474</v>
      </c>
      <c r="C131" s="31" t="s">
        <v>627</v>
      </c>
      <c r="D131" s="31" t="s">
        <v>628</v>
      </c>
      <c r="E131" s="31" t="s">
        <v>629</v>
      </c>
      <c r="F131" s="31" t="s">
        <v>31</v>
      </c>
      <c r="G131" s="31" t="s">
        <v>1906</v>
      </c>
      <c r="H131" s="31" t="s">
        <v>630</v>
      </c>
      <c r="I131" s="31" t="s">
        <v>631</v>
      </c>
      <c r="J131" s="31" t="s">
        <v>32</v>
      </c>
      <c r="K131" s="31" t="s">
        <v>33</v>
      </c>
      <c r="L131" s="31" t="s">
        <v>2269</v>
      </c>
      <c r="M131" s="32" t="s">
        <v>2270</v>
      </c>
      <c r="N131" s="31" t="s">
        <v>632</v>
      </c>
      <c r="O131" s="30">
        <v>1</v>
      </c>
      <c r="P131" s="30">
        <v>148</v>
      </c>
      <c r="Q131" s="30">
        <v>179</v>
      </c>
      <c r="R131" s="33">
        <v>66620176978</v>
      </c>
      <c r="S131" s="33">
        <v>554860272</v>
      </c>
      <c r="T131" s="33">
        <v>0</v>
      </c>
      <c r="U131" s="33">
        <v>9946305630</v>
      </c>
      <c r="V131" s="33">
        <v>0</v>
      </c>
      <c r="W131" s="33">
        <v>45558489498</v>
      </c>
      <c r="X131" s="33">
        <v>10560521578</v>
      </c>
      <c r="Y131" s="33">
        <v>0</v>
      </c>
      <c r="Z131" s="33">
        <v>0</v>
      </c>
      <c r="AA131" s="33">
        <v>46545470560</v>
      </c>
      <c r="AB131" s="33">
        <v>0</v>
      </c>
      <c r="AC131" s="33">
        <v>7895466412</v>
      </c>
      <c r="AD131" s="33">
        <v>37720796881</v>
      </c>
      <c r="AE131" s="33">
        <v>0</v>
      </c>
      <c r="AF131" s="33">
        <v>430382347</v>
      </c>
      <c r="AG131" s="33">
        <v>254304473</v>
      </c>
      <c r="AH131" s="33">
        <v>244520447</v>
      </c>
      <c r="AI131" s="33">
        <v>20074706418</v>
      </c>
      <c r="AJ131" s="33">
        <v>2684983329</v>
      </c>
      <c r="AK131" s="33">
        <v>2061665383</v>
      </c>
      <c r="AL131" s="33">
        <v>3497429883</v>
      </c>
      <c r="AM131" s="33">
        <v>5779309493</v>
      </c>
      <c r="AN131" s="33">
        <v>13000000</v>
      </c>
      <c r="AO131" s="33">
        <v>2994010373</v>
      </c>
      <c r="AP131" s="33">
        <v>2131207974</v>
      </c>
      <c r="AQ131" s="33">
        <v>39691368044</v>
      </c>
      <c r="AR131" s="33">
        <v>39433439889</v>
      </c>
      <c r="AS131" s="33">
        <v>257928155</v>
      </c>
      <c r="AT131" s="33">
        <v>9659537472</v>
      </c>
      <c r="AU131" s="33">
        <v>6483281057</v>
      </c>
      <c r="AV131" s="33">
        <v>182246042</v>
      </c>
      <c r="AW131" s="33">
        <v>2994010373</v>
      </c>
      <c r="AX131" s="33">
        <v>0</v>
      </c>
      <c r="AY131" s="33">
        <v>30031830572</v>
      </c>
      <c r="AZ131" s="33">
        <v>30031830572</v>
      </c>
      <c r="BA131" s="33">
        <v>0</v>
      </c>
      <c r="BB131" s="33">
        <v>1227038000</v>
      </c>
      <c r="BC131" s="33">
        <v>847172850.20000005</v>
      </c>
      <c r="BD131" s="33">
        <v>1227038000</v>
      </c>
      <c r="BE131" s="33">
        <v>847172850.20000005</v>
      </c>
      <c r="BF131" s="33">
        <v>728649642.39999998</v>
      </c>
      <c r="BG131" s="33">
        <v>390025102.89999998</v>
      </c>
      <c r="BH131" s="33">
        <v>390025102.89999998</v>
      </c>
      <c r="BI131" s="33">
        <v>728649642.39999998</v>
      </c>
    </row>
    <row r="132" spans="1:61" ht="27.75" customHeight="1" x14ac:dyDescent="0.2">
      <c r="A132" s="25">
        <f t="shared" si="1"/>
        <v>126</v>
      </c>
      <c r="B132" s="38">
        <v>1476</v>
      </c>
      <c r="C132" s="31" t="s">
        <v>633</v>
      </c>
      <c r="D132" s="31" t="s">
        <v>634</v>
      </c>
      <c r="E132" s="31" t="s">
        <v>635</v>
      </c>
      <c r="F132" s="31" t="s">
        <v>31</v>
      </c>
      <c r="G132" s="31" t="s">
        <v>1855</v>
      </c>
      <c r="H132" s="31" t="s">
        <v>112</v>
      </c>
      <c r="I132" s="31" t="s">
        <v>636</v>
      </c>
      <c r="J132" s="31" t="s">
        <v>32</v>
      </c>
      <c r="K132" s="31" t="s">
        <v>33</v>
      </c>
      <c r="L132" s="31" t="s">
        <v>2010</v>
      </c>
      <c r="M132" s="32" t="s">
        <v>2271</v>
      </c>
      <c r="N132" s="31" t="s">
        <v>637</v>
      </c>
      <c r="O132" s="30">
        <v>1</v>
      </c>
      <c r="P132" s="30">
        <v>63</v>
      </c>
      <c r="Q132" s="30">
        <v>74</v>
      </c>
      <c r="R132" s="33">
        <v>20775143525.619999</v>
      </c>
      <c r="S132" s="33">
        <v>397614972.42000002</v>
      </c>
      <c r="T132" s="33">
        <v>0</v>
      </c>
      <c r="U132" s="33">
        <v>5036497350.6499996</v>
      </c>
      <c r="V132" s="33">
        <v>97900223.75</v>
      </c>
      <c r="W132" s="33">
        <v>8538756437.1000004</v>
      </c>
      <c r="X132" s="33">
        <v>6312299876.5100002</v>
      </c>
      <c r="Y132" s="33">
        <v>357367004.54000002</v>
      </c>
      <c r="Z132" s="33">
        <v>34707660.649999999</v>
      </c>
      <c r="AA132" s="33">
        <v>11652317267.17</v>
      </c>
      <c r="AB132" s="33">
        <v>0</v>
      </c>
      <c r="AC132" s="33">
        <v>5145249408.8400002</v>
      </c>
      <c r="AD132" s="33">
        <v>6300623926.9700003</v>
      </c>
      <c r="AE132" s="33">
        <v>0</v>
      </c>
      <c r="AF132" s="33">
        <v>37077140</v>
      </c>
      <c r="AG132" s="33">
        <v>169366791.36000001</v>
      </c>
      <c r="AH132" s="33">
        <v>0</v>
      </c>
      <c r="AI132" s="33">
        <v>9122826258.1599998</v>
      </c>
      <c r="AJ132" s="33">
        <v>3394103802.6100001</v>
      </c>
      <c r="AK132" s="33">
        <v>0</v>
      </c>
      <c r="AL132" s="33">
        <v>7565397395.4700003</v>
      </c>
      <c r="AM132" s="33">
        <v>0</v>
      </c>
      <c r="AN132" s="33">
        <v>0</v>
      </c>
      <c r="AO132" s="33">
        <v>-383091802</v>
      </c>
      <c r="AP132" s="33">
        <v>-1453583137.9200001</v>
      </c>
      <c r="AQ132" s="33">
        <v>12664992487.25</v>
      </c>
      <c r="AR132" s="33">
        <v>12281754852</v>
      </c>
      <c r="AS132" s="33">
        <v>383237635.25</v>
      </c>
      <c r="AT132" s="33">
        <v>2559031947.1900001</v>
      </c>
      <c r="AU132" s="33">
        <v>2335299781.1300001</v>
      </c>
      <c r="AV132" s="33">
        <v>606823968.05999994</v>
      </c>
      <c r="AW132" s="33">
        <v>-383091802</v>
      </c>
      <c r="AX132" s="33">
        <v>0</v>
      </c>
      <c r="AY132" s="33">
        <v>10105960540.040001</v>
      </c>
      <c r="AZ132" s="33">
        <v>10105960540.040001</v>
      </c>
      <c r="BA132" s="33">
        <v>0</v>
      </c>
      <c r="BB132" s="33">
        <v>0</v>
      </c>
      <c r="BC132" s="33">
        <v>0</v>
      </c>
      <c r="BD132" s="33">
        <v>0</v>
      </c>
      <c r="BE132" s="33">
        <v>0</v>
      </c>
      <c r="BF132" s="33">
        <v>0</v>
      </c>
      <c r="BG132" s="33">
        <v>0</v>
      </c>
      <c r="BH132" s="33">
        <v>0</v>
      </c>
      <c r="BI132" s="33">
        <v>0</v>
      </c>
    </row>
    <row r="133" spans="1:61" ht="27.75" customHeight="1" x14ac:dyDescent="0.2">
      <c r="A133" s="25">
        <f t="shared" si="1"/>
        <v>127</v>
      </c>
      <c r="B133" s="38">
        <v>1477</v>
      </c>
      <c r="C133" s="31" t="s">
        <v>638</v>
      </c>
      <c r="D133" s="31" t="s">
        <v>639</v>
      </c>
      <c r="E133" s="31" t="s">
        <v>640</v>
      </c>
      <c r="F133" s="31" t="s">
        <v>126</v>
      </c>
      <c r="G133" s="31" t="s">
        <v>1907</v>
      </c>
      <c r="H133" s="31" t="s">
        <v>308</v>
      </c>
      <c r="I133" s="31" t="s">
        <v>641</v>
      </c>
      <c r="J133" s="31" t="s">
        <v>32</v>
      </c>
      <c r="K133" s="31" t="s">
        <v>33</v>
      </c>
      <c r="L133" s="31" t="s">
        <v>2272</v>
      </c>
      <c r="M133" s="32" t="s">
        <v>2273</v>
      </c>
      <c r="N133" s="31" t="s">
        <v>642</v>
      </c>
      <c r="O133" s="30">
        <v>1</v>
      </c>
      <c r="P133" s="30">
        <v>5326</v>
      </c>
      <c r="Q133" s="30">
        <v>47</v>
      </c>
      <c r="R133" s="33">
        <v>130216227181.17</v>
      </c>
      <c r="S133" s="33">
        <v>5341617832.3500004</v>
      </c>
      <c r="T133" s="33">
        <v>8361353143.04</v>
      </c>
      <c r="U133" s="33">
        <v>557435772.97000003</v>
      </c>
      <c r="V133" s="33">
        <v>115271979518</v>
      </c>
      <c r="W133" s="33">
        <v>457043844.19</v>
      </c>
      <c r="X133" s="33">
        <v>114770060.81999999</v>
      </c>
      <c r="Y133" s="33">
        <v>0</v>
      </c>
      <c r="Z133" s="33">
        <v>112027009.8</v>
      </c>
      <c r="AA133" s="33">
        <v>87688223870.729996</v>
      </c>
      <c r="AB133" s="33">
        <v>80594657016.880005</v>
      </c>
      <c r="AC133" s="33">
        <v>4093649610.0599999</v>
      </c>
      <c r="AD133" s="33">
        <v>1231329393.3399999</v>
      </c>
      <c r="AE133" s="33">
        <v>0</v>
      </c>
      <c r="AF133" s="33">
        <v>1323248065.46</v>
      </c>
      <c r="AG133" s="33">
        <v>209061133.30000001</v>
      </c>
      <c r="AH133" s="33">
        <v>236278651.69</v>
      </c>
      <c r="AI133" s="33">
        <v>42528003311.190002</v>
      </c>
      <c r="AJ133" s="33">
        <v>33149265095.220001</v>
      </c>
      <c r="AK133" s="33">
        <v>11017755095.219999</v>
      </c>
      <c r="AL133" s="33">
        <v>6033276435.2799997</v>
      </c>
      <c r="AM133" s="33">
        <v>2141928591.9000001</v>
      </c>
      <c r="AN133" s="33">
        <v>0</v>
      </c>
      <c r="AO133" s="33">
        <v>1190163889.3299999</v>
      </c>
      <c r="AP133" s="33">
        <v>-248463027.53</v>
      </c>
      <c r="AQ133" s="33">
        <v>6485087948.8500004</v>
      </c>
      <c r="AR133" s="33">
        <v>5832866409.7299995</v>
      </c>
      <c r="AS133" s="33">
        <v>652221539.12</v>
      </c>
      <c r="AT133" s="33">
        <v>4044055620.1500001</v>
      </c>
      <c r="AU133" s="33">
        <v>2383913088.9299998</v>
      </c>
      <c r="AV133" s="33">
        <v>469978641.88999999</v>
      </c>
      <c r="AW133" s="33">
        <v>1190163889.3299999</v>
      </c>
      <c r="AX133" s="33">
        <v>0</v>
      </c>
      <c r="AY133" s="33">
        <v>2441032328.71</v>
      </c>
      <c r="AZ133" s="33">
        <v>2441032328.71</v>
      </c>
      <c r="BA133" s="33">
        <v>0</v>
      </c>
      <c r="BB133" s="33">
        <v>104515933.38</v>
      </c>
      <c r="BC133" s="33">
        <v>12672915975.83</v>
      </c>
      <c r="BD133" s="33">
        <v>104515933.38</v>
      </c>
      <c r="BE133" s="33">
        <v>12672915975.83</v>
      </c>
      <c r="BF133" s="33">
        <v>206048927303.92999</v>
      </c>
      <c r="BG133" s="33">
        <v>0</v>
      </c>
      <c r="BH133" s="33">
        <v>206048927303.92999</v>
      </c>
      <c r="BI133" s="33">
        <v>0</v>
      </c>
    </row>
    <row r="134" spans="1:61" ht="27.75" customHeight="1" x14ac:dyDescent="0.2">
      <c r="A134" s="25">
        <f t="shared" si="1"/>
        <v>128</v>
      </c>
      <c r="B134" s="38">
        <v>1489</v>
      </c>
      <c r="C134" s="31" t="s">
        <v>643</v>
      </c>
      <c r="D134" s="31" t="s">
        <v>644</v>
      </c>
      <c r="E134" s="31" t="s">
        <v>645</v>
      </c>
      <c r="F134" s="31" t="s">
        <v>47</v>
      </c>
      <c r="G134" s="31" t="s">
        <v>1908</v>
      </c>
      <c r="H134" s="31" t="s">
        <v>646</v>
      </c>
      <c r="I134" s="31" t="s">
        <v>647</v>
      </c>
      <c r="J134" s="31" t="s">
        <v>32</v>
      </c>
      <c r="K134" s="31" t="s">
        <v>33</v>
      </c>
      <c r="L134" s="31" t="s">
        <v>2274</v>
      </c>
      <c r="M134" s="32" t="s">
        <v>2275</v>
      </c>
      <c r="N134" s="31" t="s">
        <v>2276</v>
      </c>
      <c r="O134" s="30">
        <v>1</v>
      </c>
      <c r="P134" s="30">
        <v>3396</v>
      </c>
      <c r="Q134" s="30">
        <v>66</v>
      </c>
      <c r="R134" s="33">
        <v>15473733061</v>
      </c>
      <c r="S134" s="33">
        <v>1503080123</v>
      </c>
      <c r="T134" s="33">
        <v>1697028912</v>
      </c>
      <c r="U134" s="33">
        <v>3086753115</v>
      </c>
      <c r="V134" s="33">
        <v>1370613606</v>
      </c>
      <c r="W134" s="33">
        <v>1478039280</v>
      </c>
      <c r="X134" s="33">
        <v>6338218025</v>
      </c>
      <c r="Y134" s="33">
        <v>0</v>
      </c>
      <c r="Z134" s="33">
        <v>0</v>
      </c>
      <c r="AA134" s="33">
        <v>1785309641</v>
      </c>
      <c r="AB134" s="33">
        <v>0</v>
      </c>
      <c r="AC134" s="33">
        <v>444890444</v>
      </c>
      <c r="AD134" s="33">
        <v>559785070</v>
      </c>
      <c r="AE134" s="33">
        <v>0</v>
      </c>
      <c r="AF134" s="33">
        <v>499913939</v>
      </c>
      <c r="AG134" s="33">
        <v>239296182</v>
      </c>
      <c r="AH134" s="33">
        <v>41424006</v>
      </c>
      <c r="AI134" s="33">
        <v>13688423420</v>
      </c>
      <c r="AJ134" s="33">
        <v>4812107553</v>
      </c>
      <c r="AK134" s="33">
        <v>2399018553</v>
      </c>
      <c r="AL134" s="33">
        <v>1200085276</v>
      </c>
      <c r="AM134" s="33">
        <v>3647679330</v>
      </c>
      <c r="AN134" s="33">
        <v>490080937</v>
      </c>
      <c r="AO134" s="33">
        <v>828102991</v>
      </c>
      <c r="AP134" s="33">
        <v>2710367333</v>
      </c>
      <c r="AQ134" s="33">
        <v>37270862176</v>
      </c>
      <c r="AR134" s="33">
        <v>37017954649</v>
      </c>
      <c r="AS134" s="33">
        <v>252907527</v>
      </c>
      <c r="AT134" s="33">
        <v>2860737952</v>
      </c>
      <c r="AU134" s="33">
        <v>535838072</v>
      </c>
      <c r="AV134" s="33">
        <v>72497082</v>
      </c>
      <c r="AW134" s="33">
        <v>828102991</v>
      </c>
      <c r="AX134" s="33">
        <v>1424299807</v>
      </c>
      <c r="AY134" s="33">
        <v>34410124224</v>
      </c>
      <c r="AZ134" s="33">
        <v>34410124224</v>
      </c>
      <c r="BA134" s="33">
        <v>0</v>
      </c>
      <c r="BB134" s="33">
        <v>4021176913</v>
      </c>
      <c r="BC134" s="33">
        <v>0</v>
      </c>
      <c r="BD134" s="33">
        <v>4021176913</v>
      </c>
      <c r="BE134" s="33">
        <v>0</v>
      </c>
      <c r="BF134" s="33">
        <v>5695716546</v>
      </c>
      <c r="BG134" s="33">
        <v>0</v>
      </c>
      <c r="BH134" s="33">
        <v>5695716546</v>
      </c>
      <c r="BI134" s="33">
        <v>0</v>
      </c>
    </row>
    <row r="135" spans="1:61" ht="27.75" customHeight="1" x14ac:dyDescent="0.2">
      <c r="A135" s="25">
        <f t="shared" si="1"/>
        <v>129</v>
      </c>
      <c r="B135" s="38">
        <v>1510</v>
      </c>
      <c r="C135" s="31" t="s">
        <v>650</v>
      </c>
      <c r="D135" s="31" t="s">
        <v>651</v>
      </c>
      <c r="E135" s="31" t="s">
        <v>652</v>
      </c>
      <c r="F135" s="31" t="s">
        <v>126</v>
      </c>
      <c r="G135" s="31" t="s">
        <v>1856</v>
      </c>
      <c r="H135" s="31" t="s">
        <v>38</v>
      </c>
      <c r="I135" s="31" t="s">
        <v>653</v>
      </c>
      <c r="J135" s="31" t="s">
        <v>654</v>
      </c>
      <c r="K135" s="31" t="s">
        <v>655</v>
      </c>
      <c r="L135" s="31" t="s">
        <v>2702</v>
      </c>
      <c r="M135" s="32" t="s">
        <v>2277</v>
      </c>
      <c r="N135" s="31" t="s">
        <v>1909</v>
      </c>
      <c r="O135" s="30">
        <v>1</v>
      </c>
      <c r="P135" s="30">
        <v>1700</v>
      </c>
      <c r="Q135" s="30">
        <v>8</v>
      </c>
      <c r="R135" s="33">
        <v>6111432123.9700003</v>
      </c>
      <c r="S135" s="33">
        <v>488203846.47000003</v>
      </c>
      <c r="T135" s="33">
        <v>191314924.5</v>
      </c>
      <c r="U135" s="33">
        <v>0</v>
      </c>
      <c r="V135" s="33">
        <v>5109251113</v>
      </c>
      <c r="W135" s="33">
        <v>42070703</v>
      </c>
      <c r="X135" s="33">
        <v>280591537</v>
      </c>
      <c r="Y135" s="33">
        <v>0</v>
      </c>
      <c r="Z135" s="33">
        <v>0</v>
      </c>
      <c r="AA135" s="33">
        <v>2473707841</v>
      </c>
      <c r="AB135" s="33">
        <v>1758530533</v>
      </c>
      <c r="AC135" s="33">
        <v>644909466</v>
      </c>
      <c r="AD135" s="33">
        <v>6925981</v>
      </c>
      <c r="AE135" s="33">
        <v>0</v>
      </c>
      <c r="AF135" s="33">
        <v>27000000</v>
      </c>
      <c r="AG135" s="33">
        <v>36341861</v>
      </c>
      <c r="AH135" s="33">
        <v>0</v>
      </c>
      <c r="AI135" s="33">
        <v>3637724283.96</v>
      </c>
      <c r="AJ135" s="33">
        <v>2051004567</v>
      </c>
      <c r="AK135" s="33">
        <v>640070950</v>
      </c>
      <c r="AL135" s="33">
        <v>1012521298.67</v>
      </c>
      <c r="AM135" s="33">
        <v>359326267.37</v>
      </c>
      <c r="AN135" s="33">
        <v>17696442</v>
      </c>
      <c r="AO135" s="33">
        <v>-18162816.079999998</v>
      </c>
      <c r="AP135" s="33">
        <v>215338525</v>
      </c>
      <c r="AQ135" s="33">
        <v>459709360.11000001</v>
      </c>
      <c r="AR135" s="33">
        <v>428134833</v>
      </c>
      <c r="AS135" s="33">
        <v>31574527.109999999</v>
      </c>
      <c r="AT135" s="33">
        <v>425221549.10000002</v>
      </c>
      <c r="AU135" s="33">
        <v>400659776</v>
      </c>
      <c r="AV135" s="33">
        <v>42724589.18</v>
      </c>
      <c r="AW135" s="33">
        <v>-18162816.079999998</v>
      </c>
      <c r="AX135" s="33">
        <v>0</v>
      </c>
      <c r="AY135" s="33">
        <v>34487812</v>
      </c>
      <c r="AZ135" s="33">
        <v>34487812</v>
      </c>
      <c r="BA135" s="33">
        <v>0</v>
      </c>
      <c r="BB135" s="33">
        <v>28650556</v>
      </c>
      <c r="BC135" s="33">
        <v>73202619</v>
      </c>
      <c r="BD135" s="33">
        <v>28650556</v>
      </c>
      <c r="BE135" s="33">
        <v>73202619</v>
      </c>
      <c r="BF135" s="33">
        <v>4967710970</v>
      </c>
      <c r="BG135" s="33">
        <v>1000000</v>
      </c>
      <c r="BH135" s="33">
        <v>4753669141</v>
      </c>
      <c r="BI135" s="33">
        <v>215041829</v>
      </c>
    </row>
    <row r="136" spans="1:61" ht="27.75" customHeight="1" x14ac:dyDescent="0.2">
      <c r="A136" s="25">
        <f t="shared" si="1"/>
        <v>130</v>
      </c>
      <c r="B136" s="38">
        <v>1512</v>
      </c>
      <c r="C136" s="31" t="s">
        <v>656</v>
      </c>
      <c r="D136" s="31" t="s">
        <v>657</v>
      </c>
      <c r="E136" s="31" t="s">
        <v>658</v>
      </c>
      <c r="F136" s="31" t="s">
        <v>116</v>
      </c>
      <c r="G136" s="31" t="s">
        <v>1852</v>
      </c>
      <c r="H136" s="31" t="s">
        <v>37</v>
      </c>
      <c r="I136" s="31" t="s">
        <v>659</v>
      </c>
      <c r="J136" s="31" t="s">
        <v>32</v>
      </c>
      <c r="K136" s="31" t="s">
        <v>33</v>
      </c>
      <c r="L136" s="31" t="s">
        <v>2278</v>
      </c>
      <c r="M136" s="32" t="s">
        <v>2279</v>
      </c>
      <c r="N136" s="31" t="s">
        <v>660</v>
      </c>
      <c r="O136" s="30">
        <v>1</v>
      </c>
      <c r="P136" s="30">
        <v>2753</v>
      </c>
      <c r="Q136" s="30">
        <v>11</v>
      </c>
      <c r="R136" s="33">
        <v>21519063015.639999</v>
      </c>
      <c r="S136" s="33">
        <v>727064844.87</v>
      </c>
      <c r="T136" s="33">
        <v>1935848134.99</v>
      </c>
      <c r="U136" s="33">
        <v>0</v>
      </c>
      <c r="V136" s="33">
        <v>18334800322.889999</v>
      </c>
      <c r="W136" s="33">
        <v>7597061.8899999997</v>
      </c>
      <c r="X136" s="33">
        <v>513752651</v>
      </c>
      <c r="Y136" s="33">
        <v>0</v>
      </c>
      <c r="Z136" s="33">
        <v>0</v>
      </c>
      <c r="AA136" s="33">
        <v>14028357026.57</v>
      </c>
      <c r="AB136" s="33">
        <v>13475511667</v>
      </c>
      <c r="AC136" s="33">
        <v>0</v>
      </c>
      <c r="AD136" s="33">
        <v>51061514.390000001</v>
      </c>
      <c r="AE136" s="33">
        <v>0</v>
      </c>
      <c r="AF136" s="33">
        <v>470445822.18000001</v>
      </c>
      <c r="AG136" s="33">
        <v>31338023</v>
      </c>
      <c r="AH136" s="33">
        <v>0</v>
      </c>
      <c r="AI136" s="33">
        <v>7490705989.0699997</v>
      </c>
      <c r="AJ136" s="33">
        <v>3795021614.5599999</v>
      </c>
      <c r="AK136" s="33">
        <v>1483777152.5599999</v>
      </c>
      <c r="AL136" s="33">
        <v>2690104588.8400002</v>
      </c>
      <c r="AM136" s="33">
        <v>44661014</v>
      </c>
      <c r="AN136" s="33">
        <v>0</v>
      </c>
      <c r="AO136" s="33">
        <v>543625418.66999996</v>
      </c>
      <c r="AP136" s="33">
        <v>417293353</v>
      </c>
      <c r="AQ136" s="33">
        <v>1616073138.8699999</v>
      </c>
      <c r="AR136" s="33">
        <v>1356298839</v>
      </c>
      <c r="AS136" s="33">
        <v>259774299.87</v>
      </c>
      <c r="AT136" s="33">
        <v>1148988469.8699999</v>
      </c>
      <c r="AU136" s="33">
        <v>559965863.38</v>
      </c>
      <c r="AV136" s="33">
        <v>45397187.82</v>
      </c>
      <c r="AW136" s="33">
        <v>543625418.66999996</v>
      </c>
      <c r="AX136" s="33">
        <v>0</v>
      </c>
      <c r="AY136" s="33">
        <v>467084669</v>
      </c>
      <c r="AZ136" s="33">
        <v>467084669</v>
      </c>
      <c r="BA136" s="33">
        <v>0</v>
      </c>
      <c r="BB136" s="33">
        <v>85418631</v>
      </c>
      <c r="BC136" s="33">
        <v>582920523.69000006</v>
      </c>
      <c r="BD136" s="33">
        <v>85418631</v>
      </c>
      <c r="BE136" s="33">
        <v>582920523.69000006</v>
      </c>
      <c r="BF136" s="33">
        <v>53188725471.5</v>
      </c>
      <c r="BG136" s="33">
        <v>0</v>
      </c>
      <c r="BH136" s="33">
        <v>53188725471.5</v>
      </c>
      <c r="BI136" s="33">
        <v>0</v>
      </c>
    </row>
    <row r="137" spans="1:61" ht="27.75" customHeight="1" x14ac:dyDescent="0.2">
      <c r="A137" s="25">
        <f t="shared" ref="A137:A200" si="2">+A136+1</f>
        <v>131</v>
      </c>
      <c r="B137" s="38">
        <v>1519</v>
      </c>
      <c r="C137" s="31" t="s">
        <v>661</v>
      </c>
      <c r="D137" s="31" t="s">
        <v>662</v>
      </c>
      <c r="E137" s="31" t="s">
        <v>663</v>
      </c>
      <c r="F137" s="31" t="s">
        <v>28</v>
      </c>
      <c r="G137" s="31" t="s">
        <v>1852</v>
      </c>
      <c r="H137" s="31" t="s">
        <v>37</v>
      </c>
      <c r="I137" s="31" t="s">
        <v>664</v>
      </c>
      <c r="J137" s="31" t="s">
        <v>32</v>
      </c>
      <c r="K137" s="31" t="s">
        <v>33</v>
      </c>
      <c r="L137" s="31" t="s">
        <v>1687</v>
      </c>
      <c r="M137" s="32" t="s">
        <v>2280</v>
      </c>
      <c r="N137" s="31" t="s">
        <v>1779</v>
      </c>
      <c r="O137" s="30">
        <v>1</v>
      </c>
      <c r="P137" s="30">
        <v>4563</v>
      </c>
      <c r="Q137" s="30">
        <v>33</v>
      </c>
      <c r="R137" s="33">
        <v>56487152718.910004</v>
      </c>
      <c r="S137" s="33">
        <v>4268374583.1300001</v>
      </c>
      <c r="T137" s="33">
        <v>3747685110</v>
      </c>
      <c r="U137" s="33">
        <v>0</v>
      </c>
      <c r="V137" s="33">
        <v>47826666532.400002</v>
      </c>
      <c r="W137" s="33">
        <v>49074982.549999997</v>
      </c>
      <c r="X137" s="33">
        <v>595351510.83000004</v>
      </c>
      <c r="Y137" s="33">
        <v>0</v>
      </c>
      <c r="Z137" s="33">
        <v>0</v>
      </c>
      <c r="AA137" s="33">
        <v>27583631735.73</v>
      </c>
      <c r="AB137" s="33">
        <v>23825039726.139999</v>
      </c>
      <c r="AC137" s="33">
        <v>328677154.82999998</v>
      </c>
      <c r="AD137" s="33">
        <v>936475419.24000001</v>
      </c>
      <c r="AE137" s="33">
        <v>0</v>
      </c>
      <c r="AF137" s="33">
        <v>1325151165.1900001</v>
      </c>
      <c r="AG137" s="33">
        <v>542343686.33000004</v>
      </c>
      <c r="AH137" s="33">
        <v>625944584</v>
      </c>
      <c r="AI137" s="33">
        <v>28903520983.18</v>
      </c>
      <c r="AJ137" s="33">
        <v>19805056378.419998</v>
      </c>
      <c r="AK137" s="33">
        <v>13903320378.42</v>
      </c>
      <c r="AL137" s="33">
        <v>3535316690.8800001</v>
      </c>
      <c r="AM137" s="33">
        <v>3229940611.1999998</v>
      </c>
      <c r="AN137" s="33">
        <v>0</v>
      </c>
      <c r="AO137" s="33">
        <v>618117521.99000001</v>
      </c>
      <c r="AP137" s="33">
        <v>1715089780.6900001</v>
      </c>
      <c r="AQ137" s="33">
        <v>2638888477.3299999</v>
      </c>
      <c r="AR137" s="33">
        <v>2337381336.8400002</v>
      </c>
      <c r="AS137" s="33">
        <v>301507140.49000001</v>
      </c>
      <c r="AT137" s="33">
        <v>2092768825.3299999</v>
      </c>
      <c r="AU137" s="33">
        <v>1269016480.1199999</v>
      </c>
      <c r="AV137" s="33">
        <v>205634823.22</v>
      </c>
      <c r="AW137" s="33">
        <v>618117521.99000001</v>
      </c>
      <c r="AX137" s="33">
        <v>0</v>
      </c>
      <c r="AY137" s="33">
        <v>546119652</v>
      </c>
      <c r="AZ137" s="33">
        <v>546119652</v>
      </c>
      <c r="BA137" s="33">
        <v>0</v>
      </c>
      <c r="BB137" s="33">
        <v>219256328.59999999</v>
      </c>
      <c r="BC137" s="33">
        <v>7743218</v>
      </c>
      <c r="BD137" s="33">
        <v>219256328.59999999</v>
      </c>
      <c r="BE137" s="33">
        <v>7743218</v>
      </c>
      <c r="BF137" s="33">
        <v>48080887237.959999</v>
      </c>
      <c r="BG137" s="33">
        <v>0</v>
      </c>
      <c r="BH137" s="33">
        <v>48073152902.959999</v>
      </c>
      <c r="BI137" s="33">
        <v>7734335</v>
      </c>
    </row>
    <row r="138" spans="1:61" ht="27.75" customHeight="1" x14ac:dyDescent="0.2">
      <c r="A138" s="25">
        <f t="shared" si="2"/>
        <v>132</v>
      </c>
      <c r="B138" s="38">
        <v>1533</v>
      </c>
      <c r="C138" s="31" t="s">
        <v>1688</v>
      </c>
      <c r="D138" s="31" t="s">
        <v>665</v>
      </c>
      <c r="E138" s="31" t="s">
        <v>666</v>
      </c>
      <c r="F138" s="31" t="s">
        <v>28</v>
      </c>
      <c r="G138" s="31" t="s">
        <v>1852</v>
      </c>
      <c r="H138" s="31" t="s">
        <v>37</v>
      </c>
      <c r="I138" s="31" t="s">
        <v>667</v>
      </c>
      <c r="J138" s="31" t="s">
        <v>32</v>
      </c>
      <c r="K138" s="31" t="s">
        <v>33</v>
      </c>
      <c r="L138" s="31" t="s">
        <v>2703</v>
      </c>
      <c r="M138" s="32" t="s">
        <v>2281</v>
      </c>
      <c r="N138" s="31" t="s">
        <v>668</v>
      </c>
      <c r="O138" s="30">
        <v>1</v>
      </c>
      <c r="P138" s="30">
        <v>1763</v>
      </c>
      <c r="Q138" s="30">
        <v>10</v>
      </c>
      <c r="R138" s="33">
        <v>18684399067.790001</v>
      </c>
      <c r="S138" s="33">
        <v>622835233.24000001</v>
      </c>
      <c r="T138" s="33">
        <v>6994989970.6000004</v>
      </c>
      <c r="U138" s="33">
        <v>0</v>
      </c>
      <c r="V138" s="33">
        <v>11008000687.950001</v>
      </c>
      <c r="W138" s="33">
        <v>36197931</v>
      </c>
      <c r="X138" s="33">
        <v>22375245</v>
      </c>
      <c r="Y138" s="33">
        <v>0</v>
      </c>
      <c r="Z138" s="33">
        <v>0</v>
      </c>
      <c r="AA138" s="33">
        <v>11594251384.01</v>
      </c>
      <c r="AB138" s="33">
        <v>9704692543.0200005</v>
      </c>
      <c r="AC138" s="33">
        <v>0</v>
      </c>
      <c r="AD138" s="33">
        <v>152774891.38999999</v>
      </c>
      <c r="AE138" s="33">
        <v>0</v>
      </c>
      <c r="AF138" s="33">
        <v>1480279007.5999999</v>
      </c>
      <c r="AG138" s="33">
        <v>49426321</v>
      </c>
      <c r="AH138" s="33">
        <v>207078621</v>
      </c>
      <c r="AI138" s="33">
        <v>7090147683.7799997</v>
      </c>
      <c r="AJ138" s="33">
        <v>5548545157.1000004</v>
      </c>
      <c r="AK138" s="33">
        <v>4324063028.1000004</v>
      </c>
      <c r="AL138" s="33">
        <v>1302848355.5699999</v>
      </c>
      <c r="AM138" s="33">
        <v>0</v>
      </c>
      <c r="AN138" s="33">
        <v>0</v>
      </c>
      <c r="AO138" s="33">
        <v>217917487.36000001</v>
      </c>
      <c r="AP138" s="33">
        <v>20836683.75</v>
      </c>
      <c r="AQ138" s="33">
        <v>1006297940.77</v>
      </c>
      <c r="AR138" s="33">
        <v>663625796</v>
      </c>
      <c r="AS138" s="33">
        <v>342672144.76999998</v>
      </c>
      <c r="AT138" s="33">
        <v>746523417.76999998</v>
      </c>
      <c r="AU138" s="33">
        <v>516139773.94</v>
      </c>
      <c r="AV138" s="33">
        <v>12466156.470000001</v>
      </c>
      <c r="AW138" s="33">
        <v>217917487.36000001</v>
      </c>
      <c r="AX138" s="33">
        <v>0</v>
      </c>
      <c r="AY138" s="33">
        <v>259774523</v>
      </c>
      <c r="AZ138" s="33">
        <v>259774523</v>
      </c>
      <c r="BA138" s="33">
        <v>0</v>
      </c>
      <c r="BB138" s="33">
        <v>167328</v>
      </c>
      <c r="BC138" s="33">
        <v>119107490</v>
      </c>
      <c r="BD138" s="33">
        <v>167328</v>
      </c>
      <c r="BE138" s="33">
        <v>119107490</v>
      </c>
      <c r="BF138" s="33">
        <v>14093686757.950001</v>
      </c>
      <c r="BG138" s="33">
        <v>0</v>
      </c>
      <c r="BH138" s="33">
        <v>14093686757.950001</v>
      </c>
      <c r="BI138" s="33">
        <v>0</v>
      </c>
    </row>
    <row r="139" spans="1:61" ht="27.75" customHeight="1" x14ac:dyDescent="0.2">
      <c r="A139" s="25">
        <f t="shared" si="2"/>
        <v>133</v>
      </c>
      <c r="B139" s="38">
        <v>1537</v>
      </c>
      <c r="C139" s="31" t="s">
        <v>669</v>
      </c>
      <c r="D139" s="31" t="s">
        <v>670</v>
      </c>
      <c r="E139" s="31" t="s">
        <v>671</v>
      </c>
      <c r="F139" s="31" t="s">
        <v>28</v>
      </c>
      <c r="G139" s="31" t="s">
        <v>1852</v>
      </c>
      <c r="H139" s="31" t="s">
        <v>37</v>
      </c>
      <c r="I139" s="31" t="s">
        <v>672</v>
      </c>
      <c r="J139" s="31" t="s">
        <v>32</v>
      </c>
      <c r="K139" s="31" t="s">
        <v>33</v>
      </c>
      <c r="L139" s="31" t="s">
        <v>2704</v>
      </c>
      <c r="M139" s="32" t="s">
        <v>2705</v>
      </c>
      <c r="N139" s="31" t="s">
        <v>673</v>
      </c>
      <c r="O139" s="30">
        <v>1</v>
      </c>
      <c r="P139" s="30">
        <v>10871</v>
      </c>
      <c r="Q139" s="30">
        <v>80</v>
      </c>
      <c r="R139" s="33">
        <v>210143785012.73001</v>
      </c>
      <c r="S139" s="33">
        <v>2169899209.4099998</v>
      </c>
      <c r="T139" s="33">
        <v>20224345648.16</v>
      </c>
      <c r="U139" s="33">
        <v>0</v>
      </c>
      <c r="V139" s="33">
        <v>185265355907.63</v>
      </c>
      <c r="W139" s="33">
        <v>1966748405.8</v>
      </c>
      <c r="X139" s="33">
        <v>517435841.73000002</v>
      </c>
      <c r="Y139" s="33">
        <v>0</v>
      </c>
      <c r="Z139" s="33">
        <v>0</v>
      </c>
      <c r="AA139" s="33">
        <v>176328397910.12</v>
      </c>
      <c r="AB139" s="33">
        <v>145805700066.60001</v>
      </c>
      <c r="AC139" s="33">
        <v>18269301570</v>
      </c>
      <c r="AD139" s="33">
        <v>1628694865.0599999</v>
      </c>
      <c r="AE139" s="33">
        <v>0</v>
      </c>
      <c r="AF139" s="33">
        <v>10096092098.83</v>
      </c>
      <c r="AG139" s="33">
        <v>184571366.75</v>
      </c>
      <c r="AH139" s="33">
        <v>344037942.88</v>
      </c>
      <c r="AI139" s="33">
        <v>33815387102.610001</v>
      </c>
      <c r="AJ139" s="33">
        <v>15011467060.98</v>
      </c>
      <c r="AK139" s="33">
        <v>11553826205.4</v>
      </c>
      <c r="AL139" s="33">
        <v>6320506494.8500004</v>
      </c>
      <c r="AM139" s="33">
        <v>10997217964.209999</v>
      </c>
      <c r="AN139" s="33">
        <v>10000000</v>
      </c>
      <c r="AO139" s="33">
        <v>1445319826.8499999</v>
      </c>
      <c r="AP139" s="33">
        <v>30875755.719999999</v>
      </c>
      <c r="AQ139" s="33">
        <v>10585973857.969999</v>
      </c>
      <c r="AR139" s="33">
        <v>9912698160.9500008</v>
      </c>
      <c r="AS139" s="33">
        <v>673275697.01999998</v>
      </c>
      <c r="AT139" s="33">
        <v>5532550517.9700003</v>
      </c>
      <c r="AU139" s="33">
        <v>3945658933.0799999</v>
      </c>
      <c r="AV139" s="33">
        <v>141571758.03999999</v>
      </c>
      <c r="AW139" s="33">
        <v>1445319826.8499999</v>
      </c>
      <c r="AX139" s="33">
        <v>0</v>
      </c>
      <c r="AY139" s="33">
        <v>5053423340</v>
      </c>
      <c r="AZ139" s="33">
        <v>5053423340</v>
      </c>
      <c r="BA139" s="33">
        <v>0</v>
      </c>
      <c r="BB139" s="33">
        <v>99989255</v>
      </c>
      <c r="BC139" s="33">
        <v>41886590880.669998</v>
      </c>
      <c r="BD139" s="33">
        <v>99989255</v>
      </c>
      <c r="BE139" s="33">
        <v>41886590880.669998</v>
      </c>
      <c r="BF139" s="33">
        <v>222207329301.07999</v>
      </c>
      <c r="BG139" s="33">
        <v>0</v>
      </c>
      <c r="BH139" s="33">
        <v>222207329301.07999</v>
      </c>
      <c r="BI139" s="33">
        <v>0</v>
      </c>
    </row>
    <row r="140" spans="1:61" ht="27.75" customHeight="1" x14ac:dyDescent="0.2">
      <c r="A140" s="25">
        <f t="shared" si="2"/>
        <v>134</v>
      </c>
      <c r="B140" s="38">
        <v>1540</v>
      </c>
      <c r="C140" s="31" t="s">
        <v>674</v>
      </c>
      <c r="D140" s="31" t="s">
        <v>675</v>
      </c>
      <c r="E140" s="31" t="s">
        <v>676</v>
      </c>
      <c r="F140" s="31" t="s">
        <v>28</v>
      </c>
      <c r="G140" s="31" t="s">
        <v>1852</v>
      </c>
      <c r="H140" s="31" t="s">
        <v>37</v>
      </c>
      <c r="I140" s="31" t="s">
        <v>677</v>
      </c>
      <c r="J140" s="31" t="s">
        <v>32</v>
      </c>
      <c r="K140" s="31" t="s">
        <v>33</v>
      </c>
      <c r="L140" s="31" t="s">
        <v>2282</v>
      </c>
      <c r="M140" s="32" t="s">
        <v>2283</v>
      </c>
      <c r="N140" s="31" t="s">
        <v>1910</v>
      </c>
      <c r="O140" s="30">
        <v>1</v>
      </c>
      <c r="P140" s="30">
        <v>2688</v>
      </c>
      <c r="Q140" s="30">
        <v>46</v>
      </c>
      <c r="R140" s="33">
        <v>141108172821.12</v>
      </c>
      <c r="S140" s="33">
        <v>806733638.19000006</v>
      </c>
      <c r="T140" s="33">
        <v>10437891701.309999</v>
      </c>
      <c r="U140" s="33">
        <v>0</v>
      </c>
      <c r="V140" s="33">
        <v>129382118850.64</v>
      </c>
      <c r="W140" s="33">
        <v>444728384.04000002</v>
      </c>
      <c r="X140" s="33">
        <v>36489371.939999998</v>
      </c>
      <c r="Y140" s="33">
        <v>0</v>
      </c>
      <c r="Z140" s="33">
        <v>210875</v>
      </c>
      <c r="AA140" s="33">
        <v>111493474463.58</v>
      </c>
      <c r="AB140" s="33">
        <v>103975854026.10001</v>
      </c>
      <c r="AC140" s="33">
        <v>0</v>
      </c>
      <c r="AD140" s="33">
        <v>2706258271.2800002</v>
      </c>
      <c r="AE140" s="33">
        <v>0</v>
      </c>
      <c r="AF140" s="33">
        <v>4221564825.02</v>
      </c>
      <c r="AG140" s="33">
        <v>576641429.17999995</v>
      </c>
      <c r="AH140" s="33">
        <v>13155912</v>
      </c>
      <c r="AI140" s="33">
        <v>29614698358</v>
      </c>
      <c r="AJ140" s="33">
        <v>21092657792.34</v>
      </c>
      <c r="AK140" s="33">
        <v>8998040402.1399994</v>
      </c>
      <c r="AL140" s="33">
        <v>7137784835.8000002</v>
      </c>
      <c r="AM140" s="33">
        <v>62465491.969999999</v>
      </c>
      <c r="AN140" s="33">
        <v>0</v>
      </c>
      <c r="AO140" s="33">
        <v>1340664063.45</v>
      </c>
      <c r="AP140" s="33">
        <v>-25739022.050000001</v>
      </c>
      <c r="AQ140" s="33">
        <v>6319287113.9499998</v>
      </c>
      <c r="AR140" s="33">
        <v>5734451402</v>
      </c>
      <c r="AS140" s="33">
        <v>584835711.95000005</v>
      </c>
      <c r="AT140" s="33">
        <v>4116423256.4099998</v>
      </c>
      <c r="AU140" s="33">
        <v>2746800066.4099998</v>
      </c>
      <c r="AV140" s="33">
        <v>28959126.550000001</v>
      </c>
      <c r="AW140" s="33">
        <v>1340664063.45</v>
      </c>
      <c r="AX140" s="33">
        <v>0</v>
      </c>
      <c r="AY140" s="33">
        <v>2202863857.54</v>
      </c>
      <c r="AZ140" s="33">
        <v>2202863857.54</v>
      </c>
      <c r="BA140" s="33">
        <v>0</v>
      </c>
      <c r="BB140" s="33">
        <v>7136838808</v>
      </c>
      <c r="BC140" s="33">
        <v>10699606222.48</v>
      </c>
      <c r="BD140" s="33">
        <v>7136838808</v>
      </c>
      <c r="BE140" s="33">
        <v>10699606222.48</v>
      </c>
      <c r="BF140" s="33">
        <v>287385570861.95001</v>
      </c>
      <c r="BG140" s="33">
        <v>0</v>
      </c>
      <c r="BH140" s="33">
        <v>287385570861.95001</v>
      </c>
      <c r="BI140" s="33">
        <v>0</v>
      </c>
    </row>
    <row r="141" spans="1:61" ht="27.75" customHeight="1" x14ac:dyDescent="0.2">
      <c r="A141" s="25">
        <f t="shared" si="2"/>
        <v>135</v>
      </c>
      <c r="B141" s="38">
        <v>1583</v>
      </c>
      <c r="C141" s="31" t="s">
        <v>679</v>
      </c>
      <c r="D141" s="31" t="s">
        <v>680</v>
      </c>
      <c r="E141" s="31" t="s">
        <v>681</v>
      </c>
      <c r="F141" s="31" t="s">
        <v>42</v>
      </c>
      <c r="G141" s="31" t="s">
        <v>1911</v>
      </c>
      <c r="H141" s="31" t="s">
        <v>135</v>
      </c>
      <c r="I141" s="31" t="s">
        <v>682</v>
      </c>
      <c r="J141" s="31" t="s">
        <v>648</v>
      </c>
      <c r="K141" s="31" t="s">
        <v>649</v>
      </c>
      <c r="L141" s="31" t="s">
        <v>2284</v>
      </c>
      <c r="M141" s="32" t="s">
        <v>2285</v>
      </c>
      <c r="N141" s="31" t="s">
        <v>683</v>
      </c>
      <c r="O141" s="30">
        <v>1</v>
      </c>
      <c r="P141" s="30">
        <v>9175</v>
      </c>
      <c r="Q141" s="30">
        <v>47</v>
      </c>
      <c r="R141" s="33">
        <v>173382012199.17999</v>
      </c>
      <c r="S141" s="33">
        <v>5159537227.3100004</v>
      </c>
      <c r="T141" s="33">
        <v>264364594.50999999</v>
      </c>
      <c r="U141" s="33">
        <v>0</v>
      </c>
      <c r="V141" s="33">
        <v>147652423709.35001</v>
      </c>
      <c r="W141" s="33">
        <v>3575027142</v>
      </c>
      <c r="X141" s="33">
        <v>16281739528.01</v>
      </c>
      <c r="Y141" s="33">
        <v>0</v>
      </c>
      <c r="Z141" s="33">
        <v>448919998</v>
      </c>
      <c r="AA141" s="33">
        <v>20107225086.360001</v>
      </c>
      <c r="AB141" s="33">
        <v>0</v>
      </c>
      <c r="AC141" s="33">
        <v>10908896519.33</v>
      </c>
      <c r="AD141" s="33">
        <v>944293423.50999999</v>
      </c>
      <c r="AE141" s="33">
        <v>0</v>
      </c>
      <c r="AF141" s="33">
        <v>7998457516.1800003</v>
      </c>
      <c r="AG141" s="33">
        <v>81835599</v>
      </c>
      <c r="AH141" s="33">
        <v>173742028.34</v>
      </c>
      <c r="AI141" s="33">
        <v>153274787112.82001</v>
      </c>
      <c r="AJ141" s="33">
        <v>122090272574.77</v>
      </c>
      <c r="AK141" s="33">
        <v>37992622760.32</v>
      </c>
      <c r="AL141" s="33">
        <v>16533055055.08</v>
      </c>
      <c r="AM141" s="33">
        <v>2425566752.7199998</v>
      </c>
      <c r="AN141" s="33">
        <v>0</v>
      </c>
      <c r="AO141" s="33">
        <v>5157683758.8100004</v>
      </c>
      <c r="AP141" s="33">
        <v>6554859121.2700005</v>
      </c>
      <c r="AQ141" s="33">
        <v>11083602646.969999</v>
      </c>
      <c r="AR141" s="33">
        <v>10870477120.83</v>
      </c>
      <c r="AS141" s="33">
        <v>213125526.13999999</v>
      </c>
      <c r="AT141" s="33">
        <v>11083602646.969999</v>
      </c>
      <c r="AU141" s="33">
        <v>5347907101.4700003</v>
      </c>
      <c r="AV141" s="33">
        <v>578011786.69000006</v>
      </c>
      <c r="AW141" s="33">
        <v>5157683758.8100004</v>
      </c>
      <c r="AX141" s="33">
        <v>0</v>
      </c>
      <c r="AY141" s="33">
        <v>0</v>
      </c>
      <c r="AZ141" s="33">
        <v>0</v>
      </c>
      <c r="BA141" s="33">
        <v>0</v>
      </c>
      <c r="BB141" s="33">
        <v>1953712557.0899999</v>
      </c>
      <c r="BC141" s="33">
        <v>3043115598.21</v>
      </c>
      <c r="BD141" s="33">
        <v>1953712557.0899999</v>
      </c>
      <c r="BE141" s="33">
        <v>3043115598.21</v>
      </c>
      <c r="BF141" s="33">
        <v>152325707076.31</v>
      </c>
      <c r="BG141" s="33">
        <v>0</v>
      </c>
      <c r="BH141" s="33">
        <v>152325707076.31</v>
      </c>
      <c r="BI141" s="33">
        <v>0</v>
      </c>
    </row>
    <row r="142" spans="1:61" ht="27.75" customHeight="1" x14ac:dyDescent="0.2">
      <c r="A142" s="25">
        <f t="shared" si="2"/>
        <v>136</v>
      </c>
      <c r="B142" s="38">
        <v>1603</v>
      </c>
      <c r="C142" s="31" t="s">
        <v>684</v>
      </c>
      <c r="D142" s="31" t="s">
        <v>685</v>
      </c>
      <c r="E142" s="31" t="s">
        <v>686</v>
      </c>
      <c r="F142" s="31" t="s">
        <v>31</v>
      </c>
      <c r="G142" s="31" t="s">
        <v>1904</v>
      </c>
      <c r="H142" s="31" t="s">
        <v>218</v>
      </c>
      <c r="I142" s="31" t="s">
        <v>687</v>
      </c>
      <c r="J142" s="31" t="s">
        <v>32</v>
      </c>
      <c r="K142" s="31" t="s">
        <v>688</v>
      </c>
      <c r="L142" s="31" t="s">
        <v>1912</v>
      </c>
      <c r="M142" s="32" t="s">
        <v>2286</v>
      </c>
      <c r="N142" s="31" t="s">
        <v>689</v>
      </c>
      <c r="O142" s="30">
        <v>1</v>
      </c>
      <c r="P142" s="30">
        <v>2713</v>
      </c>
      <c r="Q142" s="30">
        <v>118</v>
      </c>
      <c r="R142" s="33">
        <v>36884024614.290001</v>
      </c>
      <c r="S142" s="33">
        <v>7161238862</v>
      </c>
      <c r="T142" s="33">
        <v>2649915468</v>
      </c>
      <c r="U142" s="33">
        <v>8429766093.2399998</v>
      </c>
      <c r="V142" s="33">
        <v>3236582125</v>
      </c>
      <c r="W142" s="33">
        <v>2154855789</v>
      </c>
      <c r="X142" s="33">
        <v>12949795561.24</v>
      </c>
      <c r="Y142" s="33">
        <v>0</v>
      </c>
      <c r="Z142" s="33">
        <v>301870715.81</v>
      </c>
      <c r="AA142" s="33">
        <v>13367577630.059999</v>
      </c>
      <c r="AB142" s="33">
        <v>0</v>
      </c>
      <c r="AC142" s="33">
        <v>1025345364</v>
      </c>
      <c r="AD142" s="33">
        <v>4885927406.0600004</v>
      </c>
      <c r="AE142" s="33">
        <v>0</v>
      </c>
      <c r="AF142" s="33">
        <v>3638728064</v>
      </c>
      <c r="AG142" s="33">
        <v>3762751076</v>
      </c>
      <c r="AH142" s="33">
        <v>54825720</v>
      </c>
      <c r="AI142" s="33">
        <v>23516446984.220001</v>
      </c>
      <c r="AJ142" s="33">
        <v>5177940188</v>
      </c>
      <c r="AK142" s="33">
        <v>0</v>
      </c>
      <c r="AL142" s="33">
        <v>3079057499</v>
      </c>
      <c r="AM142" s="33">
        <v>6180928957</v>
      </c>
      <c r="AN142" s="33">
        <v>39347900</v>
      </c>
      <c r="AO142" s="33">
        <v>343533528.22000003</v>
      </c>
      <c r="AP142" s="33">
        <v>0</v>
      </c>
      <c r="AQ142" s="33">
        <v>62445989001</v>
      </c>
      <c r="AR142" s="33">
        <v>61951132113</v>
      </c>
      <c r="AS142" s="33">
        <v>494856888</v>
      </c>
      <c r="AT142" s="33">
        <v>3212434343.0300002</v>
      </c>
      <c r="AU142" s="33">
        <v>958145407.26999998</v>
      </c>
      <c r="AV142" s="33">
        <v>68590303.180000007</v>
      </c>
      <c r="AW142" s="33">
        <v>343533528.22000003</v>
      </c>
      <c r="AX142" s="33">
        <v>1842165104.3499999</v>
      </c>
      <c r="AY142" s="33">
        <v>59233554657.970001</v>
      </c>
      <c r="AZ142" s="33">
        <v>59233554657.970001</v>
      </c>
      <c r="BA142" s="33">
        <v>0</v>
      </c>
      <c r="BB142" s="33">
        <v>459764103</v>
      </c>
      <c r="BC142" s="33">
        <v>30443058</v>
      </c>
      <c r="BD142" s="33">
        <v>459764103</v>
      </c>
      <c r="BE142" s="33">
        <v>30443058</v>
      </c>
      <c r="BF142" s="33">
        <v>5548845457</v>
      </c>
      <c r="BG142" s="33">
        <v>0</v>
      </c>
      <c r="BH142" s="33">
        <v>5548845457</v>
      </c>
      <c r="BI142" s="33">
        <v>0</v>
      </c>
    </row>
    <row r="143" spans="1:61" ht="27.75" customHeight="1" x14ac:dyDescent="0.2">
      <c r="A143" s="25">
        <f t="shared" si="2"/>
        <v>137</v>
      </c>
      <c r="B143" s="38">
        <v>1615</v>
      </c>
      <c r="C143" s="31" t="s">
        <v>690</v>
      </c>
      <c r="D143" s="31" t="s">
        <v>691</v>
      </c>
      <c r="E143" s="31" t="s">
        <v>692</v>
      </c>
      <c r="F143" s="31" t="s">
        <v>116</v>
      </c>
      <c r="G143" s="31" t="s">
        <v>1891</v>
      </c>
      <c r="H143" s="31" t="s">
        <v>307</v>
      </c>
      <c r="I143" s="31" t="s">
        <v>693</v>
      </c>
      <c r="J143" s="31" t="s">
        <v>32</v>
      </c>
      <c r="K143" s="31" t="s">
        <v>33</v>
      </c>
      <c r="L143" s="31" t="s">
        <v>2287</v>
      </c>
      <c r="M143" s="32" t="s">
        <v>2288</v>
      </c>
      <c r="N143" s="31" t="s">
        <v>1689</v>
      </c>
      <c r="O143" s="30">
        <v>1</v>
      </c>
      <c r="P143" s="30">
        <v>4728</v>
      </c>
      <c r="Q143" s="30">
        <v>20</v>
      </c>
      <c r="R143" s="33">
        <v>36588891420</v>
      </c>
      <c r="S143" s="33">
        <v>2037145712</v>
      </c>
      <c r="T143" s="33">
        <v>4003823034</v>
      </c>
      <c r="U143" s="33">
        <v>0</v>
      </c>
      <c r="V143" s="33">
        <v>28668270883</v>
      </c>
      <c r="W143" s="33">
        <v>28225106</v>
      </c>
      <c r="X143" s="33">
        <v>1432534210</v>
      </c>
      <c r="Y143" s="33">
        <v>0</v>
      </c>
      <c r="Z143" s="33">
        <v>418892475</v>
      </c>
      <c r="AA143" s="33">
        <v>17281530343</v>
      </c>
      <c r="AB143" s="33">
        <v>15036080241</v>
      </c>
      <c r="AC143" s="33">
        <v>0</v>
      </c>
      <c r="AD143" s="33">
        <v>460873848</v>
      </c>
      <c r="AE143" s="33">
        <v>0</v>
      </c>
      <c r="AF143" s="33">
        <v>614470679</v>
      </c>
      <c r="AG143" s="33">
        <v>1155122870</v>
      </c>
      <c r="AH143" s="33">
        <v>14982705</v>
      </c>
      <c r="AI143" s="33">
        <v>19307361077</v>
      </c>
      <c r="AJ143" s="33">
        <v>11356949269</v>
      </c>
      <c r="AK143" s="33">
        <v>2379607118</v>
      </c>
      <c r="AL143" s="33">
        <v>4208659641</v>
      </c>
      <c r="AM143" s="33">
        <v>1839341755</v>
      </c>
      <c r="AN143" s="33">
        <v>152152</v>
      </c>
      <c r="AO143" s="33">
        <v>643304912</v>
      </c>
      <c r="AP143" s="33">
        <v>1103960873</v>
      </c>
      <c r="AQ143" s="33">
        <v>2071940577</v>
      </c>
      <c r="AR143" s="33">
        <v>1705407904</v>
      </c>
      <c r="AS143" s="33">
        <v>366532673</v>
      </c>
      <c r="AT143" s="33">
        <v>1738226242</v>
      </c>
      <c r="AU143" s="33">
        <v>1033032822</v>
      </c>
      <c r="AV143" s="33">
        <v>61888508</v>
      </c>
      <c r="AW143" s="33">
        <v>643304912</v>
      </c>
      <c r="AX143" s="33">
        <v>0</v>
      </c>
      <c r="AY143" s="33">
        <v>333714335</v>
      </c>
      <c r="AZ143" s="33">
        <v>333714335</v>
      </c>
      <c r="BA143" s="33">
        <v>0</v>
      </c>
      <c r="BB143" s="33">
        <v>2708950471</v>
      </c>
      <c r="BC143" s="33">
        <v>12342038794</v>
      </c>
      <c r="BD143" s="33">
        <v>2708950471</v>
      </c>
      <c r="BE143" s="33">
        <v>12342038794</v>
      </c>
      <c r="BF143" s="33">
        <v>40936825458</v>
      </c>
      <c r="BG143" s="33">
        <v>0</v>
      </c>
      <c r="BH143" s="33">
        <v>40936825458</v>
      </c>
      <c r="BI143" s="33">
        <v>0</v>
      </c>
    </row>
    <row r="144" spans="1:61" ht="27.75" customHeight="1" x14ac:dyDescent="0.2">
      <c r="A144" s="25">
        <f t="shared" si="2"/>
        <v>138</v>
      </c>
      <c r="B144" s="38">
        <v>1630</v>
      </c>
      <c r="C144" s="31" t="s">
        <v>694</v>
      </c>
      <c r="D144" s="31" t="s">
        <v>695</v>
      </c>
      <c r="E144" s="31" t="s">
        <v>696</v>
      </c>
      <c r="F144" s="31" t="s">
        <v>116</v>
      </c>
      <c r="G144" s="31" t="s">
        <v>1852</v>
      </c>
      <c r="H144" s="31" t="s">
        <v>37</v>
      </c>
      <c r="I144" s="31" t="s">
        <v>697</v>
      </c>
      <c r="J144" s="31" t="s">
        <v>32</v>
      </c>
      <c r="K144" s="31" t="s">
        <v>33</v>
      </c>
      <c r="L144" s="31" t="s">
        <v>2289</v>
      </c>
      <c r="M144" s="32" t="s">
        <v>2290</v>
      </c>
      <c r="N144" s="31" t="s">
        <v>698</v>
      </c>
      <c r="O144" s="30">
        <v>1</v>
      </c>
      <c r="P144" s="30">
        <v>1437</v>
      </c>
      <c r="Q144" s="30">
        <v>6</v>
      </c>
      <c r="R144" s="33">
        <v>8195413664.8500004</v>
      </c>
      <c r="S144" s="33">
        <v>259434565.91</v>
      </c>
      <c r="T144" s="33">
        <v>3308197261.5500002</v>
      </c>
      <c r="U144" s="33">
        <v>0</v>
      </c>
      <c r="V144" s="33">
        <v>4483812676.9300003</v>
      </c>
      <c r="W144" s="33">
        <v>6247167.9699999997</v>
      </c>
      <c r="X144" s="33">
        <v>137721992.49000001</v>
      </c>
      <c r="Y144" s="33">
        <v>0</v>
      </c>
      <c r="Z144" s="33">
        <v>0</v>
      </c>
      <c r="AA144" s="33">
        <v>2455876989.6999998</v>
      </c>
      <c r="AB144" s="33">
        <v>2337413542.3299999</v>
      </c>
      <c r="AC144" s="33">
        <v>0</v>
      </c>
      <c r="AD144" s="33">
        <v>24218405</v>
      </c>
      <c r="AE144" s="33">
        <v>0</v>
      </c>
      <c r="AF144" s="33">
        <v>68507101.780000001</v>
      </c>
      <c r="AG144" s="33">
        <v>25737940.59</v>
      </c>
      <c r="AH144" s="33">
        <v>0</v>
      </c>
      <c r="AI144" s="33">
        <v>5739536675.1499996</v>
      </c>
      <c r="AJ144" s="33">
        <v>4325045524.3000002</v>
      </c>
      <c r="AK144" s="33">
        <v>1306242880.8599999</v>
      </c>
      <c r="AL144" s="33">
        <v>1003371833.3099999</v>
      </c>
      <c r="AM144" s="33">
        <v>34933634.390000001</v>
      </c>
      <c r="AN144" s="33">
        <v>0</v>
      </c>
      <c r="AO144" s="33">
        <v>236230259.15000001</v>
      </c>
      <c r="AP144" s="33">
        <v>139955424</v>
      </c>
      <c r="AQ144" s="33">
        <v>408071578.19</v>
      </c>
      <c r="AR144" s="33">
        <v>277392312</v>
      </c>
      <c r="AS144" s="33">
        <v>130679266.19</v>
      </c>
      <c r="AT144" s="33">
        <v>378330328.19</v>
      </c>
      <c r="AU144" s="33">
        <v>141279694.30000001</v>
      </c>
      <c r="AV144" s="33">
        <v>820374.74</v>
      </c>
      <c r="AW144" s="33">
        <v>236230259.15000001</v>
      </c>
      <c r="AX144" s="33">
        <v>0</v>
      </c>
      <c r="AY144" s="33">
        <v>29741250</v>
      </c>
      <c r="AZ144" s="33">
        <v>29741250</v>
      </c>
      <c r="BA144" s="33">
        <v>0</v>
      </c>
      <c r="BB144" s="33">
        <v>0</v>
      </c>
      <c r="BC144" s="33">
        <v>33956007</v>
      </c>
      <c r="BD144" s="33">
        <v>0</v>
      </c>
      <c r="BE144" s="33">
        <v>33956007</v>
      </c>
      <c r="BF144" s="33">
        <v>4616554200.9300003</v>
      </c>
      <c r="BG144" s="33">
        <v>0</v>
      </c>
      <c r="BH144" s="33">
        <v>4616554200.9300003</v>
      </c>
      <c r="BI144" s="33">
        <v>0</v>
      </c>
    </row>
    <row r="145" spans="1:61" ht="27.75" customHeight="1" x14ac:dyDescent="0.2">
      <c r="A145" s="25">
        <f t="shared" si="2"/>
        <v>139</v>
      </c>
      <c r="B145" s="38">
        <v>1632</v>
      </c>
      <c r="C145" s="31" t="s">
        <v>699</v>
      </c>
      <c r="D145" s="31" t="s">
        <v>700</v>
      </c>
      <c r="E145" s="31" t="s">
        <v>701</v>
      </c>
      <c r="F145" s="31" t="s">
        <v>116</v>
      </c>
      <c r="G145" s="31" t="s">
        <v>1852</v>
      </c>
      <c r="H145" s="31" t="s">
        <v>37</v>
      </c>
      <c r="I145" s="31" t="s">
        <v>702</v>
      </c>
      <c r="J145" s="31" t="s">
        <v>32</v>
      </c>
      <c r="K145" s="31" t="s">
        <v>33</v>
      </c>
      <c r="L145" s="31" t="s">
        <v>2706</v>
      </c>
      <c r="M145" s="32" t="s">
        <v>2291</v>
      </c>
      <c r="N145" s="31" t="s">
        <v>703</v>
      </c>
      <c r="O145" s="30">
        <v>1</v>
      </c>
      <c r="P145" s="30">
        <v>4169</v>
      </c>
      <c r="Q145" s="30">
        <v>31</v>
      </c>
      <c r="R145" s="33">
        <v>18666489999.810001</v>
      </c>
      <c r="S145" s="33">
        <v>1030625718.76</v>
      </c>
      <c r="T145" s="33">
        <v>875492598.60000002</v>
      </c>
      <c r="U145" s="33">
        <v>0</v>
      </c>
      <c r="V145" s="33">
        <v>15503186914.059999</v>
      </c>
      <c r="W145" s="33">
        <v>26495720.420000002</v>
      </c>
      <c r="X145" s="33">
        <v>1220261165.97</v>
      </c>
      <c r="Y145" s="33">
        <v>0</v>
      </c>
      <c r="Z145" s="33">
        <v>10427882</v>
      </c>
      <c r="AA145" s="33">
        <v>9175405448.3600006</v>
      </c>
      <c r="AB145" s="33">
        <v>8155083466.9499998</v>
      </c>
      <c r="AC145" s="33">
        <v>456065467</v>
      </c>
      <c r="AD145" s="33">
        <v>242426909.12</v>
      </c>
      <c r="AE145" s="33">
        <v>0</v>
      </c>
      <c r="AF145" s="33">
        <v>237078799.28999999</v>
      </c>
      <c r="AG145" s="33">
        <v>84750806</v>
      </c>
      <c r="AH145" s="33">
        <v>0</v>
      </c>
      <c r="AI145" s="33">
        <v>9491084551.4500008</v>
      </c>
      <c r="AJ145" s="33">
        <v>7433275781.6800003</v>
      </c>
      <c r="AK145" s="33">
        <v>3744690781.6799998</v>
      </c>
      <c r="AL145" s="33">
        <v>1350749219.6600001</v>
      </c>
      <c r="AM145" s="33">
        <v>124660096.54000001</v>
      </c>
      <c r="AN145" s="33">
        <v>0</v>
      </c>
      <c r="AO145" s="33">
        <v>227863269.84999999</v>
      </c>
      <c r="AP145" s="33">
        <v>354536183.72000003</v>
      </c>
      <c r="AQ145" s="33">
        <v>1192634943.5699999</v>
      </c>
      <c r="AR145" s="33">
        <v>1070911702</v>
      </c>
      <c r="AS145" s="33">
        <v>121723241.56999999</v>
      </c>
      <c r="AT145" s="33">
        <v>981704192.72000003</v>
      </c>
      <c r="AU145" s="33">
        <v>724497887.87</v>
      </c>
      <c r="AV145" s="33">
        <v>29343035</v>
      </c>
      <c r="AW145" s="33">
        <v>227863269.84999999</v>
      </c>
      <c r="AX145" s="33">
        <v>0</v>
      </c>
      <c r="AY145" s="33">
        <v>210930750.84999999</v>
      </c>
      <c r="AZ145" s="33">
        <v>210930750.84999999</v>
      </c>
      <c r="BA145" s="33">
        <v>0</v>
      </c>
      <c r="BB145" s="33">
        <v>19421417</v>
      </c>
      <c r="BC145" s="33">
        <v>2530219508.77</v>
      </c>
      <c r="BD145" s="33">
        <v>19421417</v>
      </c>
      <c r="BE145" s="33">
        <v>2530219508.77</v>
      </c>
      <c r="BF145" s="33">
        <v>22204098846.52</v>
      </c>
      <c r="BG145" s="33">
        <v>0</v>
      </c>
      <c r="BH145" s="33">
        <v>22204098846.52</v>
      </c>
      <c r="BI145" s="33">
        <v>0</v>
      </c>
    </row>
    <row r="146" spans="1:61" ht="27.75" customHeight="1" x14ac:dyDescent="0.2">
      <c r="A146" s="25">
        <f t="shared" si="2"/>
        <v>140</v>
      </c>
      <c r="B146" s="38">
        <v>1644</v>
      </c>
      <c r="C146" s="31" t="s">
        <v>704</v>
      </c>
      <c r="D146" s="31" t="s">
        <v>705</v>
      </c>
      <c r="E146" s="31" t="s">
        <v>706</v>
      </c>
      <c r="F146" s="31" t="s">
        <v>116</v>
      </c>
      <c r="G146" s="31" t="s">
        <v>1852</v>
      </c>
      <c r="H146" s="31" t="s">
        <v>37</v>
      </c>
      <c r="I146" s="31" t="s">
        <v>707</v>
      </c>
      <c r="J146" s="31" t="s">
        <v>32</v>
      </c>
      <c r="K146" s="31" t="s">
        <v>532</v>
      </c>
      <c r="L146" s="31" t="s">
        <v>2292</v>
      </c>
      <c r="M146" s="32" t="s">
        <v>2293</v>
      </c>
      <c r="N146" s="31" t="s">
        <v>1690</v>
      </c>
      <c r="O146" s="30">
        <v>1</v>
      </c>
      <c r="P146" s="30">
        <v>3319</v>
      </c>
      <c r="Q146" s="30">
        <v>10</v>
      </c>
      <c r="R146" s="33">
        <v>14785628299.629999</v>
      </c>
      <c r="S146" s="33">
        <v>733455532.35000002</v>
      </c>
      <c r="T146" s="33">
        <v>306187594.80000001</v>
      </c>
      <c r="U146" s="33">
        <v>0</v>
      </c>
      <c r="V146" s="33">
        <v>11999826269.799999</v>
      </c>
      <c r="W146" s="33">
        <v>427345056.81</v>
      </c>
      <c r="X146" s="33">
        <v>1305706287.8699999</v>
      </c>
      <c r="Y146" s="33">
        <v>0</v>
      </c>
      <c r="Z146" s="33">
        <v>13107558</v>
      </c>
      <c r="AA146" s="33">
        <v>10187644331.620001</v>
      </c>
      <c r="AB146" s="33">
        <v>7763819605.7600002</v>
      </c>
      <c r="AC146" s="33">
        <v>1997586066.1300001</v>
      </c>
      <c r="AD146" s="33">
        <v>266890207.43000001</v>
      </c>
      <c r="AE146" s="33">
        <v>0</v>
      </c>
      <c r="AF146" s="33">
        <v>97562229.209999993</v>
      </c>
      <c r="AG146" s="33">
        <v>61786223.090000004</v>
      </c>
      <c r="AH146" s="33">
        <v>0</v>
      </c>
      <c r="AI146" s="33">
        <v>4597983968.0100002</v>
      </c>
      <c r="AJ146" s="33">
        <v>2630772665.1900001</v>
      </c>
      <c r="AK146" s="33">
        <v>602050915.19000006</v>
      </c>
      <c r="AL146" s="33">
        <v>672817943.37</v>
      </c>
      <c r="AM146" s="33">
        <v>418180501.64999998</v>
      </c>
      <c r="AN146" s="33">
        <v>1666483.2</v>
      </c>
      <c r="AO146" s="33">
        <v>60175200.450000003</v>
      </c>
      <c r="AP146" s="33">
        <v>814371174.14999998</v>
      </c>
      <c r="AQ146" s="33">
        <v>764835094.26999998</v>
      </c>
      <c r="AR146" s="33">
        <v>695021609</v>
      </c>
      <c r="AS146" s="33">
        <v>69813485.269999996</v>
      </c>
      <c r="AT146" s="33">
        <v>423921180.80000001</v>
      </c>
      <c r="AU146" s="33">
        <v>334109388.69</v>
      </c>
      <c r="AV146" s="33">
        <v>29636591.66</v>
      </c>
      <c r="AW146" s="33">
        <v>60175200.450000003</v>
      </c>
      <c r="AX146" s="33">
        <v>0</v>
      </c>
      <c r="AY146" s="33">
        <v>340913913.47000003</v>
      </c>
      <c r="AZ146" s="33">
        <v>340913913.47000003</v>
      </c>
      <c r="BA146" s="33">
        <v>0</v>
      </c>
      <c r="BB146" s="33">
        <v>478563</v>
      </c>
      <c r="BC146" s="33">
        <v>846569855.37</v>
      </c>
      <c r="BD146" s="33">
        <v>478563</v>
      </c>
      <c r="BE146" s="33">
        <v>846569855.37</v>
      </c>
      <c r="BF146" s="33">
        <v>12366006415.799999</v>
      </c>
      <c r="BG146" s="33">
        <v>163565163</v>
      </c>
      <c r="BH146" s="33">
        <v>12366006415.799999</v>
      </c>
      <c r="BI146" s="33">
        <v>163565163</v>
      </c>
    </row>
    <row r="147" spans="1:61" ht="27.75" customHeight="1" x14ac:dyDescent="0.2">
      <c r="A147" s="25">
        <f t="shared" si="2"/>
        <v>141</v>
      </c>
      <c r="B147" s="38">
        <v>1646</v>
      </c>
      <c r="C147" s="31" t="s">
        <v>708</v>
      </c>
      <c r="D147" s="31" t="s">
        <v>709</v>
      </c>
      <c r="E147" s="31" t="s">
        <v>710</v>
      </c>
      <c r="F147" s="31" t="s">
        <v>31</v>
      </c>
      <c r="G147" s="31" t="s">
        <v>1913</v>
      </c>
      <c r="H147" s="31" t="s">
        <v>711</v>
      </c>
      <c r="I147" s="31" t="s">
        <v>712</v>
      </c>
      <c r="J147" s="31" t="s">
        <v>32</v>
      </c>
      <c r="K147" s="31" t="s">
        <v>33</v>
      </c>
      <c r="L147" s="31" t="s">
        <v>2294</v>
      </c>
      <c r="M147" s="32" t="s">
        <v>2295</v>
      </c>
      <c r="N147" s="31" t="s">
        <v>1828</v>
      </c>
      <c r="O147" s="30">
        <v>1</v>
      </c>
      <c r="P147" s="30">
        <v>9762</v>
      </c>
      <c r="Q147" s="30">
        <v>6108</v>
      </c>
      <c r="R147" s="33">
        <v>890209318240.54004</v>
      </c>
      <c r="S147" s="33">
        <v>14705264473.049999</v>
      </c>
      <c r="T147" s="33">
        <v>34568085771.540001</v>
      </c>
      <c r="U147" s="33">
        <v>260054844288.22</v>
      </c>
      <c r="V147" s="33">
        <v>0</v>
      </c>
      <c r="W147" s="33">
        <v>102193981976.77</v>
      </c>
      <c r="X147" s="33">
        <v>478451929978.26001</v>
      </c>
      <c r="Y147" s="33">
        <v>0</v>
      </c>
      <c r="Z147" s="33">
        <v>235211752.69999999</v>
      </c>
      <c r="AA147" s="33">
        <v>433232063290.22998</v>
      </c>
      <c r="AB147" s="33">
        <v>0</v>
      </c>
      <c r="AC147" s="33">
        <v>155437593868.97</v>
      </c>
      <c r="AD147" s="33">
        <v>213416001905.79999</v>
      </c>
      <c r="AE147" s="33">
        <v>0</v>
      </c>
      <c r="AF147" s="33">
        <v>9364042580.6700001</v>
      </c>
      <c r="AG147" s="33">
        <v>18883582525.43</v>
      </c>
      <c r="AH147" s="33">
        <v>36130842409.360001</v>
      </c>
      <c r="AI147" s="33">
        <v>456977254950.31</v>
      </c>
      <c r="AJ147" s="33">
        <v>145576192134.60999</v>
      </c>
      <c r="AK147" s="33">
        <v>68832380166.729996</v>
      </c>
      <c r="AL147" s="33">
        <v>96363712304.779999</v>
      </c>
      <c r="AM147" s="33">
        <v>7066464980.71</v>
      </c>
      <c r="AN147" s="33">
        <v>59900000</v>
      </c>
      <c r="AO147" s="33">
        <v>2535055333.4899998</v>
      </c>
      <c r="AP147" s="33">
        <v>-18540563391.34</v>
      </c>
      <c r="AQ147" s="33">
        <v>849377050759.67004</v>
      </c>
      <c r="AR147" s="33">
        <v>840339140997.87</v>
      </c>
      <c r="AS147" s="33">
        <v>9037909761.7999992</v>
      </c>
      <c r="AT147" s="33">
        <v>136250198036.67999</v>
      </c>
      <c r="AU147" s="33">
        <v>19873750718.950001</v>
      </c>
      <c r="AV147" s="33">
        <v>8106672197.6899996</v>
      </c>
      <c r="AW147" s="33">
        <v>2535055333.4899998</v>
      </c>
      <c r="AX147" s="33">
        <v>105734719786.55</v>
      </c>
      <c r="AY147" s="33">
        <v>713126852722.98999</v>
      </c>
      <c r="AZ147" s="33">
        <v>713126852722.98999</v>
      </c>
      <c r="BA147" s="33">
        <v>0</v>
      </c>
      <c r="BB147" s="33">
        <v>0</v>
      </c>
      <c r="BC147" s="33">
        <v>0</v>
      </c>
      <c r="BD147" s="33">
        <v>0</v>
      </c>
      <c r="BE147" s="33">
        <v>0</v>
      </c>
      <c r="BF147" s="33">
        <v>0</v>
      </c>
      <c r="BG147" s="33">
        <v>0</v>
      </c>
      <c r="BH147" s="33">
        <v>0</v>
      </c>
      <c r="BI147" s="33">
        <v>0</v>
      </c>
    </row>
    <row r="148" spans="1:61" ht="27.75" customHeight="1" x14ac:dyDescent="0.2">
      <c r="A148" s="25">
        <f t="shared" si="2"/>
        <v>142</v>
      </c>
      <c r="B148" s="38">
        <v>1648</v>
      </c>
      <c r="C148" s="31" t="s">
        <v>713</v>
      </c>
      <c r="D148" s="31" t="s">
        <v>714</v>
      </c>
      <c r="E148" s="31" t="s">
        <v>715</v>
      </c>
      <c r="F148" s="31" t="s">
        <v>116</v>
      </c>
      <c r="G148" s="31" t="s">
        <v>1852</v>
      </c>
      <c r="H148" s="31" t="s">
        <v>37</v>
      </c>
      <c r="I148" s="31" t="s">
        <v>716</v>
      </c>
      <c r="J148" s="31" t="s">
        <v>32</v>
      </c>
      <c r="K148" s="31" t="s">
        <v>717</v>
      </c>
      <c r="L148" s="31" t="s">
        <v>1914</v>
      </c>
      <c r="M148" s="32" t="s">
        <v>2296</v>
      </c>
      <c r="N148" s="31" t="s">
        <v>718</v>
      </c>
      <c r="O148" s="30">
        <v>1</v>
      </c>
      <c r="P148" s="30">
        <v>21106</v>
      </c>
      <c r="Q148" s="30">
        <v>30</v>
      </c>
      <c r="R148" s="33">
        <v>72143640906.020004</v>
      </c>
      <c r="S148" s="33">
        <v>6307790876.5699997</v>
      </c>
      <c r="T148" s="33">
        <v>8270247405.2799997</v>
      </c>
      <c r="U148" s="33">
        <v>0</v>
      </c>
      <c r="V148" s="33">
        <v>53955897360</v>
      </c>
      <c r="W148" s="33">
        <v>270069600.92000002</v>
      </c>
      <c r="X148" s="33">
        <v>3322270127.25</v>
      </c>
      <c r="Y148" s="33">
        <v>0</v>
      </c>
      <c r="Z148" s="33">
        <v>17365536</v>
      </c>
      <c r="AA148" s="33">
        <v>47474811791.370003</v>
      </c>
      <c r="AB148" s="33">
        <v>44493891248.379997</v>
      </c>
      <c r="AC148" s="33">
        <v>0</v>
      </c>
      <c r="AD148" s="33">
        <v>176173436.06</v>
      </c>
      <c r="AE148" s="33">
        <v>0</v>
      </c>
      <c r="AF148" s="33">
        <v>1559402327.24</v>
      </c>
      <c r="AG148" s="33">
        <v>571470172.69000006</v>
      </c>
      <c r="AH148" s="33">
        <v>673874607</v>
      </c>
      <c r="AI148" s="33">
        <v>24668829114.650002</v>
      </c>
      <c r="AJ148" s="33">
        <v>10441903974.68</v>
      </c>
      <c r="AK148" s="33">
        <v>3802450974.6799998</v>
      </c>
      <c r="AL148" s="33">
        <v>8183414979.5600004</v>
      </c>
      <c r="AM148" s="33">
        <v>2045469702.3</v>
      </c>
      <c r="AN148" s="33">
        <v>0</v>
      </c>
      <c r="AO148" s="33">
        <v>1781397705.6800001</v>
      </c>
      <c r="AP148" s="33">
        <v>2216642752.4299998</v>
      </c>
      <c r="AQ148" s="33">
        <v>4928952021.9300003</v>
      </c>
      <c r="AR148" s="33">
        <v>3665391708</v>
      </c>
      <c r="AS148" s="33">
        <v>1263560313.9300001</v>
      </c>
      <c r="AT148" s="33">
        <v>4196196905.9299998</v>
      </c>
      <c r="AU148" s="33">
        <v>2390801426.5599999</v>
      </c>
      <c r="AV148" s="33">
        <v>23997773.690000001</v>
      </c>
      <c r="AW148" s="33">
        <v>1781397705.6800001</v>
      </c>
      <c r="AX148" s="33">
        <v>0</v>
      </c>
      <c r="AY148" s="33">
        <v>732755116</v>
      </c>
      <c r="AZ148" s="33">
        <v>732755116</v>
      </c>
      <c r="BA148" s="33">
        <v>0</v>
      </c>
      <c r="BB148" s="33">
        <v>3828692758.9400001</v>
      </c>
      <c r="BC148" s="33">
        <v>2954217057.2800002</v>
      </c>
      <c r="BD148" s="33">
        <v>3828692758.9400001</v>
      </c>
      <c r="BE148" s="33">
        <v>2954217057.2800002</v>
      </c>
      <c r="BF148" s="33">
        <v>118890131697.94</v>
      </c>
      <c r="BG148" s="33">
        <v>0</v>
      </c>
      <c r="BH148" s="33">
        <v>112250678697.94</v>
      </c>
      <c r="BI148" s="33">
        <v>6639453000</v>
      </c>
    </row>
    <row r="149" spans="1:61" ht="27.75" customHeight="1" x14ac:dyDescent="0.2">
      <c r="A149" s="25">
        <f t="shared" si="2"/>
        <v>143</v>
      </c>
      <c r="B149" s="38">
        <v>1649</v>
      </c>
      <c r="C149" s="31" t="s">
        <v>719</v>
      </c>
      <c r="D149" s="31" t="s">
        <v>720</v>
      </c>
      <c r="E149" s="31" t="s">
        <v>721</v>
      </c>
      <c r="F149" s="31" t="s">
        <v>116</v>
      </c>
      <c r="G149" s="31" t="s">
        <v>1852</v>
      </c>
      <c r="H149" s="31" t="s">
        <v>37</v>
      </c>
      <c r="I149" s="31" t="s">
        <v>722</v>
      </c>
      <c r="J149" s="31" t="s">
        <v>32</v>
      </c>
      <c r="K149" s="31" t="s">
        <v>723</v>
      </c>
      <c r="L149" s="31" t="s">
        <v>1780</v>
      </c>
      <c r="M149" s="32" t="s">
        <v>2297</v>
      </c>
      <c r="N149" s="31" t="s">
        <v>1691</v>
      </c>
      <c r="O149" s="30">
        <v>1</v>
      </c>
      <c r="P149" s="30">
        <v>3356</v>
      </c>
      <c r="Q149" s="30">
        <v>27</v>
      </c>
      <c r="R149" s="33">
        <v>27541423298.23</v>
      </c>
      <c r="S149" s="33">
        <v>3128473081.6100001</v>
      </c>
      <c r="T149" s="33">
        <v>2843367718.1100001</v>
      </c>
      <c r="U149" s="33">
        <v>0</v>
      </c>
      <c r="V149" s="33">
        <v>20596220957.950001</v>
      </c>
      <c r="W149" s="33">
        <v>532429694.19999999</v>
      </c>
      <c r="X149" s="33">
        <v>437894560.04000002</v>
      </c>
      <c r="Y149" s="33">
        <v>0</v>
      </c>
      <c r="Z149" s="33">
        <v>3037286.32</v>
      </c>
      <c r="AA149" s="33">
        <v>12374511029.83</v>
      </c>
      <c r="AB149" s="33">
        <v>11515704195.83</v>
      </c>
      <c r="AC149" s="33">
        <v>0</v>
      </c>
      <c r="AD149" s="33">
        <v>125757648.25</v>
      </c>
      <c r="AE149" s="33">
        <v>0</v>
      </c>
      <c r="AF149" s="33">
        <v>234039165.40000001</v>
      </c>
      <c r="AG149" s="33">
        <v>387967009.35000002</v>
      </c>
      <c r="AH149" s="33">
        <v>111043011</v>
      </c>
      <c r="AI149" s="33">
        <v>15166912268.4</v>
      </c>
      <c r="AJ149" s="33">
        <v>6909189549.3699999</v>
      </c>
      <c r="AK149" s="33">
        <v>2114029049.3699999</v>
      </c>
      <c r="AL149" s="33">
        <v>4499851302.96</v>
      </c>
      <c r="AM149" s="33">
        <v>3252013315.6500001</v>
      </c>
      <c r="AN149" s="33">
        <v>0</v>
      </c>
      <c r="AO149" s="33">
        <v>285425425.38</v>
      </c>
      <c r="AP149" s="33">
        <v>220432675.03999999</v>
      </c>
      <c r="AQ149" s="33">
        <v>1615764193.04</v>
      </c>
      <c r="AR149" s="33">
        <v>1275867015</v>
      </c>
      <c r="AS149" s="33">
        <v>339897178.04000002</v>
      </c>
      <c r="AT149" s="33">
        <v>1347836838.04</v>
      </c>
      <c r="AU149" s="33">
        <v>1019010569.02</v>
      </c>
      <c r="AV149" s="33">
        <v>43400843.640000001</v>
      </c>
      <c r="AW149" s="33">
        <v>285425425.38</v>
      </c>
      <c r="AX149" s="33">
        <v>0</v>
      </c>
      <c r="AY149" s="33">
        <v>267927355</v>
      </c>
      <c r="AZ149" s="33">
        <v>267927355</v>
      </c>
      <c r="BA149" s="33">
        <v>0</v>
      </c>
      <c r="BB149" s="33">
        <v>1209916955.6400001</v>
      </c>
      <c r="BC149" s="33">
        <v>754306890.07000005</v>
      </c>
      <c r="BD149" s="33">
        <v>1209916955.6400001</v>
      </c>
      <c r="BE149" s="33">
        <v>754306890.07000005</v>
      </c>
      <c r="BF149" s="33">
        <v>23535859496.110001</v>
      </c>
      <c r="BG149" s="33">
        <v>0</v>
      </c>
      <c r="BH149" s="33">
        <v>23535859496.110001</v>
      </c>
      <c r="BI149" s="33">
        <v>0</v>
      </c>
    </row>
    <row r="150" spans="1:61" ht="27.75" customHeight="1" x14ac:dyDescent="0.2">
      <c r="A150" s="25">
        <f t="shared" si="2"/>
        <v>144</v>
      </c>
      <c r="B150" s="38">
        <v>1651</v>
      </c>
      <c r="C150" s="31" t="s">
        <v>724</v>
      </c>
      <c r="D150" s="31" t="s">
        <v>725</v>
      </c>
      <c r="E150" s="31" t="s">
        <v>726</v>
      </c>
      <c r="F150" s="31" t="s">
        <v>28</v>
      </c>
      <c r="G150" s="31" t="s">
        <v>1852</v>
      </c>
      <c r="H150" s="31" t="s">
        <v>37</v>
      </c>
      <c r="I150" s="31" t="s">
        <v>727</v>
      </c>
      <c r="J150" s="31" t="s">
        <v>32</v>
      </c>
      <c r="K150" s="31" t="s">
        <v>529</v>
      </c>
      <c r="L150" s="31" t="s">
        <v>2298</v>
      </c>
      <c r="M150" s="32" t="s">
        <v>2299</v>
      </c>
      <c r="N150" s="31" t="s">
        <v>2011</v>
      </c>
      <c r="O150" s="30">
        <v>1</v>
      </c>
      <c r="P150" s="30">
        <v>41635</v>
      </c>
      <c r="Q150" s="30">
        <v>159</v>
      </c>
      <c r="R150" s="33">
        <v>330999719443.66998</v>
      </c>
      <c r="S150" s="33">
        <v>33326944164.580002</v>
      </c>
      <c r="T150" s="33">
        <v>11099121032.09</v>
      </c>
      <c r="U150" s="33">
        <v>0</v>
      </c>
      <c r="V150" s="33">
        <v>212594815652.20001</v>
      </c>
      <c r="W150" s="33">
        <v>7680658854.3999996</v>
      </c>
      <c r="X150" s="33">
        <v>66193916952.400002</v>
      </c>
      <c r="Y150" s="33">
        <v>0</v>
      </c>
      <c r="Z150" s="33">
        <v>104262788</v>
      </c>
      <c r="AA150" s="33">
        <v>240960681197.88</v>
      </c>
      <c r="AB150" s="33">
        <v>98915207216.039993</v>
      </c>
      <c r="AC150" s="33">
        <v>47117513461.699997</v>
      </c>
      <c r="AD150" s="33">
        <v>79970097965.320007</v>
      </c>
      <c r="AE150" s="33">
        <v>0</v>
      </c>
      <c r="AF150" s="33">
        <v>9783745018.9200001</v>
      </c>
      <c r="AG150" s="33">
        <v>3175182247.3499999</v>
      </c>
      <c r="AH150" s="33">
        <v>1998935288.55</v>
      </c>
      <c r="AI150" s="33">
        <v>90039038245.789993</v>
      </c>
      <c r="AJ150" s="33">
        <v>47088986947</v>
      </c>
      <c r="AK150" s="33">
        <v>45613552947</v>
      </c>
      <c r="AL150" s="33">
        <v>20735348264.25</v>
      </c>
      <c r="AM150" s="33">
        <v>22857538828.509998</v>
      </c>
      <c r="AN150" s="33">
        <v>140990017.38</v>
      </c>
      <c r="AO150" s="33">
        <v>2339277349.25</v>
      </c>
      <c r="AP150" s="33">
        <v>-3123103160.5999999</v>
      </c>
      <c r="AQ150" s="33">
        <v>20495923908.240002</v>
      </c>
      <c r="AR150" s="33">
        <v>18264213236.349998</v>
      </c>
      <c r="AS150" s="33">
        <v>2231710671.8899999</v>
      </c>
      <c r="AT150" s="33">
        <v>16390970725.42</v>
      </c>
      <c r="AU150" s="33">
        <v>11833527630.370001</v>
      </c>
      <c r="AV150" s="33">
        <v>172456375.75999999</v>
      </c>
      <c r="AW150" s="33">
        <v>2339277349.25</v>
      </c>
      <c r="AX150" s="33">
        <v>2045709370.04</v>
      </c>
      <c r="AY150" s="33">
        <v>4104953182.8200002</v>
      </c>
      <c r="AZ150" s="33">
        <v>4104953182.8200002</v>
      </c>
      <c r="BA150" s="33">
        <v>0</v>
      </c>
      <c r="BB150" s="33">
        <v>481438882</v>
      </c>
      <c r="BC150" s="33">
        <v>43245366088</v>
      </c>
      <c r="BD150" s="33">
        <v>481438882</v>
      </c>
      <c r="BE150" s="33">
        <v>43245366088</v>
      </c>
      <c r="BF150" s="33">
        <v>334370656037</v>
      </c>
      <c r="BG150" s="33">
        <v>0</v>
      </c>
      <c r="BH150" s="33">
        <v>334370656037</v>
      </c>
      <c r="BI150" s="33">
        <v>0</v>
      </c>
    </row>
    <row r="151" spans="1:61" ht="27.75" customHeight="1" x14ac:dyDescent="0.2">
      <c r="A151" s="25">
        <f t="shared" si="2"/>
        <v>145</v>
      </c>
      <c r="B151" s="38">
        <v>1661</v>
      </c>
      <c r="C151" s="31" t="s">
        <v>730</v>
      </c>
      <c r="D151" s="31" t="s">
        <v>731</v>
      </c>
      <c r="E151" s="31"/>
      <c r="F151" s="31" t="s">
        <v>116</v>
      </c>
      <c r="G151" s="31" t="s">
        <v>1907</v>
      </c>
      <c r="H151" s="31" t="s">
        <v>308</v>
      </c>
      <c r="I151" s="31" t="s">
        <v>732</v>
      </c>
      <c r="J151" s="31" t="s">
        <v>32</v>
      </c>
      <c r="K151" s="31" t="s">
        <v>733</v>
      </c>
      <c r="L151" s="31" t="s">
        <v>2300</v>
      </c>
      <c r="M151" s="32" t="s">
        <v>2301</v>
      </c>
      <c r="N151" s="31" t="s">
        <v>1781</v>
      </c>
      <c r="O151" s="30">
        <v>1</v>
      </c>
      <c r="P151" s="30">
        <v>24325</v>
      </c>
      <c r="Q151" s="30">
        <v>101</v>
      </c>
      <c r="R151" s="33">
        <v>73956315325.789993</v>
      </c>
      <c r="S151" s="33">
        <v>2426245446.4099998</v>
      </c>
      <c r="T151" s="33">
        <v>4410857920.5799999</v>
      </c>
      <c r="U151" s="33">
        <v>0</v>
      </c>
      <c r="V151" s="33">
        <v>58136178848.449997</v>
      </c>
      <c r="W151" s="33">
        <v>170525244.75999999</v>
      </c>
      <c r="X151" s="33">
        <v>8812507865.5900002</v>
      </c>
      <c r="Y151" s="33">
        <v>0</v>
      </c>
      <c r="Z151" s="33">
        <v>0</v>
      </c>
      <c r="AA151" s="33">
        <v>51118779700.540001</v>
      </c>
      <c r="AB151" s="33">
        <v>38447158190.209999</v>
      </c>
      <c r="AC151" s="33">
        <v>10109361914.01</v>
      </c>
      <c r="AD151" s="33">
        <v>332675483.57999998</v>
      </c>
      <c r="AE151" s="33">
        <v>0</v>
      </c>
      <c r="AF151" s="33">
        <v>1264165796.0799999</v>
      </c>
      <c r="AG151" s="33">
        <v>965418316.65999997</v>
      </c>
      <c r="AH151" s="33">
        <v>0</v>
      </c>
      <c r="AI151" s="33">
        <v>22837535625.25</v>
      </c>
      <c r="AJ151" s="33">
        <v>6682896031.1199999</v>
      </c>
      <c r="AK151" s="33">
        <v>2201445031.1199999</v>
      </c>
      <c r="AL151" s="33">
        <v>10008630028.41</v>
      </c>
      <c r="AM151" s="33">
        <v>241269123.80000001</v>
      </c>
      <c r="AN151" s="33">
        <v>17523382</v>
      </c>
      <c r="AO151" s="33">
        <v>1337673062.3599999</v>
      </c>
      <c r="AP151" s="33">
        <v>4549543997.5600004</v>
      </c>
      <c r="AQ151" s="33">
        <v>6193810236.1800003</v>
      </c>
      <c r="AR151" s="33">
        <v>5339747058</v>
      </c>
      <c r="AS151" s="33">
        <v>854063178.17999995</v>
      </c>
      <c r="AT151" s="33">
        <v>5581990822.1800003</v>
      </c>
      <c r="AU151" s="33">
        <v>3679773084.4499998</v>
      </c>
      <c r="AV151" s="33">
        <v>564544675.37</v>
      </c>
      <c r="AW151" s="33">
        <v>1337673062.3599999</v>
      </c>
      <c r="AX151" s="33">
        <v>0</v>
      </c>
      <c r="AY151" s="33">
        <v>611819414</v>
      </c>
      <c r="AZ151" s="33">
        <v>611819414</v>
      </c>
      <c r="BA151" s="33">
        <v>0</v>
      </c>
      <c r="BB151" s="33">
        <v>517297182</v>
      </c>
      <c r="BC151" s="33">
        <v>6580258119.0799999</v>
      </c>
      <c r="BD151" s="33">
        <v>517297182</v>
      </c>
      <c r="BE151" s="33">
        <v>6580258119.0799999</v>
      </c>
      <c r="BF151" s="33">
        <v>66460062199.339996</v>
      </c>
      <c r="BG151" s="33">
        <v>683308282</v>
      </c>
      <c r="BH151" s="33">
        <v>66460062199.339996</v>
      </c>
      <c r="BI151" s="33">
        <v>683308282</v>
      </c>
    </row>
    <row r="152" spans="1:61" ht="27.75" customHeight="1" x14ac:dyDescent="0.2">
      <c r="A152" s="25">
        <f t="shared" si="2"/>
        <v>146</v>
      </c>
      <c r="B152" s="38">
        <v>1663</v>
      </c>
      <c r="C152" s="31" t="s">
        <v>734</v>
      </c>
      <c r="D152" s="31" t="s">
        <v>735</v>
      </c>
      <c r="E152" s="31" t="s">
        <v>736</v>
      </c>
      <c r="F152" s="31" t="s">
        <v>116</v>
      </c>
      <c r="G152" s="31" t="s">
        <v>1852</v>
      </c>
      <c r="H152" s="31" t="s">
        <v>37</v>
      </c>
      <c r="I152" s="31" t="s">
        <v>737</v>
      </c>
      <c r="J152" s="31" t="s">
        <v>32</v>
      </c>
      <c r="K152" s="31" t="s">
        <v>33</v>
      </c>
      <c r="L152" s="31" t="s">
        <v>2302</v>
      </c>
      <c r="M152" s="32" t="s">
        <v>2303</v>
      </c>
      <c r="N152" s="31" t="s">
        <v>2012</v>
      </c>
      <c r="O152" s="30">
        <v>1</v>
      </c>
      <c r="P152" s="30">
        <v>8827</v>
      </c>
      <c r="Q152" s="30">
        <v>29</v>
      </c>
      <c r="R152" s="33">
        <v>42809909903.239998</v>
      </c>
      <c r="S152" s="33">
        <v>564947652.05999994</v>
      </c>
      <c r="T152" s="33">
        <v>11961516829.52</v>
      </c>
      <c r="U152" s="33">
        <v>0</v>
      </c>
      <c r="V152" s="33">
        <v>28723272673.779999</v>
      </c>
      <c r="W152" s="33">
        <v>86556493.170000002</v>
      </c>
      <c r="X152" s="33">
        <v>1473616254.71</v>
      </c>
      <c r="Y152" s="33">
        <v>0</v>
      </c>
      <c r="Z152" s="33">
        <v>0</v>
      </c>
      <c r="AA152" s="33">
        <v>15893969202.719999</v>
      </c>
      <c r="AB152" s="33">
        <v>13898430185.6</v>
      </c>
      <c r="AC152" s="33">
        <v>0</v>
      </c>
      <c r="AD152" s="33">
        <v>462907556.63999999</v>
      </c>
      <c r="AE152" s="33">
        <v>0</v>
      </c>
      <c r="AF152" s="33">
        <v>1118561138.2</v>
      </c>
      <c r="AG152" s="33">
        <v>106571549.28</v>
      </c>
      <c r="AH152" s="33">
        <v>307498773</v>
      </c>
      <c r="AI152" s="33">
        <v>26915940700.52</v>
      </c>
      <c r="AJ152" s="33">
        <v>21368644283.310001</v>
      </c>
      <c r="AK152" s="33">
        <v>10302889283.309999</v>
      </c>
      <c r="AL152" s="33">
        <v>3371329972.02</v>
      </c>
      <c r="AM152" s="33">
        <v>623980979.48000002</v>
      </c>
      <c r="AN152" s="33">
        <v>0</v>
      </c>
      <c r="AO152" s="33">
        <v>645290831.09000003</v>
      </c>
      <c r="AP152" s="33">
        <v>566326817.38</v>
      </c>
      <c r="AQ152" s="33">
        <v>2108776535.54</v>
      </c>
      <c r="AR152" s="33">
        <v>1651859356</v>
      </c>
      <c r="AS152" s="33">
        <v>456917179.54000002</v>
      </c>
      <c r="AT152" s="33">
        <v>1814228368.1700001</v>
      </c>
      <c r="AU152" s="33">
        <v>821290192.38999999</v>
      </c>
      <c r="AV152" s="33">
        <v>347647344.69</v>
      </c>
      <c r="AW152" s="33">
        <v>645290831.09000003</v>
      </c>
      <c r="AX152" s="33">
        <v>0</v>
      </c>
      <c r="AY152" s="33">
        <v>294548167.37</v>
      </c>
      <c r="AZ152" s="33">
        <v>294548167.37</v>
      </c>
      <c r="BA152" s="33">
        <v>0</v>
      </c>
      <c r="BB152" s="33">
        <v>80011906</v>
      </c>
      <c r="BC152" s="33">
        <v>8426693179.7399998</v>
      </c>
      <c r="BD152" s="33">
        <v>80011906</v>
      </c>
      <c r="BE152" s="33">
        <v>8426693179.7399998</v>
      </c>
      <c r="BF152" s="33">
        <v>35970908485.330002</v>
      </c>
      <c r="BG152" s="33">
        <v>11065755000</v>
      </c>
      <c r="BH152" s="33">
        <v>35970908485.330002</v>
      </c>
      <c r="BI152" s="33">
        <v>11065755000</v>
      </c>
    </row>
    <row r="153" spans="1:61" ht="27.75" customHeight="1" x14ac:dyDescent="0.2">
      <c r="A153" s="25">
        <f t="shared" si="2"/>
        <v>147</v>
      </c>
      <c r="B153" s="38">
        <v>1687</v>
      </c>
      <c r="C153" s="31" t="s">
        <v>741</v>
      </c>
      <c r="D153" s="31" t="s">
        <v>742</v>
      </c>
      <c r="E153" s="31" t="s">
        <v>743</v>
      </c>
      <c r="F153" s="31" t="s">
        <v>31</v>
      </c>
      <c r="G153" s="31" t="s">
        <v>1915</v>
      </c>
      <c r="H153" s="31" t="s">
        <v>728</v>
      </c>
      <c r="I153" s="31" t="s">
        <v>744</v>
      </c>
      <c r="J153" s="31" t="s">
        <v>738</v>
      </c>
      <c r="K153" s="31" t="s">
        <v>740</v>
      </c>
      <c r="L153" s="31" t="s">
        <v>2304</v>
      </c>
      <c r="M153" s="32" t="s">
        <v>2305</v>
      </c>
      <c r="N153" s="31" t="s">
        <v>745</v>
      </c>
      <c r="O153" s="30">
        <v>1</v>
      </c>
      <c r="P153" s="30">
        <v>3414</v>
      </c>
      <c r="Q153" s="30">
        <v>116</v>
      </c>
      <c r="R153" s="33">
        <v>38665040781.139999</v>
      </c>
      <c r="S153" s="33">
        <v>3023578995.1999998</v>
      </c>
      <c r="T153" s="33">
        <v>1735927520.3</v>
      </c>
      <c r="U153" s="33">
        <v>15987774555.41</v>
      </c>
      <c r="V153" s="33">
        <v>51637534.789999999</v>
      </c>
      <c r="W153" s="33">
        <v>1704442525.03</v>
      </c>
      <c r="X153" s="33">
        <v>16086238558.41</v>
      </c>
      <c r="Y153" s="33">
        <v>0</v>
      </c>
      <c r="Z153" s="33">
        <v>75441092</v>
      </c>
      <c r="AA153" s="33">
        <v>11324202191.889999</v>
      </c>
      <c r="AB153" s="33">
        <v>0</v>
      </c>
      <c r="AC153" s="33">
        <v>1852532089.28</v>
      </c>
      <c r="AD153" s="33">
        <v>4049233443.6599998</v>
      </c>
      <c r="AE153" s="33">
        <v>0</v>
      </c>
      <c r="AF153" s="33">
        <v>2341490137.77</v>
      </c>
      <c r="AG153" s="33">
        <v>3080946521.1799998</v>
      </c>
      <c r="AH153" s="33">
        <v>0</v>
      </c>
      <c r="AI153" s="33">
        <v>27340838589.25</v>
      </c>
      <c r="AJ153" s="33">
        <v>5530367995.7700005</v>
      </c>
      <c r="AK153" s="33">
        <v>4792650995.7700005</v>
      </c>
      <c r="AL153" s="33">
        <v>3254769319.3200002</v>
      </c>
      <c r="AM153" s="33">
        <v>2738397108.5300002</v>
      </c>
      <c r="AN153" s="33">
        <v>96330000</v>
      </c>
      <c r="AO153" s="33">
        <v>1115200461.6300001</v>
      </c>
      <c r="AP153" s="33">
        <v>14605773704</v>
      </c>
      <c r="AQ153" s="33">
        <v>69916477131.190002</v>
      </c>
      <c r="AR153" s="33">
        <v>69491962648.020004</v>
      </c>
      <c r="AS153" s="33">
        <v>424514483.17000002</v>
      </c>
      <c r="AT153" s="33">
        <v>4443659089.9099998</v>
      </c>
      <c r="AU153" s="33">
        <v>836621759.75</v>
      </c>
      <c r="AV153" s="33">
        <v>108370748.18000001</v>
      </c>
      <c r="AW153" s="33">
        <v>1115200461.6300001</v>
      </c>
      <c r="AX153" s="33">
        <v>2383466120.3499999</v>
      </c>
      <c r="AY153" s="33">
        <v>65472818041.279999</v>
      </c>
      <c r="AZ153" s="33">
        <v>65472818041.279999</v>
      </c>
      <c r="BA153" s="33">
        <v>0</v>
      </c>
      <c r="BB153" s="33">
        <v>5634056517</v>
      </c>
      <c r="BC153" s="33">
        <v>42565407041.110001</v>
      </c>
      <c r="BD153" s="33">
        <v>5634056517</v>
      </c>
      <c r="BE153" s="33">
        <v>42565407041.110001</v>
      </c>
      <c r="BF153" s="33">
        <v>3921206931.5599999</v>
      </c>
      <c r="BG153" s="33">
        <v>652985391</v>
      </c>
      <c r="BH153" s="33">
        <v>3921206931.5599999</v>
      </c>
      <c r="BI153" s="33">
        <v>652985391</v>
      </c>
    </row>
    <row r="154" spans="1:61" ht="27.75" customHeight="1" x14ac:dyDescent="0.2">
      <c r="A154" s="25">
        <f t="shared" si="2"/>
        <v>148</v>
      </c>
      <c r="B154" s="38">
        <v>1691</v>
      </c>
      <c r="C154" s="31" t="s">
        <v>746</v>
      </c>
      <c r="D154" s="31" t="s">
        <v>747</v>
      </c>
      <c r="E154" s="31" t="s">
        <v>748</v>
      </c>
      <c r="F154" s="31" t="s">
        <v>116</v>
      </c>
      <c r="G154" s="31" t="s">
        <v>1856</v>
      </c>
      <c r="H154" s="31" t="s">
        <v>38</v>
      </c>
      <c r="I154" s="31" t="s">
        <v>749</v>
      </c>
      <c r="J154" s="31" t="s">
        <v>738</v>
      </c>
      <c r="K154" s="31" t="s">
        <v>740</v>
      </c>
      <c r="L154" s="31" t="s">
        <v>1829</v>
      </c>
      <c r="M154" s="32" t="s">
        <v>2306</v>
      </c>
      <c r="N154" s="31" t="s">
        <v>1709</v>
      </c>
      <c r="O154" s="30">
        <v>1</v>
      </c>
      <c r="P154" s="30">
        <v>262</v>
      </c>
      <c r="Q154" s="30">
        <v>4</v>
      </c>
      <c r="R154" s="33">
        <v>3341412131.5500002</v>
      </c>
      <c r="S154" s="33">
        <v>94663996.560000002</v>
      </c>
      <c r="T154" s="33">
        <v>137419813.99000001</v>
      </c>
      <c r="U154" s="33">
        <v>0</v>
      </c>
      <c r="V154" s="33">
        <v>2980159671</v>
      </c>
      <c r="W154" s="33">
        <v>65133078</v>
      </c>
      <c r="X154" s="33">
        <v>61927375</v>
      </c>
      <c r="Y154" s="33">
        <v>0</v>
      </c>
      <c r="Z154" s="33">
        <v>2108197</v>
      </c>
      <c r="AA154" s="33">
        <v>1057007619.3</v>
      </c>
      <c r="AB154" s="33">
        <v>953577379.15999997</v>
      </c>
      <c r="AC154" s="33">
        <v>33733340</v>
      </c>
      <c r="AD154" s="33">
        <v>11918957</v>
      </c>
      <c r="AE154" s="33">
        <v>0</v>
      </c>
      <c r="AF154" s="33">
        <v>38093941</v>
      </c>
      <c r="AG154" s="33">
        <v>19684002.140000001</v>
      </c>
      <c r="AH154" s="33">
        <v>0</v>
      </c>
      <c r="AI154" s="33">
        <v>2284404512.25</v>
      </c>
      <c r="AJ154" s="33">
        <v>1980337542</v>
      </c>
      <c r="AK154" s="33">
        <v>201543642</v>
      </c>
      <c r="AL154" s="33">
        <v>247123164.56</v>
      </c>
      <c r="AM154" s="33">
        <v>12054474</v>
      </c>
      <c r="AN154" s="33">
        <v>0</v>
      </c>
      <c r="AO154" s="33">
        <v>27827524.690000001</v>
      </c>
      <c r="AP154" s="33">
        <v>17061807</v>
      </c>
      <c r="AQ154" s="33">
        <v>147890947.69999999</v>
      </c>
      <c r="AR154" s="33">
        <v>145761319</v>
      </c>
      <c r="AS154" s="33">
        <v>2129628.7000000002</v>
      </c>
      <c r="AT154" s="33">
        <v>125483782.7</v>
      </c>
      <c r="AU154" s="33">
        <v>93316749.019999996</v>
      </c>
      <c r="AV154" s="33">
        <v>4339508.99</v>
      </c>
      <c r="AW154" s="33">
        <v>27827524.690000001</v>
      </c>
      <c r="AX154" s="33">
        <v>0</v>
      </c>
      <c r="AY154" s="33">
        <v>22407165</v>
      </c>
      <c r="AZ154" s="33">
        <v>22407165</v>
      </c>
      <c r="BA154" s="33">
        <v>0</v>
      </c>
      <c r="BB154" s="33">
        <v>25410</v>
      </c>
      <c r="BC154" s="33">
        <v>179349241</v>
      </c>
      <c r="BD154" s="33">
        <v>25410</v>
      </c>
      <c r="BE154" s="33">
        <v>179349241</v>
      </c>
      <c r="BF154" s="33">
        <v>2185651518</v>
      </c>
      <c r="BG154" s="33">
        <v>1910696388</v>
      </c>
      <c r="BH154" s="33">
        <v>2185651518</v>
      </c>
      <c r="BI154" s="33">
        <v>1910696388</v>
      </c>
    </row>
    <row r="155" spans="1:61" ht="27.75" customHeight="1" x14ac:dyDescent="0.2">
      <c r="A155" s="25">
        <f t="shared" si="2"/>
        <v>149</v>
      </c>
      <c r="B155" s="38">
        <v>1698</v>
      </c>
      <c r="C155" s="31" t="s">
        <v>750</v>
      </c>
      <c r="D155" s="31" t="s">
        <v>751</v>
      </c>
      <c r="E155" s="31" t="s">
        <v>752</v>
      </c>
      <c r="F155" s="31" t="s">
        <v>126</v>
      </c>
      <c r="G155" s="31" t="s">
        <v>1852</v>
      </c>
      <c r="H155" s="31" t="s">
        <v>37</v>
      </c>
      <c r="I155" s="31" t="s">
        <v>753</v>
      </c>
      <c r="J155" s="31" t="s">
        <v>34</v>
      </c>
      <c r="K155" s="31" t="s">
        <v>754</v>
      </c>
      <c r="L155" s="31" t="s">
        <v>2307</v>
      </c>
      <c r="M155" s="32" t="s">
        <v>2308</v>
      </c>
      <c r="N155" s="31" t="s">
        <v>2309</v>
      </c>
      <c r="O155" s="30">
        <v>1</v>
      </c>
      <c r="P155" s="30">
        <v>27295</v>
      </c>
      <c r="Q155" s="30">
        <v>98</v>
      </c>
      <c r="R155" s="33">
        <v>238296085796.48999</v>
      </c>
      <c r="S155" s="33">
        <v>5186079308.7299995</v>
      </c>
      <c r="T155" s="33">
        <v>18069309570.549999</v>
      </c>
      <c r="U155" s="33">
        <v>0</v>
      </c>
      <c r="V155" s="33">
        <v>208836637974</v>
      </c>
      <c r="W155" s="33">
        <v>573471142.21000004</v>
      </c>
      <c r="X155" s="33">
        <v>5551123954</v>
      </c>
      <c r="Y155" s="33">
        <v>0</v>
      </c>
      <c r="Z155" s="33">
        <v>79463847</v>
      </c>
      <c r="AA155" s="33">
        <v>152301828409.98001</v>
      </c>
      <c r="AB155" s="33">
        <v>147485457593.31</v>
      </c>
      <c r="AC155" s="33">
        <v>0</v>
      </c>
      <c r="AD155" s="33">
        <v>2194222574.27</v>
      </c>
      <c r="AE155" s="33">
        <v>0</v>
      </c>
      <c r="AF155" s="33">
        <v>917839125.39999998</v>
      </c>
      <c r="AG155" s="33">
        <v>1573039577</v>
      </c>
      <c r="AH155" s="33">
        <v>131269540</v>
      </c>
      <c r="AI155" s="33">
        <v>85994257386.509995</v>
      </c>
      <c r="AJ155" s="33">
        <v>59558942726.089996</v>
      </c>
      <c r="AK155" s="33">
        <v>11607337726.09</v>
      </c>
      <c r="AL155" s="33">
        <v>18424800637</v>
      </c>
      <c r="AM155" s="33">
        <v>5559453815.0699997</v>
      </c>
      <c r="AN155" s="33">
        <v>11526919.449999999</v>
      </c>
      <c r="AO155" s="33">
        <v>722093967.58000004</v>
      </c>
      <c r="AP155" s="33">
        <v>1026100837.45</v>
      </c>
      <c r="AQ155" s="33">
        <v>13020352817.059999</v>
      </c>
      <c r="AR155" s="33">
        <v>11418765332</v>
      </c>
      <c r="AS155" s="33">
        <v>1601587485.0599999</v>
      </c>
      <c r="AT155" s="33">
        <v>8730293175.5400009</v>
      </c>
      <c r="AU155" s="33">
        <v>6034984771.2600002</v>
      </c>
      <c r="AV155" s="33">
        <v>1973214436.7</v>
      </c>
      <c r="AW155" s="33">
        <v>722093967.58000004</v>
      </c>
      <c r="AX155" s="33">
        <v>0</v>
      </c>
      <c r="AY155" s="33">
        <v>4290059641.52</v>
      </c>
      <c r="AZ155" s="33">
        <v>4290059641.52</v>
      </c>
      <c r="BA155" s="33">
        <v>0</v>
      </c>
      <c r="BB155" s="33">
        <v>21551224851.610001</v>
      </c>
      <c r="BC155" s="33">
        <v>54114151899.010002</v>
      </c>
      <c r="BD155" s="33">
        <v>21551224851.610001</v>
      </c>
      <c r="BE155" s="33">
        <v>54114151899.010002</v>
      </c>
      <c r="BF155" s="33">
        <v>406877463246</v>
      </c>
      <c r="BG155" s="33">
        <v>0</v>
      </c>
      <c r="BH155" s="33">
        <v>406877463246</v>
      </c>
      <c r="BI155" s="33">
        <v>0</v>
      </c>
    </row>
    <row r="156" spans="1:61" ht="27.75" customHeight="1" x14ac:dyDescent="0.2">
      <c r="A156" s="25">
        <f t="shared" si="2"/>
        <v>150</v>
      </c>
      <c r="B156" s="38">
        <v>1703</v>
      </c>
      <c r="C156" s="31" t="s">
        <v>755</v>
      </c>
      <c r="D156" s="31" t="s">
        <v>756</v>
      </c>
      <c r="E156" s="31" t="s">
        <v>757</v>
      </c>
      <c r="F156" s="31" t="s">
        <v>116</v>
      </c>
      <c r="G156" s="31" t="s">
        <v>1852</v>
      </c>
      <c r="H156" s="31" t="s">
        <v>37</v>
      </c>
      <c r="I156" s="31" t="s">
        <v>758</v>
      </c>
      <c r="J156" s="31" t="s">
        <v>32</v>
      </c>
      <c r="K156" s="31" t="s">
        <v>759</v>
      </c>
      <c r="L156" s="31" t="s">
        <v>2310</v>
      </c>
      <c r="M156" s="32" t="s">
        <v>2311</v>
      </c>
      <c r="N156" s="31" t="s">
        <v>2013</v>
      </c>
      <c r="O156" s="30">
        <v>1</v>
      </c>
      <c r="P156" s="30">
        <v>18334</v>
      </c>
      <c r="Q156" s="30">
        <v>27</v>
      </c>
      <c r="R156" s="33">
        <v>70299905513</v>
      </c>
      <c r="S156" s="33">
        <v>4106026038</v>
      </c>
      <c r="T156" s="33">
        <v>7597009076</v>
      </c>
      <c r="U156" s="33">
        <v>0</v>
      </c>
      <c r="V156" s="33">
        <v>56503106468</v>
      </c>
      <c r="W156" s="33">
        <v>38794323</v>
      </c>
      <c r="X156" s="33">
        <v>2051170941</v>
      </c>
      <c r="Y156" s="33">
        <v>0</v>
      </c>
      <c r="Z156" s="33">
        <v>3798667</v>
      </c>
      <c r="AA156" s="33">
        <v>46157037572</v>
      </c>
      <c r="AB156" s="33">
        <v>40792217760</v>
      </c>
      <c r="AC156" s="33">
        <v>0</v>
      </c>
      <c r="AD156" s="33">
        <v>156101587</v>
      </c>
      <c r="AE156" s="33">
        <v>0</v>
      </c>
      <c r="AF156" s="33">
        <v>1608912316</v>
      </c>
      <c r="AG156" s="33">
        <v>37725921</v>
      </c>
      <c r="AH156" s="33">
        <v>3562079988</v>
      </c>
      <c r="AI156" s="33">
        <v>24142867941</v>
      </c>
      <c r="AJ156" s="33">
        <v>11192054868</v>
      </c>
      <c r="AK156" s="33">
        <v>5290318868</v>
      </c>
      <c r="AL156" s="33">
        <v>6535267700</v>
      </c>
      <c r="AM156" s="33">
        <v>3616699508</v>
      </c>
      <c r="AN156" s="33">
        <v>100000</v>
      </c>
      <c r="AO156" s="33">
        <v>1107287051</v>
      </c>
      <c r="AP156" s="33">
        <v>1691458814</v>
      </c>
      <c r="AQ156" s="33">
        <v>3578752159</v>
      </c>
      <c r="AR156" s="33">
        <v>3295540563</v>
      </c>
      <c r="AS156" s="33">
        <v>283211596</v>
      </c>
      <c r="AT156" s="33">
        <v>2818634860</v>
      </c>
      <c r="AU156" s="33">
        <v>1675048759</v>
      </c>
      <c r="AV156" s="33">
        <v>36299050</v>
      </c>
      <c r="AW156" s="33">
        <v>1107287051</v>
      </c>
      <c r="AX156" s="33">
        <v>0</v>
      </c>
      <c r="AY156" s="33">
        <v>760117299</v>
      </c>
      <c r="AZ156" s="33">
        <v>760117299</v>
      </c>
      <c r="BA156" s="33">
        <v>0</v>
      </c>
      <c r="BB156" s="33">
        <v>127441879</v>
      </c>
      <c r="BC156" s="33">
        <v>1265890015</v>
      </c>
      <c r="BD156" s="33">
        <v>127441879</v>
      </c>
      <c r="BE156" s="33">
        <v>1265890015</v>
      </c>
      <c r="BF156" s="33">
        <v>73935313187</v>
      </c>
      <c r="BG156" s="33">
        <v>0</v>
      </c>
      <c r="BH156" s="33">
        <v>73935313187</v>
      </c>
      <c r="BI156" s="33">
        <v>0</v>
      </c>
    </row>
    <row r="157" spans="1:61" ht="27.75" customHeight="1" x14ac:dyDescent="0.2">
      <c r="A157" s="25">
        <f t="shared" si="2"/>
        <v>151</v>
      </c>
      <c r="B157" s="38">
        <v>1709</v>
      </c>
      <c r="C157" s="31" t="s">
        <v>760</v>
      </c>
      <c r="D157" s="31" t="s">
        <v>761</v>
      </c>
      <c r="E157" s="31" t="s">
        <v>762</v>
      </c>
      <c r="F157" s="31" t="s">
        <v>28</v>
      </c>
      <c r="G157" s="31" t="s">
        <v>1852</v>
      </c>
      <c r="H157" s="31" t="s">
        <v>37</v>
      </c>
      <c r="I157" s="31" t="s">
        <v>763</v>
      </c>
      <c r="J157" s="31" t="s">
        <v>32</v>
      </c>
      <c r="K157" s="31" t="s">
        <v>33</v>
      </c>
      <c r="L157" s="31" t="s">
        <v>1710</v>
      </c>
      <c r="M157" s="32" t="s">
        <v>2312</v>
      </c>
      <c r="N157" s="31" t="s">
        <v>2313</v>
      </c>
      <c r="O157" s="30">
        <v>1</v>
      </c>
      <c r="P157" s="30">
        <v>3575</v>
      </c>
      <c r="Q157" s="30">
        <v>10</v>
      </c>
      <c r="R157" s="33">
        <v>39590221554.959999</v>
      </c>
      <c r="S157" s="33">
        <v>798869027.51999998</v>
      </c>
      <c r="T157" s="33">
        <v>1159177440</v>
      </c>
      <c r="U157" s="33">
        <v>0</v>
      </c>
      <c r="V157" s="33">
        <v>37211482674.730003</v>
      </c>
      <c r="W157" s="33">
        <v>126632230.65000001</v>
      </c>
      <c r="X157" s="33">
        <v>294060182.06</v>
      </c>
      <c r="Y157" s="33">
        <v>0</v>
      </c>
      <c r="Z157" s="33">
        <v>0</v>
      </c>
      <c r="AA157" s="33">
        <v>34297608660.130001</v>
      </c>
      <c r="AB157" s="33">
        <v>32368708942.950001</v>
      </c>
      <c r="AC157" s="33">
        <v>191318139.36000001</v>
      </c>
      <c r="AD157" s="33">
        <v>448354295.85000002</v>
      </c>
      <c r="AE157" s="33">
        <v>0</v>
      </c>
      <c r="AF157" s="33">
        <v>611906032</v>
      </c>
      <c r="AG157" s="33">
        <v>342820008.97000003</v>
      </c>
      <c r="AH157" s="33">
        <v>334501241</v>
      </c>
      <c r="AI157" s="33">
        <v>5292612894.8299999</v>
      </c>
      <c r="AJ157" s="33">
        <v>3094091551.9499998</v>
      </c>
      <c r="AK157" s="33">
        <v>2994091551.9499998</v>
      </c>
      <c r="AL157" s="33">
        <v>1142585474.54</v>
      </c>
      <c r="AM157" s="33">
        <v>77586363.400000006</v>
      </c>
      <c r="AN157" s="33">
        <v>0.26</v>
      </c>
      <c r="AO157" s="33">
        <v>678416268.67999995</v>
      </c>
      <c r="AP157" s="33">
        <v>49643296</v>
      </c>
      <c r="AQ157" s="33">
        <v>1885835217.22</v>
      </c>
      <c r="AR157" s="33">
        <v>1846544316.28</v>
      </c>
      <c r="AS157" s="33">
        <v>39290900.939999998</v>
      </c>
      <c r="AT157" s="33">
        <v>1406702525.55</v>
      </c>
      <c r="AU157" s="33">
        <v>728286256.87</v>
      </c>
      <c r="AV157" s="33">
        <v>0</v>
      </c>
      <c r="AW157" s="33">
        <v>678416268.67999995</v>
      </c>
      <c r="AX157" s="33">
        <v>0</v>
      </c>
      <c r="AY157" s="33">
        <v>479132691.67000002</v>
      </c>
      <c r="AZ157" s="33">
        <v>479132691.67000002</v>
      </c>
      <c r="BA157" s="33">
        <v>0</v>
      </c>
      <c r="BB157" s="33">
        <v>44846483</v>
      </c>
      <c r="BC157" s="33">
        <v>359894628.98000002</v>
      </c>
      <c r="BD157" s="33">
        <v>44846483</v>
      </c>
      <c r="BE157" s="33">
        <v>359894628.98000002</v>
      </c>
      <c r="BF157" s="33">
        <v>31551724284.98</v>
      </c>
      <c r="BG157" s="33">
        <v>663982689.08000004</v>
      </c>
      <c r="BH157" s="33">
        <v>31551724284.98</v>
      </c>
      <c r="BI157" s="33">
        <v>663982689.08000004</v>
      </c>
    </row>
    <row r="158" spans="1:61" ht="27.75" customHeight="1" x14ac:dyDescent="0.2">
      <c r="A158" s="25">
        <f t="shared" si="2"/>
        <v>152</v>
      </c>
      <c r="B158" s="38">
        <v>1716</v>
      </c>
      <c r="C158" s="31" t="s">
        <v>764</v>
      </c>
      <c r="D158" s="31" t="s">
        <v>765</v>
      </c>
      <c r="E158" s="31" t="s">
        <v>766</v>
      </c>
      <c r="F158" s="31" t="s">
        <v>28</v>
      </c>
      <c r="G158" s="31" t="s">
        <v>1852</v>
      </c>
      <c r="H158" s="31" t="s">
        <v>37</v>
      </c>
      <c r="I158" s="31" t="s">
        <v>767</v>
      </c>
      <c r="J158" s="31" t="s">
        <v>32</v>
      </c>
      <c r="K158" s="31" t="s">
        <v>33</v>
      </c>
      <c r="L158" s="31" t="s">
        <v>2314</v>
      </c>
      <c r="M158" s="32" t="s">
        <v>2315</v>
      </c>
      <c r="N158" s="31" t="s">
        <v>1692</v>
      </c>
      <c r="O158" s="30">
        <v>1</v>
      </c>
      <c r="P158" s="30">
        <v>4251</v>
      </c>
      <c r="Q158" s="30">
        <v>22</v>
      </c>
      <c r="R158" s="33">
        <v>15791665422.07</v>
      </c>
      <c r="S158" s="33">
        <v>573884013.22000003</v>
      </c>
      <c r="T158" s="33">
        <v>285202807.60000002</v>
      </c>
      <c r="U158" s="33">
        <v>0</v>
      </c>
      <c r="V158" s="33">
        <v>13943841721.959999</v>
      </c>
      <c r="W158" s="33">
        <v>19782840.170000002</v>
      </c>
      <c r="X158" s="33">
        <v>968954039.12</v>
      </c>
      <c r="Y158" s="33">
        <v>0</v>
      </c>
      <c r="Z158" s="33">
        <v>0</v>
      </c>
      <c r="AA158" s="33">
        <v>8216357882.4799995</v>
      </c>
      <c r="AB158" s="33">
        <v>7046663858.0100002</v>
      </c>
      <c r="AC158" s="33">
        <v>0</v>
      </c>
      <c r="AD158" s="33">
        <v>240478703.52000001</v>
      </c>
      <c r="AE158" s="33">
        <v>0</v>
      </c>
      <c r="AF158" s="33">
        <v>602021901.62</v>
      </c>
      <c r="AG158" s="33">
        <v>282320913.32999998</v>
      </c>
      <c r="AH158" s="33">
        <v>44872506</v>
      </c>
      <c r="AI158" s="33">
        <v>7575307539.5900002</v>
      </c>
      <c r="AJ158" s="33">
        <v>5311854156.3500004</v>
      </c>
      <c r="AK158" s="33">
        <v>5311854156.3500004</v>
      </c>
      <c r="AL158" s="33">
        <v>1522259300.2</v>
      </c>
      <c r="AM158" s="33">
        <v>0</v>
      </c>
      <c r="AN158" s="33">
        <v>12374474</v>
      </c>
      <c r="AO158" s="33">
        <v>54351106.340000004</v>
      </c>
      <c r="AP158" s="33">
        <v>0</v>
      </c>
      <c r="AQ158" s="33">
        <v>1252445552.4300001</v>
      </c>
      <c r="AR158" s="33">
        <v>1059110735.27</v>
      </c>
      <c r="AS158" s="33">
        <v>190983501.16</v>
      </c>
      <c r="AT158" s="33">
        <v>1111625127.04</v>
      </c>
      <c r="AU158" s="33">
        <v>1033718372.99</v>
      </c>
      <c r="AV158" s="33">
        <v>23555648.010000002</v>
      </c>
      <c r="AW158" s="33">
        <v>54351106.340000004</v>
      </c>
      <c r="AX158" s="33">
        <v>0</v>
      </c>
      <c r="AY158" s="33">
        <v>140820425.38999999</v>
      </c>
      <c r="AZ158" s="33">
        <v>140820425.38999999</v>
      </c>
      <c r="BA158" s="33">
        <v>0</v>
      </c>
      <c r="BB158" s="33">
        <v>153072255</v>
      </c>
      <c r="BC158" s="33">
        <v>877506151.76999998</v>
      </c>
      <c r="BD158" s="33">
        <v>153072255</v>
      </c>
      <c r="BE158" s="33">
        <v>877506151.76999998</v>
      </c>
      <c r="BF158" s="33">
        <v>23414916326.959999</v>
      </c>
      <c r="BG158" s="33">
        <v>2413089000</v>
      </c>
      <c r="BH158" s="33">
        <v>23414916326.959999</v>
      </c>
      <c r="BI158" s="33">
        <v>2413089000</v>
      </c>
    </row>
    <row r="159" spans="1:61" ht="27.75" customHeight="1" x14ac:dyDescent="0.2">
      <c r="A159" s="25">
        <f t="shared" si="2"/>
        <v>153</v>
      </c>
      <c r="B159" s="38">
        <v>1725</v>
      </c>
      <c r="C159" s="31" t="s">
        <v>86</v>
      </c>
      <c r="D159" s="31" t="s">
        <v>87</v>
      </c>
      <c r="E159" s="31" t="s">
        <v>88</v>
      </c>
      <c r="F159" s="31" t="s">
        <v>28</v>
      </c>
      <c r="G159" s="31" t="s">
        <v>1852</v>
      </c>
      <c r="H159" s="31" t="s">
        <v>37</v>
      </c>
      <c r="I159" s="31" t="s">
        <v>89</v>
      </c>
      <c r="J159" s="31" t="s">
        <v>32</v>
      </c>
      <c r="K159" s="31" t="s">
        <v>33</v>
      </c>
      <c r="L159" s="31" t="s">
        <v>2316</v>
      </c>
      <c r="M159" s="32" t="s">
        <v>2317</v>
      </c>
      <c r="N159" s="31" t="s">
        <v>2318</v>
      </c>
      <c r="O159" s="30">
        <v>1</v>
      </c>
      <c r="P159" s="30">
        <v>2790</v>
      </c>
      <c r="Q159" s="30">
        <v>12</v>
      </c>
      <c r="R159" s="33">
        <v>14855117344.76</v>
      </c>
      <c r="S159" s="33">
        <v>993041266.25</v>
      </c>
      <c r="T159" s="33">
        <v>1286003356.4200001</v>
      </c>
      <c r="U159" s="33">
        <v>0</v>
      </c>
      <c r="V159" s="33">
        <v>11918924932.870001</v>
      </c>
      <c r="W159" s="33">
        <v>135787468.22</v>
      </c>
      <c r="X159" s="33">
        <v>521360321</v>
      </c>
      <c r="Y159" s="33">
        <v>0</v>
      </c>
      <c r="Z159" s="33">
        <v>0</v>
      </c>
      <c r="AA159" s="33">
        <v>8317622802.3299999</v>
      </c>
      <c r="AB159" s="33">
        <v>7727697599.0299997</v>
      </c>
      <c r="AC159" s="33">
        <v>0</v>
      </c>
      <c r="AD159" s="33">
        <v>412787721.56</v>
      </c>
      <c r="AE159" s="33">
        <v>0</v>
      </c>
      <c r="AF159" s="33">
        <v>92696737.739999995</v>
      </c>
      <c r="AG159" s="33">
        <v>84440744</v>
      </c>
      <c r="AH159" s="33">
        <v>0</v>
      </c>
      <c r="AI159" s="33">
        <v>6537494542.4300003</v>
      </c>
      <c r="AJ159" s="33">
        <v>4924824146.8599997</v>
      </c>
      <c r="AK159" s="33">
        <v>4779781450.4200001</v>
      </c>
      <c r="AL159" s="33">
        <v>1100022060.3699999</v>
      </c>
      <c r="AM159" s="33">
        <v>329485700.70999998</v>
      </c>
      <c r="AN159" s="33">
        <v>0</v>
      </c>
      <c r="AO159" s="33">
        <v>182595319.16999999</v>
      </c>
      <c r="AP159" s="33">
        <v>-44240521.909999996</v>
      </c>
      <c r="AQ159" s="33">
        <v>965174316.04999995</v>
      </c>
      <c r="AR159" s="33">
        <v>745343971</v>
      </c>
      <c r="AS159" s="33">
        <v>219830345.05000001</v>
      </c>
      <c r="AT159" s="33">
        <v>809491371.00999999</v>
      </c>
      <c r="AU159" s="33">
        <v>619147855.97000003</v>
      </c>
      <c r="AV159" s="33">
        <v>7748195.8700000001</v>
      </c>
      <c r="AW159" s="33">
        <v>182595319.16999999</v>
      </c>
      <c r="AX159" s="33">
        <v>0</v>
      </c>
      <c r="AY159" s="33">
        <v>155682945.03999999</v>
      </c>
      <c r="AZ159" s="33">
        <v>155682945.03999999</v>
      </c>
      <c r="BA159" s="33">
        <v>0</v>
      </c>
      <c r="BB159" s="33">
        <v>38204725</v>
      </c>
      <c r="BC159" s="33">
        <v>390395534.02999997</v>
      </c>
      <c r="BD159" s="33">
        <v>38204725</v>
      </c>
      <c r="BE159" s="33">
        <v>390395534.02999997</v>
      </c>
      <c r="BF159" s="33">
        <v>22470203356.610001</v>
      </c>
      <c r="BG159" s="33">
        <v>0</v>
      </c>
      <c r="BH159" s="33">
        <v>22470203356.610001</v>
      </c>
      <c r="BI159" s="33">
        <v>0</v>
      </c>
    </row>
    <row r="160" spans="1:61" ht="27.75" customHeight="1" x14ac:dyDescent="0.2">
      <c r="A160" s="25">
        <f t="shared" si="2"/>
        <v>154</v>
      </c>
      <c r="B160" s="38">
        <v>1747</v>
      </c>
      <c r="C160" s="31" t="s">
        <v>768</v>
      </c>
      <c r="D160" s="31" t="s">
        <v>769</v>
      </c>
      <c r="E160" s="31" t="s">
        <v>290</v>
      </c>
      <c r="F160" s="31" t="s">
        <v>28</v>
      </c>
      <c r="G160" s="31" t="s">
        <v>1852</v>
      </c>
      <c r="H160" s="31" t="s">
        <v>37</v>
      </c>
      <c r="I160" s="31" t="s">
        <v>770</v>
      </c>
      <c r="J160" s="31" t="s">
        <v>32</v>
      </c>
      <c r="K160" s="31" t="s">
        <v>33</v>
      </c>
      <c r="L160" s="31" t="s">
        <v>1830</v>
      </c>
      <c r="M160" s="32" t="s">
        <v>2319</v>
      </c>
      <c r="N160" s="31" t="s">
        <v>1831</v>
      </c>
      <c r="O160" s="30">
        <v>1</v>
      </c>
      <c r="P160" s="30">
        <v>9036</v>
      </c>
      <c r="Q160" s="30">
        <v>11</v>
      </c>
      <c r="R160" s="33">
        <v>38729385177.629997</v>
      </c>
      <c r="S160" s="33">
        <v>1140414353.6199999</v>
      </c>
      <c r="T160" s="33">
        <v>8464220626.9099998</v>
      </c>
      <c r="U160" s="33">
        <v>0</v>
      </c>
      <c r="V160" s="33">
        <v>26214273189.619999</v>
      </c>
      <c r="W160" s="33">
        <v>744806036.32000005</v>
      </c>
      <c r="X160" s="33">
        <v>2154932947.1599998</v>
      </c>
      <c r="Y160" s="33">
        <v>0</v>
      </c>
      <c r="Z160" s="33">
        <v>10738024</v>
      </c>
      <c r="AA160" s="33">
        <v>28138010780.630001</v>
      </c>
      <c r="AB160" s="33">
        <v>27232142206.650002</v>
      </c>
      <c r="AC160" s="33">
        <v>14479252</v>
      </c>
      <c r="AD160" s="33">
        <v>110166707.55</v>
      </c>
      <c r="AE160" s="33">
        <v>0</v>
      </c>
      <c r="AF160" s="33">
        <v>686525436.42999995</v>
      </c>
      <c r="AG160" s="33">
        <v>94697178</v>
      </c>
      <c r="AH160" s="33">
        <v>0</v>
      </c>
      <c r="AI160" s="33">
        <v>10591374397.040001</v>
      </c>
      <c r="AJ160" s="33">
        <v>5483876046.0500002</v>
      </c>
      <c r="AK160" s="33">
        <v>4008442046.0500002</v>
      </c>
      <c r="AL160" s="33">
        <v>2596386476.3099999</v>
      </c>
      <c r="AM160" s="33">
        <v>277012407.38999999</v>
      </c>
      <c r="AN160" s="33">
        <v>4000000</v>
      </c>
      <c r="AO160" s="33">
        <v>1018161589.02</v>
      </c>
      <c r="AP160" s="33">
        <v>1211937878.27</v>
      </c>
      <c r="AQ160" s="33">
        <v>2218978045.5300002</v>
      </c>
      <c r="AR160" s="33">
        <v>1742139127</v>
      </c>
      <c r="AS160" s="33">
        <v>476838918.52999997</v>
      </c>
      <c r="AT160" s="33">
        <v>1599841554.53</v>
      </c>
      <c r="AU160" s="33">
        <v>564663068.14999998</v>
      </c>
      <c r="AV160" s="33">
        <v>17016897.359999999</v>
      </c>
      <c r="AW160" s="33">
        <v>1018161589.02</v>
      </c>
      <c r="AX160" s="33">
        <v>0</v>
      </c>
      <c r="AY160" s="33">
        <v>619136491</v>
      </c>
      <c r="AZ160" s="33">
        <v>619136491</v>
      </c>
      <c r="BA160" s="33">
        <v>0</v>
      </c>
      <c r="BB160" s="33">
        <v>0</v>
      </c>
      <c r="BC160" s="33">
        <v>848093953.41999996</v>
      </c>
      <c r="BD160" s="33">
        <v>0</v>
      </c>
      <c r="BE160" s="33">
        <v>848093953.41999996</v>
      </c>
      <c r="BF160" s="33">
        <v>26472397213.959999</v>
      </c>
      <c r="BG160" s="33">
        <v>0</v>
      </c>
      <c r="BH160" s="33">
        <v>26472397213.959999</v>
      </c>
      <c r="BI160" s="33">
        <v>0</v>
      </c>
    </row>
    <row r="161" spans="1:61" ht="27.75" customHeight="1" x14ac:dyDescent="0.2">
      <c r="A161" s="25">
        <f t="shared" si="2"/>
        <v>155</v>
      </c>
      <c r="B161" s="38">
        <v>1751</v>
      </c>
      <c r="C161" s="31" t="s">
        <v>771</v>
      </c>
      <c r="D161" s="31" t="s">
        <v>772</v>
      </c>
      <c r="E161" s="31" t="s">
        <v>773</v>
      </c>
      <c r="F161" s="31" t="s">
        <v>116</v>
      </c>
      <c r="G161" s="31" t="s">
        <v>1852</v>
      </c>
      <c r="H161" s="31" t="s">
        <v>37</v>
      </c>
      <c r="I161" s="31" t="s">
        <v>774</v>
      </c>
      <c r="J161" s="31" t="s">
        <v>32</v>
      </c>
      <c r="K161" s="31" t="s">
        <v>33</v>
      </c>
      <c r="L161" s="31" t="s">
        <v>1782</v>
      </c>
      <c r="M161" s="32" t="s">
        <v>2320</v>
      </c>
      <c r="N161" s="31" t="s">
        <v>1783</v>
      </c>
      <c r="O161" s="30">
        <v>1</v>
      </c>
      <c r="P161" s="30">
        <v>5930</v>
      </c>
      <c r="Q161" s="30">
        <v>22</v>
      </c>
      <c r="R161" s="33">
        <v>14519935028.700001</v>
      </c>
      <c r="S161" s="33">
        <v>334049184.44</v>
      </c>
      <c r="T161" s="33">
        <v>833556160.77999997</v>
      </c>
      <c r="U161" s="33">
        <v>0</v>
      </c>
      <c r="V161" s="33">
        <v>12715488190.34</v>
      </c>
      <c r="W161" s="33">
        <v>148481951.53999999</v>
      </c>
      <c r="X161" s="33">
        <v>488359541.60000002</v>
      </c>
      <c r="Y161" s="33">
        <v>0</v>
      </c>
      <c r="Z161" s="33">
        <v>0</v>
      </c>
      <c r="AA161" s="33">
        <v>10930911921.43</v>
      </c>
      <c r="AB161" s="33">
        <v>8253122370</v>
      </c>
      <c r="AC161" s="33">
        <v>2151666330</v>
      </c>
      <c r="AD161" s="33">
        <v>80165657.170000002</v>
      </c>
      <c r="AE161" s="33">
        <v>0</v>
      </c>
      <c r="AF161" s="33">
        <v>150850397.22999999</v>
      </c>
      <c r="AG161" s="33">
        <v>295107167.02999997</v>
      </c>
      <c r="AH161" s="33">
        <v>0</v>
      </c>
      <c r="AI161" s="33">
        <v>3589023107.0799999</v>
      </c>
      <c r="AJ161" s="33">
        <v>2520068443.8200002</v>
      </c>
      <c r="AK161" s="33">
        <v>88623398.189999998</v>
      </c>
      <c r="AL161" s="33">
        <v>899831966.62</v>
      </c>
      <c r="AM161" s="33">
        <v>90890185.719999999</v>
      </c>
      <c r="AN161" s="33">
        <v>0</v>
      </c>
      <c r="AO161" s="33">
        <v>77576616.319999993</v>
      </c>
      <c r="AP161" s="33">
        <v>0</v>
      </c>
      <c r="AQ161" s="33">
        <v>1080348063.71</v>
      </c>
      <c r="AR161" s="33">
        <v>953084118</v>
      </c>
      <c r="AS161" s="33">
        <v>127263945.70999999</v>
      </c>
      <c r="AT161" s="33">
        <v>745818129.03999996</v>
      </c>
      <c r="AU161" s="33">
        <v>644207723</v>
      </c>
      <c r="AV161" s="33">
        <v>24033789.719999999</v>
      </c>
      <c r="AW161" s="33">
        <v>77576616.319999993</v>
      </c>
      <c r="AX161" s="33">
        <v>0</v>
      </c>
      <c r="AY161" s="33">
        <v>334529934.67000002</v>
      </c>
      <c r="AZ161" s="33">
        <v>334529934.67000002</v>
      </c>
      <c r="BA161" s="33">
        <v>0</v>
      </c>
      <c r="BB161" s="33">
        <v>45715527</v>
      </c>
      <c r="BC161" s="33">
        <v>6901323364.2799997</v>
      </c>
      <c r="BD161" s="33">
        <v>45715527</v>
      </c>
      <c r="BE161" s="33">
        <v>6901323364.2799997</v>
      </c>
      <c r="BF161" s="33">
        <v>16072370680.49</v>
      </c>
      <c r="BG161" s="33">
        <v>0</v>
      </c>
      <c r="BH161" s="33">
        <v>16072370680.49</v>
      </c>
      <c r="BI161" s="33">
        <v>0</v>
      </c>
    </row>
    <row r="162" spans="1:61" ht="27.75" customHeight="1" x14ac:dyDescent="0.2">
      <c r="A162" s="25">
        <f t="shared" si="2"/>
        <v>156</v>
      </c>
      <c r="B162" s="38">
        <v>1754</v>
      </c>
      <c r="C162" s="31" t="s">
        <v>1784</v>
      </c>
      <c r="D162" s="31" t="s">
        <v>1785</v>
      </c>
      <c r="E162" s="31" t="s">
        <v>1786</v>
      </c>
      <c r="F162" s="31" t="s">
        <v>28</v>
      </c>
      <c r="G162" s="31" t="s">
        <v>1852</v>
      </c>
      <c r="H162" s="31" t="s">
        <v>37</v>
      </c>
      <c r="I162" s="31" t="s">
        <v>1787</v>
      </c>
      <c r="J162" s="31" t="s">
        <v>32</v>
      </c>
      <c r="K162" s="31" t="s">
        <v>1788</v>
      </c>
      <c r="L162" s="31" t="s">
        <v>2321</v>
      </c>
      <c r="M162" s="32" t="s">
        <v>2322</v>
      </c>
      <c r="N162" s="31" t="s">
        <v>2014</v>
      </c>
      <c r="O162" s="30">
        <v>1</v>
      </c>
      <c r="P162" s="30">
        <v>3240</v>
      </c>
      <c r="Q162" s="30">
        <v>22</v>
      </c>
      <c r="R162" s="33">
        <v>30039819879.169998</v>
      </c>
      <c r="S162" s="33">
        <v>648925322.80999994</v>
      </c>
      <c r="T162" s="33">
        <v>2583532977</v>
      </c>
      <c r="U162" s="33">
        <v>0</v>
      </c>
      <c r="V162" s="33">
        <v>26454204490.68</v>
      </c>
      <c r="W162" s="33">
        <v>301499306.68000001</v>
      </c>
      <c r="X162" s="33">
        <v>42691041</v>
      </c>
      <c r="Y162" s="33">
        <v>0</v>
      </c>
      <c r="Z162" s="33">
        <v>8966741</v>
      </c>
      <c r="AA162" s="33">
        <v>19705158982.380001</v>
      </c>
      <c r="AB162" s="33">
        <v>19095819277.139999</v>
      </c>
      <c r="AC162" s="33">
        <v>10400</v>
      </c>
      <c r="AD162" s="33">
        <v>88949024</v>
      </c>
      <c r="AE162" s="33">
        <v>0</v>
      </c>
      <c r="AF162" s="33">
        <v>438908002.18000001</v>
      </c>
      <c r="AG162" s="33">
        <v>81472279.060000002</v>
      </c>
      <c r="AH162" s="33">
        <v>0</v>
      </c>
      <c r="AI162" s="33">
        <v>10334660896.790001</v>
      </c>
      <c r="AJ162" s="33">
        <v>9641783772</v>
      </c>
      <c r="AK162" s="33">
        <v>8952328772</v>
      </c>
      <c r="AL162" s="33">
        <v>330801757.25</v>
      </c>
      <c r="AM162" s="33">
        <v>138268442.43000001</v>
      </c>
      <c r="AN162" s="33">
        <v>0</v>
      </c>
      <c r="AO162" s="33">
        <v>206277224.11000001</v>
      </c>
      <c r="AP162" s="33">
        <v>17531117</v>
      </c>
      <c r="AQ162" s="33">
        <v>1022033109.08</v>
      </c>
      <c r="AR162" s="33">
        <v>712251669</v>
      </c>
      <c r="AS162" s="33">
        <v>309781440.07999998</v>
      </c>
      <c r="AT162" s="33">
        <v>786692004.15999997</v>
      </c>
      <c r="AU162" s="33">
        <v>566852952.13999999</v>
      </c>
      <c r="AV162" s="33">
        <v>13561827.91</v>
      </c>
      <c r="AW162" s="33">
        <v>206277224.11000001</v>
      </c>
      <c r="AX162" s="33">
        <v>0</v>
      </c>
      <c r="AY162" s="33">
        <v>235341104.91999999</v>
      </c>
      <c r="AZ162" s="33">
        <v>235341104.91999999</v>
      </c>
      <c r="BA162" s="33">
        <v>0</v>
      </c>
      <c r="BB162" s="33">
        <v>18712896</v>
      </c>
      <c r="BC162" s="33">
        <v>279177657</v>
      </c>
      <c r="BD162" s="33">
        <v>18712896</v>
      </c>
      <c r="BE162" s="33">
        <v>279177657</v>
      </c>
      <c r="BF162" s="33">
        <v>59056232728.489998</v>
      </c>
      <c r="BG162" s="33">
        <v>0</v>
      </c>
      <c r="BH162" s="33">
        <v>59056232728.489998</v>
      </c>
      <c r="BI162" s="33">
        <v>0</v>
      </c>
    </row>
    <row r="163" spans="1:61" ht="27.75" customHeight="1" x14ac:dyDescent="0.2">
      <c r="A163" s="25">
        <f t="shared" si="2"/>
        <v>157</v>
      </c>
      <c r="B163" s="38">
        <v>1755</v>
      </c>
      <c r="C163" s="31" t="s">
        <v>775</v>
      </c>
      <c r="D163" s="31" t="s">
        <v>776</v>
      </c>
      <c r="E163" s="31" t="s">
        <v>777</v>
      </c>
      <c r="F163" s="31" t="s">
        <v>116</v>
      </c>
      <c r="G163" s="31" t="s">
        <v>1852</v>
      </c>
      <c r="H163" s="31" t="s">
        <v>37</v>
      </c>
      <c r="I163" s="31" t="s">
        <v>778</v>
      </c>
      <c r="J163" s="31" t="s">
        <v>32</v>
      </c>
      <c r="K163" s="31" t="s">
        <v>729</v>
      </c>
      <c r="L163" s="31" t="s">
        <v>1916</v>
      </c>
      <c r="M163" s="32" t="s">
        <v>2323</v>
      </c>
      <c r="N163" s="31" t="s">
        <v>1917</v>
      </c>
      <c r="O163" s="30">
        <v>1</v>
      </c>
      <c r="P163" s="30">
        <v>6122</v>
      </c>
      <c r="Q163" s="30">
        <v>17</v>
      </c>
      <c r="R163" s="33">
        <v>34862921613</v>
      </c>
      <c r="S163" s="33">
        <v>3195003722</v>
      </c>
      <c r="T163" s="33">
        <v>2217774502</v>
      </c>
      <c r="U163" s="33">
        <v>0</v>
      </c>
      <c r="V163" s="33">
        <v>28653400041</v>
      </c>
      <c r="W163" s="33">
        <v>10305749</v>
      </c>
      <c r="X163" s="33">
        <v>786437599</v>
      </c>
      <c r="Y163" s="33">
        <v>0</v>
      </c>
      <c r="Z163" s="33">
        <v>0</v>
      </c>
      <c r="AA163" s="33">
        <v>23278244555</v>
      </c>
      <c r="AB163" s="33">
        <v>21919416397</v>
      </c>
      <c r="AC163" s="33">
        <v>0</v>
      </c>
      <c r="AD163" s="33">
        <v>144994781</v>
      </c>
      <c r="AE163" s="33">
        <v>0</v>
      </c>
      <c r="AF163" s="33">
        <v>741516828</v>
      </c>
      <c r="AG163" s="33">
        <v>152153984</v>
      </c>
      <c r="AH163" s="33">
        <v>320162565</v>
      </c>
      <c r="AI163" s="33">
        <v>11584677058</v>
      </c>
      <c r="AJ163" s="33">
        <v>5392152821</v>
      </c>
      <c r="AK163" s="33">
        <v>1334709321</v>
      </c>
      <c r="AL163" s="33">
        <v>4143707443</v>
      </c>
      <c r="AM163" s="33">
        <v>880223264</v>
      </c>
      <c r="AN163" s="33">
        <v>100</v>
      </c>
      <c r="AO163" s="33">
        <v>480506107</v>
      </c>
      <c r="AP163" s="33">
        <v>90981090</v>
      </c>
      <c r="AQ163" s="33">
        <v>2175466260</v>
      </c>
      <c r="AR163" s="33">
        <v>2005111305</v>
      </c>
      <c r="AS163" s="33">
        <v>170354955</v>
      </c>
      <c r="AT163" s="33">
        <v>1680372992</v>
      </c>
      <c r="AU163" s="33">
        <v>768529554</v>
      </c>
      <c r="AV163" s="33">
        <v>431337331</v>
      </c>
      <c r="AW163" s="33">
        <v>480506107</v>
      </c>
      <c r="AX163" s="33">
        <v>0</v>
      </c>
      <c r="AY163" s="33">
        <v>495093268</v>
      </c>
      <c r="AZ163" s="33">
        <v>495093268</v>
      </c>
      <c r="BA163" s="33">
        <v>0</v>
      </c>
      <c r="BB163" s="33">
        <v>4651102498</v>
      </c>
      <c r="BC163" s="33">
        <v>1348060925</v>
      </c>
      <c r="BD163" s="33">
        <v>4651102498</v>
      </c>
      <c r="BE163" s="33">
        <v>1348060925</v>
      </c>
      <c r="BF163" s="33">
        <v>30263422372</v>
      </c>
      <c r="BG163" s="33">
        <v>0</v>
      </c>
      <c r="BH163" s="33">
        <v>30263422372</v>
      </c>
      <c r="BI163" s="33">
        <v>0</v>
      </c>
    </row>
    <row r="164" spans="1:61" ht="27.75" customHeight="1" x14ac:dyDescent="0.2">
      <c r="A164" s="25">
        <f t="shared" si="2"/>
        <v>158</v>
      </c>
      <c r="B164" s="38">
        <v>1756</v>
      </c>
      <c r="C164" s="31" t="s">
        <v>779</v>
      </c>
      <c r="D164" s="31" t="s">
        <v>780</v>
      </c>
      <c r="E164" s="31" t="s">
        <v>781</v>
      </c>
      <c r="F164" s="31" t="s">
        <v>116</v>
      </c>
      <c r="G164" s="31" t="s">
        <v>1852</v>
      </c>
      <c r="H164" s="31" t="s">
        <v>37</v>
      </c>
      <c r="I164" s="31" t="s">
        <v>782</v>
      </c>
      <c r="J164" s="31" t="s">
        <v>32</v>
      </c>
      <c r="K164" s="31" t="s">
        <v>783</v>
      </c>
      <c r="L164" s="31" t="s">
        <v>2324</v>
      </c>
      <c r="M164" s="32" t="s">
        <v>2325</v>
      </c>
      <c r="N164" s="31" t="s">
        <v>1832</v>
      </c>
      <c r="O164" s="30">
        <v>1</v>
      </c>
      <c r="P164" s="30">
        <v>4141</v>
      </c>
      <c r="Q164" s="30">
        <v>17</v>
      </c>
      <c r="R164" s="33">
        <v>16733810924.780001</v>
      </c>
      <c r="S164" s="33">
        <v>774656617.87</v>
      </c>
      <c r="T164" s="33">
        <v>1170487810</v>
      </c>
      <c r="U164" s="33">
        <v>0</v>
      </c>
      <c r="V164" s="33">
        <v>14046875059.5</v>
      </c>
      <c r="W164" s="33">
        <v>34880542.409999996</v>
      </c>
      <c r="X164" s="33">
        <v>672693924</v>
      </c>
      <c r="Y164" s="33">
        <v>0</v>
      </c>
      <c r="Z164" s="33">
        <v>34216971</v>
      </c>
      <c r="AA164" s="33">
        <v>11570291053.940001</v>
      </c>
      <c r="AB164" s="33">
        <v>10712013906.43</v>
      </c>
      <c r="AC164" s="33">
        <v>386336923</v>
      </c>
      <c r="AD164" s="33">
        <v>116168884.06</v>
      </c>
      <c r="AE164" s="33">
        <v>0</v>
      </c>
      <c r="AF164" s="33">
        <v>272060696.44999999</v>
      </c>
      <c r="AG164" s="33">
        <v>83710644</v>
      </c>
      <c r="AH164" s="33">
        <v>0</v>
      </c>
      <c r="AI164" s="33">
        <v>5163519870.8400002</v>
      </c>
      <c r="AJ164" s="33">
        <v>3497673166.21</v>
      </c>
      <c r="AK164" s="33">
        <v>1135192027.21</v>
      </c>
      <c r="AL164" s="33">
        <v>815869999.01999998</v>
      </c>
      <c r="AM164" s="33">
        <v>186402820.50999999</v>
      </c>
      <c r="AN164" s="33">
        <v>0</v>
      </c>
      <c r="AO164" s="33">
        <v>262680563.80000001</v>
      </c>
      <c r="AP164" s="33">
        <v>400893321.30000001</v>
      </c>
      <c r="AQ164" s="33">
        <v>1117737244.77</v>
      </c>
      <c r="AR164" s="33">
        <v>1015666653</v>
      </c>
      <c r="AS164" s="33">
        <v>102070591.77</v>
      </c>
      <c r="AT164" s="33">
        <v>899647234.76999998</v>
      </c>
      <c r="AU164" s="33">
        <v>582165986.61000001</v>
      </c>
      <c r="AV164" s="33">
        <v>54800684.359999999</v>
      </c>
      <c r="AW164" s="33">
        <v>262680563.80000001</v>
      </c>
      <c r="AX164" s="33">
        <v>0</v>
      </c>
      <c r="AY164" s="33">
        <v>218090010</v>
      </c>
      <c r="AZ164" s="33">
        <v>218090010</v>
      </c>
      <c r="BA164" s="33">
        <v>0</v>
      </c>
      <c r="BB164" s="33">
        <v>16332410</v>
      </c>
      <c r="BC164" s="33">
        <v>2876153924.8600001</v>
      </c>
      <c r="BD164" s="33">
        <v>16332410</v>
      </c>
      <c r="BE164" s="33">
        <v>2876153924.8600001</v>
      </c>
      <c r="BF164" s="33">
        <v>21104499673</v>
      </c>
      <c r="BG164" s="33">
        <v>0</v>
      </c>
      <c r="BH164" s="33">
        <v>21104499673</v>
      </c>
      <c r="BI164" s="33">
        <v>0</v>
      </c>
    </row>
    <row r="165" spans="1:61" ht="27.75" customHeight="1" x14ac:dyDescent="0.2">
      <c r="A165" s="25">
        <f t="shared" si="2"/>
        <v>159</v>
      </c>
      <c r="B165" s="38">
        <v>1760</v>
      </c>
      <c r="C165" s="31" t="s">
        <v>784</v>
      </c>
      <c r="D165" s="31" t="s">
        <v>785</v>
      </c>
      <c r="E165" s="31" t="s">
        <v>786</v>
      </c>
      <c r="F165" s="31" t="s">
        <v>116</v>
      </c>
      <c r="G165" s="31" t="s">
        <v>1852</v>
      </c>
      <c r="H165" s="31" t="s">
        <v>37</v>
      </c>
      <c r="I165" s="31" t="s">
        <v>787</v>
      </c>
      <c r="J165" s="31" t="s">
        <v>32</v>
      </c>
      <c r="K165" s="31" t="s">
        <v>33</v>
      </c>
      <c r="L165" s="31" t="s">
        <v>2326</v>
      </c>
      <c r="M165" s="32" t="s">
        <v>2327</v>
      </c>
      <c r="N165" s="31" t="s">
        <v>788</v>
      </c>
      <c r="O165" s="30">
        <v>1</v>
      </c>
      <c r="P165" s="30">
        <v>20009</v>
      </c>
      <c r="Q165" s="30">
        <v>137</v>
      </c>
      <c r="R165" s="33">
        <v>88793605903</v>
      </c>
      <c r="S165" s="33">
        <v>4051559012</v>
      </c>
      <c r="T165" s="33">
        <v>4251696560</v>
      </c>
      <c r="U165" s="33">
        <v>0</v>
      </c>
      <c r="V165" s="33">
        <v>77280577403</v>
      </c>
      <c r="W165" s="33">
        <v>451902180</v>
      </c>
      <c r="X165" s="33">
        <v>2084271255</v>
      </c>
      <c r="Y165" s="33">
        <v>0</v>
      </c>
      <c r="Z165" s="33">
        <v>673599493</v>
      </c>
      <c r="AA165" s="33">
        <v>73821486798</v>
      </c>
      <c r="AB165" s="33">
        <v>57481887730</v>
      </c>
      <c r="AC165" s="33">
        <v>11958488301</v>
      </c>
      <c r="AD165" s="33">
        <v>3085527756</v>
      </c>
      <c r="AE165" s="33">
        <v>0</v>
      </c>
      <c r="AF165" s="33">
        <v>138784994</v>
      </c>
      <c r="AG165" s="33">
        <v>546948007</v>
      </c>
      <c r="AH165" s="33">
        <v>609850010</v>
      </c>
      <c r="AI165" s="33">
        <v>14972119105</v>
      </c>
      <c r="AJ165" s="33">
        <v>8928295862</v>
      </c>
      <c r="AK165" s="33">
        <v>75691862</v>
      </c>
      <c r="AL165" s="33">
        <v>2763379255</v>
      </c>
      <c r="AM165" s="33">
        <v>2065088828</v>
      </c>
      <c r="AN165" s="33">
        <v>0</v>
      </c>
      <c r="AO165" s="33">
        <v>25336486</v>
      </c>
      <c r="AP165" s="33">
        <v>1190018674</v>
      </c>
      <c r="AQ165" s="33">
        <v>7888670953</v>
      </c>
      <c r="AR165" s="33">
        <v>6672099959</v>
      </c>
      <c r="AS165" s="33">
        <v>1216570994</v>
      </c>
      <c r="AT165" s="33">
        <v>5869245243</v>
      </c>
      <c r="AU165" s="33">
        <v>5703114963</v>
      </c>
      <c r="AV165" s="33">
        <v>140793794</v>
      </c>
      <c r="AW165" s="33">
        <v>25336486</v>
      </c>
      <c r="AX165" s="33">
        <v>0</v>
      </c>
      <c r="AY165" s="33">
        <v>2019425710</v>
      </c>
      <c r="AZ165" s="33">
        <v>2019425710</v>
      </c>
      <c r="BA165" s="33">
        <v>0</v>
      </c>
      <c r="BB165" s="33">
        <v>13962273774</v>
      </c>
      <c r="BC165" s="33">
        <v>10100161782</v>
      </c>
      <c r="BD165" s="33">
        <v>13962273774</v>
      </c>
      <c r="BE165" s="33">
        <v>10100161782</v>
      </c>
      <c r="BF165" s="33">
        <v>157637138217</v>
      </c>
      <c r="BG165" s="33">
        <v>0</v>
      </c>
      <c r="BH165" s="33">
        <v>157637138217</v>
      </c>
      <c r="BI165" s="33">
        <v>0</v>
      </c>
    </row>
    <row r="166" spans="1:61" ht="27.75" customHeight="1" x14ac:dyDescent="0.2">
      <c r="A166" s="25">
        <f t="shared" si="2"/>
        <v>160</v>
      </c>
      <c r="B166" s="38">
        <v>1764</v>
      </c>
      <c r="C166" s="31" t="s">
        <v>789</v>
      </c>
      <c r="D166" s="31" t="s">
        <v>790</v>
      </c>
      <c r="E166" s="31" t="s">
        <v>791</v>
      </c>
      <c r="F166" s="31" t="s">
        <v>28</v>
      </c>
      <c r="G166" s="31" t="s">
        <v>1852</v>
      </c>
      <c r="H166" s="31" t="s">
        <v>37</v>
      </c>
      <c r="I166" s="31" t="s">
        <v>792</v>
      </c>
      <c r="J166" s="31" t="s">
        <v>32</v>
      </c>
      <c r="K166" s="31" t="s">
        <v>33</v>
      </c>
      <c r="L166" s="31" t="s">
        <v>1918</v>
      </c>
      <c r="M166" s="32" t="s">
        <v>2328</v>
      </c>
      <c r="N166" s="31" t="s">
        <v>793</v>
      </c>
      <c r="O166" s="30">
        <v>1</v>
      </c>
      <c r="P166" s="30">
        <v>5379</v>
      </c>
      <c r="Q166" s="30">
        <v>20</v>
      </c>
      <c r="R166" s="33">
        <v>70065154533.710007</v>
      </c>
      <c r="S166" s="33">
        <v>29882991.43</v>
      </c>
      <c r="T166" s="33">
        <v>20124357163.259998</v>
      </c>
      <c r="U166" s="33">
        <v>0</v>
      </c>
      <c r="V166" s="33">
        <v>43813734241.019997</v>
      </c>
      <c r="W166" s="33">
        <v>104867148</v>
      </c>
      <c r="X166" s="33">
        <v>5871516467</v>
      </c>
      <c r="Y166" s="33">
        <v>0</v>
      </c>
      <c r="Z166" s="33">
        <v>120796523</v>
      </c>
      <c r="AA166" s="33">
        <v>42428169652.089996</v>
      </c>
      <c r="AB166" s="33">
        <v>37022648920</v>
      </c>
      <c r="AC166" s="33">
        <v>1155619</v>
      </c>
      <c r="AD166" s="33">
        <v>116885757</v>
      </c>
      <c r="AE166" s="33">
        <v>0</v>
      </c>
      <c r="AF166" s="33">
        <v>4634662112.9200001</v>
      </c>
      <c r="AG166" s="33">
        <v>578198325.16999996</v>
      </c>
      <c r="AH166" s="33">
        <v>74618918</v>
      </c>
      <c r="AI166" s="33">
        <v>27636984881.619999</v>
      </c>
      <c r="AJ166" s="33">
        <v>13018989903</v>
      </c>
      <c r="AK166" s="33">
        <v>12650131403</v>
      </c>
      <c r="AL166" s="33">
        <v>6108074458.4700003</v>
      </c>
      <c r="AM166" s="33">
        <v>4697273354.1800003</v>
      </c>
      <c r="AN166" s="33">
        <v>63000000</v>
      </c>
      <c r="AO166" s="33">
        <v>587592652.97000003</v>
      </c>
      <c r="AP166" s="33">
        <v>3125311788</v>
      </c>
      <c r="AQ166" s="33">
        <v>3156553342.6999998</v>
      </c>
      <c r="AR166" s="33">
        <v>2272725444</v>
      </c>
      <c r="AS166" s="33">
        <v>883827898.70000005</v>
      </c>
      <c r="AT166" s="33">
        <v>1970114878.9200001</v>
      </c>
      <c r="AU166" s="33">
        <v>1231057932.47</v>
      </c>
      <c r="AV166" s="33">
        <v>151464293.47999999</v>
      </c>
      <c r="AW166" s="33">
        <v>587592652.97000003</v>
      </c>
      <c r="AX166" s="33">
        <v>0</v>
      </c>
      <c r="AY166" s="33">
        <v>1186438463.78</v>
      </c>
      <c r="AZ166" s="33">
        <v>1186438463.78</v>
      </c>
      <c r="BA166" s="33">
        <v>0</v>
      </c>
      <c r="BB166" s="33">
        <v>16523879523</v>
      </c>
      <c r="BC166" s="33">
        <v>1133058648</v>
      </c>
      <c r="BD166" s="33">
        <v>16523879523</v>
      </c>
      <c r="BE166" s="33">
        <v>1133058648</v>
      </c>
      <c r="BF166" s="33">
        <v>72925587307</v>
      </c>
      <c r="BG166" s="33">
        <v>368858500</v>
      </c>
      <c r="BH166" s="33">
        <v>72925587307</v>
      </c>
      <c r="BI166" s="33">
        <v>368858500</v>
      </c>
    </row>
    <row r="167" spans="1:61" ht="27.75" customHeight="1" x14ac:dyDescent="0.2">
      <c r="A167" s="25">
        <f t="shared" si="2"/>
        <v>161</v>
      </c>
      <c r="B167" s="38">
        <v>1772</v>
      </c>
      <c r="C167" s="31" t="s">
        <v>794</v>
      </c>
      <c r="D167" s="31" t="s">
        <v>795</v>
      </c>
      <c r="E167" s="31" t="s">
        <v>796</v>
      </c>
      <c r="F167" s="31" t="s">
        <v>31</v>
      </c>
      <c r="G167" s="31" t="s">
        <v>1852</v>
      </c>
      <c r="H167" s="31" t="s">
        <v>37</v>
      </c>
      <c r="I167" s="31" t="s">
        <v>797</v>
      </c>
      <c r="J167" s="31" t="s">
        <v>738</v>
      </c>
      <c r="K167" s="31" t="s">
        <v>740</v>
      </c>
      <c r="L167" s="31" t="s">
        <v>798</v>
      </c>
      <c r="M167" s="32" t="s">
        <v>2329</v>
      </c>
      <c r="N167" s="31" t="s">
        <v>799</v>
      </c>
      <c r="O167" s="30">
        <v>1</v>
      </c>
      <c r="P167" s="30">
        <v>2468</v>
      </c>
      <c r="Q167" s="30">
        <v>18</v>
      </c>
      <c r="R167" s="33">
        <v>23476498733.889999</v>
      </c>
      <c r="S167" s="33">
        <v>451974483.91000003</v>
      </c>
      <c r="T167" s="33">
        <v>353990478.05000001</v>
      </c>
      <c r="U167" s="33">
        <v>1968315956.22</v>
      </c>
      <c r="V167" s="33">
        <v>16853995815.200001</v>
      </c>
      <c r="W167" s="33">
        <v>388243484.06999999</v>
      </c>
      <c r="X167" s="33">
        <v>3451053477.6900001</v>
      </c>
      <c r="Y167" s="33">
        <v>0</v>
      </c>
      <c r="Z167" s="33">
        <v>8925038.75</v>
      </c>
      <c r="AA167" s="33">
        <v>3115271909.52</v>
      </c>
      <c r="AB167" s="33">
        <v>0</v>
      </c>
      <c r="AC167" s="33">
        <v>935431270</v>
      </c>
      <c r="AD167" s="33">
        <v>232516228</v>
      </c>
      <c r="AE167" s="33">
        <v>0</v>
      </c>
      <c r="AF167" s="33">
        <v>1887019513.52</v>
      </c>
      <c r="AG167" s="33">
        <v>60304898</v>
      </c>
      <c r="AH167" s="33">
        <v>0</v>
      </c>
      <c r="AI167" s="33">
        <v>20361226824.369999</v>
      </c>
      <c r="AJ167" s="33">
        <v>13888214003.01</v>
      </c>
      <c r="AK167" s="33">
        <v>6511044003.0100002</v>
      </c>
      <c r="AL167" s="33">
        <v>3421477577.6900001</v>
      </c>
      <c r="AM167" s="33">
        <v>176685038.43000001</v>
      </c>
      <c r="AN167" s="33">
        <v>0</v>
      </c>
      <c r="AO167" s="33">
        <v>251337965.24000001</v>
      </c>
      <c r="AP167" s="33">
        <v>2623512240</v>
      </c>
      <c r="AQ167" s="33">
        <v>1222151415.0799999</v>
      </c>
      <c r="AR167" s="33">
        <v>1136954189</v>
      </c>
      <c r="AS167" s="33">
        <v>85197226.079999998</v>
      </c>
      <c r="AT167" s="33">
        <v>1154656785.98</v>
      </c>
      <c r="AU167" s="33">
        <v>850400746.47000003</v>
      </c>
      <c r="AV167" s="33">
        <v>52918074.270000003</v>
      </c>
      <c r="AW167" s="33">
        <v>251337965.24000001</v>
      </c>
      <c r="AX167" s="33">
        <v>0</v>
      </c>
      <c r="AY167" s="33">
        <v>67494629.099999994</v>
      </c>
      <c r="AZ167" s="33">
        <v>67494629.099999994</v>
      </c>
      <c r="BA167" s="33">
        <v>0</v>
      </c>
      <c r="BB167" s="33">
        <v>230578603</v>
      </c>
      <c r="BC167" s="33">
        <v>122427376</v>
      </c>
      <c r="BD167" s="33">
        <v>230578603</v>
      </c>
      <c r="BE167" s="33">
        <v>122427376</v>
      </c>
      <c r="BF167" s="33">
        <v>19255773978.200001</v>
      </c>
      <c r="BG167" s="33">
        <v>0</v>
      </c>
      <c r="BH167" s="33">
        <v>19255773978.200001</v>
      </c>
      <c r="BI167" s="33">
        <v>0</v>
      </c>
    </row>
    <row r="168" spans="1:61" ht="27.75" customHeight="1" x14ac:dyDescent="0.2">
      <c r="A168" s="25">
        <f t="shared" si="2"/>
        <v>162</v>
      </c>
      <c r="B168" s="38">
        <v>1805</v>
      </c>
      <c r="C168" s="31" t="s">
        <v>800</v>
      </c>
      <c r="D168" s="31" t="s">
        <v>801</v>
      </c>
      <c r="E168" s="31" t="s">
        <v>802</v>
      </c>
      <c r="F168" s="31" t="s">
        <v>116</v>
      </c>
      <c r="G168" s="31" t="s">
        <v>1856</v>
      </c>
      <c r="H168" s="31" t="s">
        <v>38</v>
      </c>
      <c r="I168" s="31" t="s">
        <v>803</v>
      </c>
      <c r="J168" s="31" t="s">
        <v>32</v>
      </c>
      <c r="K168" s="31" t="s">
        <v>33</v>
      </c>
      <c r="L168" s="31" t="s">
        <v>2330</v>
      </c>
      <c r="M168" s="32" t="s">
        <v>2331</v>
      </c>
      <c r="N168" s="31" t="s">
        <v>1833</v>
      </c>
      <c r="O168" s="30">
        <v>1</v>
      </c>
      <c r="P168" s="30">
        <v>12340</v>
      </c>
      <c r="Q168" s="30">
        <v>42</v>
      </c>
      <c r="R168" s="33">
        <v>35828654102.209999</v>
      </c>
      <c r="S168" s="33">
        <v>3866913110.21</v>
      </c>
      <c r="T168" s="33">
        <v>1441430461.4100001</v>
      </c>
      <c r="U168" s="33">
        <v>0</v>
      </c>
      <c r="V168" s="33">
        <v>30007858049.369999</v>
      </c>
      <c r="W168" s="33">
        <v>209911841.03999999</v>
      </c>
      <c r="X168" s="33">
        <v>302540640.18000001</v>
      </c>
      <c r="Y168" s="33">
        <v>0</v>
      </c>
      <c r="Z168" s="33">
        <v>0</v>
      </c>
      <c r="AA168" s="33">
        <v>19872769073.459999</v>
      </c>
      <c r="AB168" s="33">
        <v>18194345849.009998</v>
      </c>
      <c r="AC168" s="33">
        <v>0</v>
      </c>
      <c r="AD168" s="33">
        <v>320803239.38999999</v>
      </c>
      <c r="AE168" s="33">
        <v>0</v>
      </c>
      <c r="AF168" s="33">
        <v>1124431067.4300001</v>
      </c>
      <c r="AG168" s="33">
        <v>233188917.63</v>
      </c>
      <c r="AH168" s="33">
        <v>0</v>
      </c>
      <c r="AI168" s="33">
        <v>15955885028.75</v>
      </c>
      <c r="AJ168" s="33">
        <v>11775430714.370001</v>
      </c>
      <c r="AK168" s="33">
        <v>3219192871.0599999</v>
      </c>
      <c r="AL168" s="33">
        <v>2891811041.5300002</v>
      </c>
      <c r="AM168" s="33">
        <v>126263649.14</v>
      </c>
      <c r="AN168" s="33">
        <v>0</v>
      </c>
      <c r="AO168" s="33">
        <v>1075056548.8</v>
      </c>
      <c r="AP168" s="33">
        <v>87323074.909999996</v>
      </c>
      <c r="AQ168" s="33">
        <v>2987832144.6300001</v>
      </c>
      <c r="AR168" s="33">
        <v>2474848765</v>
      </c>
      <c r="AS168" s="33">
        <v>512983379.63</v>
      </c>
      <c r="AT168" s="33">
        <v>2605095241.6300001</v>
      </c>
      <c r="AU168" s="33">
        <v>1476512450.72</v>
      </c>
      <c r="AV168" s="33">
        <v>53526242.109999999</v>
      </c>
      <c r="AW168" s="33">
        <v>1075056548.8</v>
      </c>
      <c r="AX168" s="33">
        <v>0</v>
      </c>
      <c r="AY168" s="33">
        <v>382736903</v>
      </c>
      <c r="AZ168" s="33">
        <v>382736903</v>
      </c>
      <c r="BA168" s="33">
        <v>0</v>
      </c>
      <c r="BB168" s="33">
        <v>1634916840.48</v>
      </c>
      <c r="BC168" s="33">
        <v>2406764905.9400001</v>
      </c>
      <c r="BD168" s="33">
        <v>1634916840.5799999</v>
      </c>
      <c r="BE168" s="33">
        <v>2406764905.8400002</v>
      </c>
      <c r="BF168" s="33">
        <v>30778845363.599998</v>
      </c>
      <c r="BG168" s="33">
        <v>0</v>
      </c>
      <c r="BH168" s="33">
        <v>30778845363.599998</v>
      </c>
      <c r="BI168" s="33">
        <v>0</v>
      </c>
    </row>
    <row r="169" spans="1:61" ht="27.75" customHeight="1" x14ac:dyDescent="0.2">
      <c r="A169" s="25">
        <f t="shared" si="2"/>
        <v>163</v>
      </c>
      <c r="B169" s="38">
        <v>1811</v>
      </c>
      <c r="C169" s="31" t="s">
        <v>804</v>
      </c>
      <c r="D169" s="31" t="s">
        <v>805</v>
      </c>
      <c r="E169" s="31"/>
      <c r="F169" s="31" t="s">
        <v>116</v>
      </c>
      <c r="G169" s="31" t="s">
        <v>1892</v>
      </c>
      <c r="H169" s="31" t="s">
        <v>41</v>
      </c>
      <c r="I169" s="31" t="s">
        <v>806</v>
      </c>
      <c r="J169" s="31" t="s">
        <v>32</v>
      </c>
      <c r="K169" s="31" t="s">
        <v>33</v>
      </c>
      <c r="L169" s="31" t="s">
        <v>2332</v>
      </c>
      <c r="M169" s="32" t="s">
        <v>2333</v>
      </c>
      <c r="N169" s="31" t="s">
        <v>807</v>
      </c>
      <c r="O169" s="30">
        <v>1</v>
      </c>
      <c r="P169" s="30">
        <v>5008</v>
      </c>
      <c r="Q169" s="30">
        <v>23</v>
      </c>
      <c r="R169" s="33">
        <v>25949408547</v>
      </c>
      <c r="S169" s="33">
        <v>3096014246</v>
      </c>
      <c r="T169" s="33">
        <v>1143462636</v>
      </c>
      <c r="U169" s="33">
        <v>0</v>
      </c>
      <c r="V169" s="33">
        <v>20630559176</v>
      </c>
      <c r="W169" s="33">
        <v>32662952</v>
      </c>
      <c r="X169" s="33">
        <v>1034769533</v>
      </c>
      <c r="Y169" s="33">
        <v>0</v>
      </c>
      <c r="Z169" s="33">
        <v>11940004</v>
      </c>
      <c r="AA169" s="33">
        <v>17033188673</v>
      </c>
      <c r="AB169" s="33">
        <v>14937240328</v>
      </c>
      <c r="AC169" s="33">
        <v>599045123</v>
      </c>
      <c r="AD169" s="33">
        <v>256910173</v>
      </c>
      <c r="AE169" s="33">
        <v>0</v>
      </c>
      <c r="AF169" s="33">
        <v>1104285233</v>
      </c>
      <c r="AG169" s="33">
        <v>135707816</v>
      </c>
      <c r="AH169" s="33">
        <v>0</v>
      </c>
      <c r="AI169" s="33">
        <v>8916219874</v>
      </c>
      <c r="AJ169" s="33">
        <v>7470343565</v>
      </c>
      <c r="AK169" s="33">
        <v>6265236690</v>
      </c>
      <c r="AL169" s="33">
        <v>1100923841</v>
      </c>
      <c r="AM169" s="33">
        <v>95210573</v>
      </c>
      <c r="AN169" s="33">
        <v>5336358</v>
      </c>
      <c r="AO169" s="33">
        <v>198924886</v>
      </c>
      <c r="AP169" s="33">
        <v>0</v>
      </c>
      <c r="AQ169" s="33">
        <v>1462143672</v>
      </c>
      <c r="AR169" s="33">
        <v>1298353429</v>
      </c>
      <c r="AS169" s="33">
        <v>163790243</v>
      </c>
      <c r="AT169" s="33">
        <v>1075197859</v>
      </c>
      <c r="AU169" s="33">
        <v>809325563</v>
      </c>
      <c r="AV169" s="33">
        <v>66947410</v>
      </c>
      <c r="AW169" s="33">
        <v>198924886</v>
      </c>
      <c r="AX169" s="33">
        <v>0</v>
      </c>
      <c r="AY169" s="33">
        <v>386945813</v>
      </c>
      <c r="AZ169" s="33">
        <v>386945813</v>
      </c>
      <c r="BA169" s="33">
        <v>0</v>
      </c>
      <c r="BB169" s="33">
        <v>111946145</v>
      </c>
      <c r="BC169" s="33">
        <v>1193005929</v>
      </c>
      <c r="BD169" s="33">
        <v>111946145</v>
      </c>
      <c r="BE169" s="33">
        <v>1193005929</v>
      </c>
      <c r="BF169" s="33">
        <v>26505382862</v>
      </c>
      <c r="BG169" s="33">
        <v>0</v>
      </c>
      <c r="BH169" s="33">
        <v>26505382862</v>
      </c>
      <c r="BI169" s="33">
        <v>0</v>
      </c>
    </row>
    <row r="170" spans="1:61" ht="27.75" customHeight="1" x14ac:dyDescent="0.2">
      <c r="A170" s="25">
        <f t="shared" si="2"/>
        <v>164</v>
      </c>
      <c r="B170" s="38">
        <v>1813</v>
      </c>
      <c r="C170" s="31" t="s">
        <v>808</v>
      </c>
      <c r="D170" s="31" t="s">
        <v>809</v>
      </c>
      <c r="E170" s="31" t="s">
        <v>810</v>
      </c>
      <c r="F170" s="31" t="s">
        <v>116</v>
      </c>
      <c r="G170" s="31" t="s">
        <v>1872</v>
      </c>
      <c r="H170" s="31" t="s">
        <v>40</v>
      </c>
      <c r="I170" s="31" t="s">
        <v>811</v>
      </c>
      <c r="J170" s="31" t="s">
        <v>32</v>
      </c>
      <c r="K170" s="31" t="s">
        <v>33</v>
      </c>
      <c r="L170" s="31" t="s">
        <v>1834</v>
      </c>
      <c r="M170" s="32" t="s">
        <v>2334</v>
      </c>
      <c r="N170" s="31" t="s">
        <v>812</v>
      </c>
      <c r="O170" s="30">
        <v>1</v>
      </c>
      <c r="P170" s="30">
        <v>3073</v>
      </c>
      <c r="Q170" s="30">
        <v>20</v>
      </c>
      <c r="R170" s="33">
        <v>26505634033.139999</v>
      </c>
      <c r="S170" s="33">
        <v>1273206247.04</v>
      </c>
      <c r="T170" s="33">
        <v>1923499702.23</v>
      </c>
      <c r="U170" s="33">
        <v>166647261.44999999</v>
      </c>
      <c r="V170" s="33">
        <v>22117204344</v>
      </c>
      <c r="W170" s="33">
        <v>339934288.52999997</v>
      </c>
      <c r="X170" s="33">
        <v>646105601.88999999</v>
      </c>
      <c r="Y170" s="33">
        <v>0</v>
      </c>
      <c r="Z170" s="33">
        <v>39036588</v>
      </c>
      <c r="AA170" s="33">
        <v>19383958712.240002</v>
      </c>
      <c r="AB170" s="33">
        <v>15867542393.77</v>
      </c>
      <c r="AC170" s="33">
        <v>1967753980.26</v>
      </c>
      <c r="AD170" s="33">
        <v>547366276.70000005</v>
      </c>
      <c r="AE170" s="33">
        <v>0</v>
      </c>
      <c r="AF170" s="33">
        <v>130470984.34</v>
      </c>
      <c r="AG170" s="33">
        <v>364717363.17000002</v>
      </c>
      <c r="AH170" s="33">
        <v>506107714</v>
      </c>
      <c r="AI170" s="33">
        <v>7121675320.6000004</v>
      </c>
      <c r="AJ170" s="33">
        <v>4108665942.4499998</v>
      </c>
      <c r="AK170" s="33">
        <v>3795377875.4099998</v>
      </c>
      <c r="AL170" s="33">
        <v>1875977647.79</v>
      </c>
      <c r="AM170" s="33">
        <v>806218617.88</v>
      </c>
      <c r="AN170" s="33">
        <v>125970011.62</v>
      </c>
      <c r="AO170" s="33">
        <v>204843100.86000001</v>
      </c>
      <c r="AP170" s="33">
        <v>0</v>
      </c>
      <c r="AQ170" s="33">
        <v>1799070807.71</v>
      </c>
      <c r="AR170" s="33">
        <v>1624500446.1900001</v>
      </c>
      <c r="AS170" s="33">
        <v>174570361.52000001</v>
      </c>
      <c r="AT170" s="33">
        <v>1063023950.71</v>
      </c>
      <c r="AU170" s="33">
        <v>728544667.62</v>
      </c>
      <c r="AV170" s="33">
        <v>129636182.23</v>
      </c>
      <c r="AW170" s="33">
        <v>204843100.86000001</v>
      </c>
      <c r="AX170" s="33">
        <v>0</v>
      </c>
      <c r="AY170" s="33">
        <v>736046857</v>
      </c>
      <c r="AZ170" s="33">
        <v>736046857</v>
      </c>
      <c r="BA170" s="33">
        <v>0</v>
      </c>
      <c r="BB170" s="33">
        <v>261862564</v>
      </c>
      <c r="BC170" s="33">
        <v>431041278.87</v>
      </c>
      <c r="BD170" s="33">
        <v>261862564</v>
      </c>
      <c r="BE170" s="33">
        <v>431041278.87</v>
      </c>
      <c r="BF170" s="33">
        <v>39551327628.980003</v>
      </c>
      <c r="BG170" s="33">
        <v>2068365000</v>
      </c>
      <c r="BH170" s="33">
        <v>39551327628.980003</v>
      </c>
      <c r="BI170" s="33">
        <v>2068365000</v>
      </c>
    </row>
    <row r="171" spans="1:61" ht="27.75" customHeight="1" x14ac:dyDescent="0.2">
      <c r="A171" s="25">
        <f t="shared" si="2"/>
        <v>165</v>
      </c>
      <c r="B171" s="38">
        <v>1818</v>
      </c>
      <c r="C171" s="31" t="s">
        <v>813</v>
      </c>
      <c r="D171" s="31" t="s">
        <v>814</v>
      </c>
      <c r="E171" s="31" t="s">
        <v>815</v>
      </c>
      <c r="F171" s="31" t="s">
        <v>116</v>
      </c>
      <c r="G171" s="31" t="s">
        <v>1852</v>
      </c>
      <c r="H171" s="31" t="s">
        <v>37</v>
      </c>
      <c r="I171" s="31" t="s">
        <v>816</v>
      </c>
      <c r="J171" s="31" t="s">
        <v>32</v>
      </c>
      <c r="K171" s="31" t="s">
        <v>33</v>
      </c>
      <c r="L171" s="31" t="s">
        <v>1919</v>
      </c>
      <c r="M171" s="32" t="s">
        <v>2335</v>
      </c>
      <c r="N171" s="31" t="s">
        <v>817</v>
      </c>
      <c r="O171" s="30">
        <v>1</v>
      </c>
      <c r="P171" s="30">
        <v>2587</v>
      </c>
      <c r="Q171" s="30">
        <v>5</v>
      </c>
      <c r="R171" s="33">
        <v>9392067606.3500004</v>
      </c>
      <c r="S171" s="33">
        <v>1211991612.4200001</v>
      </c>
      <c r="T171" s="33">
        <v>116118420</v>
      </c>
      <c r="U171" s="33">
        <v>0</v>
      </c>
      <c r="V171" s="33">
        <v>7213737399.9300003</v>
      </c>
      <c r="W171" s="33">
        <v>5242895</v>
      </c>
      <c r="X171" s="33">
        <v>844977279</v>
      </c>
      <c r="Y171" s="33">
        <v>0</v>
      </c>
      <c r="Z171" s="33">
        <v>0</v>
      </c>
      <c r="AA171" s="33">
        <v>5271869526.7299995</v>
      </c>
      <c r="AB171" s="33">
        <v>3741062690.5799999</v>
      </c>
      <c r="AC171" s="33">
        <v>1403362249.1500001</v>
      </c>
      <c r="AD171" s="33">
        <v>83300359</v>
      </c>
      <c r="AE171" s="33">
        <v>0</v>
      </c>
      <c r="AF171" s="33">
        <v>18693707</v>
      </c>
      <c r="AG171" s="33">
        <v>25450521</v>
      </c>
      <c r="AH171" s="33">
        <v>0</v>
      </c>
      <c r="AI171" s="33">
        <v>4120198079.6199999</v>
      </c>
      <c r="AJ171" s="33">
        <v>2364793030.21</v>
      </c>
      <c r="AK171" s="33">
        <v>91967718.209999993</v>
      </c>
      <c r="AL171" s="33">
        <v>541772273.64999998</v>
      </c>
      <c r="AM171" s="33">
        <v>139928733.99000001</v>
      </c>
      <c r="AN171" s="33">
        <v>280699707</v>
      </c>
      <c r="AO171" s="33">
        <v>83485192.769999996</v>
      </c>
      <c r="AP171" s="33">
        <v>709519142</v>
      </c>
      <c r="AQ171" s="33">
        <v>625718411.04999995</v>
      </c>
      <c r="AR171" s="33">
        <v>609532619</v>
      </c>
      <c r="AS171" s="33">
        <v>16185792.050000001</v>
      </c>
      <c r="AT171" s="33">
        <v>388127581.89999998</v>
      </c>
      <c r="AU171" s="33">
        <v>278676633.52999997</v>
      </c>
      <c r="AV171" s="33">
        <v>25965755.600000001</v>
      </c>
      <c r="AW171" s="33">
        <v>83485192.769999996</v>
      </c>
      <c r="AX171" s="33">
        <v>0</v>
      </c>
      <c r="AY171" s="33">
        <v>237590829.15000001</v>
      </c>
      <c r="AZ171" s="33">
        <v>237590829.15000001</v>
      </c>
      <c r="BA171" s="33">
        <v>0</v>
      </c>
      <c r="BB171" s="33">
        <v>1337547728</v>
      </c>
      <c r="BC171" s="33">
        <v>1259677486.0799999</v>
      </c>
      <c r="BD171" s="33">
        <v>1337547728</v>
      </c>
      <c r="BE171" s="33">
        <v>1259677486.0799999</v>
      </c>
      <c r="BF171" s="33">
        <v>9546829539.0300007</v>
      </c>
      <c r="BG171" s="33">
        <v>280101000</v>
      </c>
      <c r="BH171" s="33">
        <v>7478467539.0299997</v>
      </c>
      <c r="BI171" s="33">
        <v>2348463000</v>
      </c>
    </row>
    <row r="172" spans="1:61" ht="27.75" customHeight="1" x14ac:dyDescent="0.2">
      <c r="A172" s="25">
        <f t="shared" si="2"/>
        <v>166</v>
      </c>
      <c r="B172" s="38">
        <v>1824</v>
      </c>
      <c r="C172" s="31" t="s">
        <v>818</v>
      </c>
      <c r="D172" s="31" t="s">
        <v>819</v>
      </c>
      <c r="E172" s="31" t="s">
        <v>820</v>
      </c>
      <c r="F172" s="31" t="s">
        <v>126</v>
      </c>
      <c r="G172" s="31" t="s">
        <v>1852</v>
      </c>
      <c r="H172" s="31" t="s">
        <v>37</v>
      </c>
      <c r="I172" s="31" t="s">
        <v>821</v>
      </c>
      <c r="J172" s="31" t="s">
        <v>32</v>
      </c>
      <c r="K172" s="31" t="s">
        <v>822</v>
      </c>
      <c r="L172" s="31" t="s">
        <v>2336</v>
      </c>
      <c r="M172" s="32" t="s">
        <v>2337</v>
      </c>
      <c r="N172" s="31" t="s">
        <v>823</v>
      </c>
      <c r="O172" s="30">
        <v>1</v>
      </c>
      <c r="P172" s="30">
        <v>2765</v>
      </c>
      <c r="Q172" s="30">
        <v>9</v>
      </c>
      <c r="R172" s="33">
        <v>9398335901.4200001</v>
      </c>
      <c r="S172" s="33">
        <v>184038862.49000001</v>
      </c>
      <c r="T172" s="33">
        <v>483856954</v>
      </c>
      <c r="U172" s="33">
        <v>0</v>
      </c>
      <c r="V172" s="33">
        <v>7171349646.1499996</v>
      </c>
      <c r="W172" s="33">
        <v>16610195.779999999</v>
      </c>
      <c r="X172" s="33">
        <v>1535175651</v>
      </c>
      <c r="Y172" s="33">
        <v>0</v>
      </c>
      <c r="Z172" s="33">
        <v>7304592</v>
      </c>
      <c r="AA172" s="33">
        <v>5052980142.4499998</v>
      </c>
      <c r="AB172" s="33">
        <v>3921089372.2199998</v>
      </c>
      <c r="AC172" s="33">
        <v>775070293</v>
      </c>
      <c r="AD172" s="33">
        <v>88786190.140000001</v>
      </c>
      <c r="AE172" s="33">
        <v>0</v>
      </c>
      <c r="AF172" s="33">
        <v>117610182.09</v>
      </c>
      <c r="AG172" s="33">
        <v>150424105</v>
      </c>
      <c r="AH172" s="33">
        <v>0</v>
      </c>
      <c r="AI172" s="33">
        <v>4345355758.9700003</v>
      </c>
      <c r="AJ172" s="33">
        <v>2694746959.0100002</v>
      </c>
      <c r="AK172" s="33">
        <v>1094746959.01</v>
      </c>
      <c r="AL172" s="33">
        <v>597058379.26999998</v>
      </c>
      <c r="AM172" s="33">
        <v>265148858.62</v>
      </c>
      <c r="AN172" s="33">
        <v>0</v>
      </c>
      <c r="AO172" s="33">
        <v>53959886.049999997</v>
      </c>
      <c r="AP172" s="33">
        <v>687210375</v>
      </c>
      <c r="AQ172" s="33">
        <v>639149478.44000006</v>
      </c>
      <c r="AR172" s="33">
        <v>592046869</v>
      </c>
      <c r="AS172" s="33">
        <v>47102609.439999998</v>
      </c>
      <c r="AT172" s="33">
        <v>482403339.44</v>
      </c>
      <c r="AU172" s="33">
        <v>419161626.98000002</v>
      </c>
      <c r="AV172" s="33">
        <v>9281826.4100000001</v>
      </c>
      <c r="AW172" s="33">
        <v>53959886.049999997</v>
      </c>
      <c r="AX172" s="33">
        <v>0</v>
      </c>
      <c r="AY172" s="33">
        <v>156746139</v>
      </c>
      <c r="AZ172" s="33">
        <v>156746139</v>
      </c>
      <c r="BA172" s="33">
        <v>0</v>
      </c>
      <c r="BB172" s="33">
        <v>15826604</v>
      </c>
      <c r="BC172" s="33">
        <v>464729219.08999997</v>
      </c>
      <c r="BD172" s="33">
        <v>15826604</v>
      </c>
      <c r="BE172" s="33">
        <v>464729219.08999997</v>
      </c>
      <c r="BF172" s="33">
        <v>7478896807.1499996</v>
      </c>
      <c r="BG172" s="33">
        <v>1600000000</v>
      </c>
      <c r="BH172" s="33">
        <v>7478896807.1499996</v>
      </c>
      <c r="BI172" s="33">
        <v>1600000000</v>
      </c>
    </row>
    <row r="173" spans="1:61" ht="27.75" customHeight="1" x14ac:dyDescent="0.2">
      <c r="A173" s="25">
        <f t="shared" si="2"/>
        <v>167</v>
      </c>
      <c r="B173" s="38">
        <v>1827</v>
      </c>
      <c r="C173" s="31" t="s">
        <v>824</v>
      </c>
      <c r="D173" s="31" t="s">
        <v>825</v>
      </c>
      <c r="E173" s="31" t="s">
        <v>826</v>
      </c>
      <c r="F173" s="31" t="s">
        <v>116</v>
      </c>
      <c r="G173" s="31" t="s">
        <v>1852</v>
      </c>
      <c r="H173" s="31" t="s">
        <v>37</v>
      </c>
      <c r="I173" s="31" t="s">
        <v>827</v>
      </c>
      <c r="J173" s="31" t="s">
        <v>32</v>
      </c>
      <c r="K173" s="31" t="s">
        <v>33</v>
      </c>
      <c r="L173" s="31" t="s">
        <v>2015</v>
      </c>
      <c r="M173" s="32" t="s">
        <v>2338</v>
      </c>
      <c r="N173" s="31" t="s">
        <v>828</v>
      </c>
      <c r="O173" s="30">
        <v>1</v>
      </c>
      <c r="P173" s="30">
        <v>11944</v>
      </c>
      <c r="Q173" s="30">
        <v>46</v>
      </c>
      <c r="R173" s="33">
        <v>32015312136.599998</v>
      </c>
      <c r="S173" s="33">
        <v>1852560325.3800001</v>
      </c>
      <c r="T173" s="33">
        <v>1077401263.4100001</v>
      </c>
      <c r="U173" s="33">
        <v>0</v>
      </c>
      <c r="V173" s="33">
        <v>27914706122.75</v>
      </c>
      <c r="W173" s="33">
        <v>16274612.060000001</v>
      </c>
      <c r="X173" s="33">
        <v>1150057832</v>
      </c>
      <c r="Y173" s="33">
        <v>0</v>
      </c>
      <c r="Z173" s="33">
        <v>4311981</v>
      </c>
      <c r="AA173" s="33">
        <v>22058013524.310001</v>
      </c>
      <c r="AB173" s="33">
        <v>17929527856.52</v>
      </c>
      <c r="AC173" s="33">
        <v>3170681095</v>
      </c>
      <c r="AD173" s="33">
        <v>233496298.91999999</v>
      </c>
      <c r="AE173" s="33">
        <v>0</v>
      </c>
      <c r="AF173" s="33">
        <v>601311189.87</v>
      </c>
      <c r="AG173" s="33">
        <v>122997084</v>
      </c>
      <c r="AH173" s="33">
        <v>0</v>
      </c>
      <c r="AI173" s="33">
        <v>9957298612.2900009</v>
      </c>
      <c r="AJ173" s="33">
        <v>6242078789.29</v>
      </c>
      <c r="AK173" s="33">
        <v>3291210789.29</v>
      </c>
      <c r="AL173" s="33">
        <v>2346309352.04</v>
      </c>
      <c r="AM173" s="33">
        <v>256472967.38999999</v>
      </c>
      <c r="AN173" s="33">
        <v>798674</v>
      </c>
      <c r="AO173" s="33">
        <v>585341306.57000005</v>
      </c>
      <c r="AP173" s="33">
        <v>0</v>
      </c>
      <c r="AQ173" s="33">
        <v>2205555993.3800001</v>
      </c>
      <c r="AR173" s="33">
        <v>2034811565</v>
      </c>
      <c r="AS173" s="33">
        <v>170744428.38</v>
      </c>
      <c r="AT173" s="33">
        <v>1772660653.8199999</v>
      </c>
      <c r="AU173" s="33">
        <v>1169399290.21</v>
      </c>
      <c r="AV173" s="33">
        <v>17920057.039999999</v>
      </c>
      <c r="AW173" s="33">
        <v>585341306.57000005</v>
      </c>
      <c r="AX173" s="33">
        <v>0</v>
      </c>
      <c r="AY173" s="33">
        <v>432895339.56</v>
      </c>
      <c r="AZ173" s="33">
        <v>432895339.56</v>
      </c>
      <c r="BA173" s="33">
        <v>0</v>
      </c>
      <c r="BB173" s="33">
        <v>1530160881</v>
      </c>
      <c r="BC173" s="33">
        <v>6030843262.4499998</v>
      </c>
      <c r="BD173" s="33">
        <v>1530160881</v>
      </c>
      <c r="BE173" s="33">
        <v>6030843262.4499998</v>
      </c>
      <c r="BF173" s="33">
        <v>36627175742</v>
      </c>
      <c r="BG173" s="33">
        <v>40000000</v>
      </c>
      <c r="BH173" s="33">
        <v>36627175742</v>
      </c>
      <c r="BI173" s="33">
        <v>40000000</v>
      </c>
    </row>
    <row r="174" spans="1:61" ht="27.75" customHeight="1" x14ac:dyDescent="0.2">
      <c r="A174" s="25">
        <f t="shared" si="2"/>
        <v>168</v>
      </c>
      <c r="B174" s="38">
        <v>1851</v>
      </c>
      <c r="C174" s="31" t="s">
        <v>830</v>
      </c>
      <c r="D174" s="31" t="s">
        <v>831</v>
      </c>
      <c r="E174" s="31" t="s">
        <v>832</v>
      </c>
      <c r="F174" s="31" t="s">
        <v>116</v>
      </c>
      <c r="G174" s="31" t="s">
        <v>1856</v>
      </c>
      <c r="H174" s="31" t="s">
        <v>38</v>
      </c>
      <c r="I174" s="31" t="s">
        <v>833</v>
      </c>
      <c r="J174" s="31" t="s">
        <v>34</v>
      </c>
      <c r="K174" s="31" t="s">
        <v>90</v>
      </c>
      <c r="L174" s="31" t="s">
        <v>834</v>
      </c>
      <c r="M174" s="32" t="s">
        <v>2339</v>
      </c>
      <c r="N174" s="31" t="s">
        <v>2340</v>
      </c>
      <c r="O174" s="30">
        <v>1</v>
      </c>
      <c r="P174" s="30">
        <v>3581</v>
      </c>
      <c r="Q174" s="30">
        <v>10</v>
      </c>
      <c r="R174" s="33">
        <v>6745931854.6499996</v>
      </c>
      <c r="S174" s="33">
        <v>217679877.21000001</v>
      </c>
      <c r="T174" s="33">
        <v>433578453.44</v>
      </c>
      <c r="U174" s="33">
        <v>0</v>
      </c>
      <c r="V174" s="33">
        <v>5121402718</v>
      </c>
      <c r="W174" s="33">
        <v>5573957</v>
      </c>
      <c r="X174" s="33">
        <v>967696849</v>
      </c>
      <c r="Y174" s="33">
        <v>0</v>
      </c>
      <c r="Z174" s="33">
        <v>0</v>
      </c>
      <c r="AA174" s="33">
        <v>4031289800.6399999</v>
      </c>
      <c r="AB174" s="33">
        <v>3551898477.0100002</v>
      </c>
      <c r="AC174" s="33">
        <v>425343179</v>
      </c>
      <c r="AD174" s="33">
        <v>11608413.630000001</v>
      </c>
      <c r="AE174" s="33">
        <v>0</v>
      </c>
      <c r="AF174" s="33">
        <v>0</v>
      </c>
      <c r="AG174" s="33">
        <v>2954196</v>
      </c>
      <c r="AH174" s="33">
        <v>39485535</v>
      </c>
      <c r="AI174" s="33">
        <v>2714642054.0100002</v>
      </c>
      <c r="AJ174" s="33">
        <v>1093755602.76</v>
      </c>
      <c r="AK174" s="33">
        <v>9311612.7599999998</v>
      </c>
      <c r="AL174" s="33">
        <v>1098249232.3199999</v>
      </c>
      <c r="AM174" s="33">
        <v>101467014.12</v>
      </c>
      <c r="AN174" s="33">
        <v>55625393.549999997</v>
      </c>
      <c r="AO174" s="33">
        <v>44057672.259999998</v>
      </c>
      <c r="AP174" s="33">
        <v>321487139</v>
      </c>
      <c r="AQ174" s="33">
        <v>547179372.45000005</v>
      </c>
      <c r="AR174" s="33">
        <v>504539568</v>
      </c>
      <c r="AS174" s="33">
        <v>42639804.450000003</v>
      </c>
      <c r="AT174" s="33">
        <v>424609461.25999999</v>
      </c>
      <c r="AU174" s="33">
        <v>369565748.72000003</v>
      </c>
      <c r="AV174" s="33">
        <v>10986040.279999999</v>
      </c>
      <c r="AW174" s="33">
        <v>44057672.259999998</v>
      </c>
      <c r="AX174" s="33">
        <v>0</v>
      </c>
      <c r="AY174" s="33">
        <v>122569911.19</v>
      </c>
      <c r="AZ174" s="33">
        <v>122569911.19</v>
      </c>
      <c r="BA174" s="33">
        <v>0</v>
      </c>
      <c r="BB174" s="33">
        <v>460136788</v>
      </c>
      <c r="BC174" s="33">
        <v>198425792.63999999</v>
      </c>
      <c r="BD174" s="33">
        <v>460136788</v>
      </c>
      <c r="BE174" s="33">
        <v>198425792.63999999</v>
      </c>
      <c r="BF174" s="33">
        <v>5168175174</v>
      </c>
      <c r="BG174" s="33">
        <v>0</v>
      </c>
      <c r="BH174" s="33">
        <v>5168175174</v>
      </c>
      <c r="BI174" s="33">
        <v>0</v>
      </c>
    </row>
    <row r="175" spans="1:61" ht="27.75" customHeight="1" x14ac:dyDescent="0.2">
      <c r="A175" s="25">
        <f t="shared" si="2"/>
        <v>169</v>
      </c>
      <c r="B175" s="38">
        <v>1852</v>
      </c>
      <c r="C175" s="31" t="s">
        <v>835</v>
      </c>
      <c r="D175" s="31" t="s">
        <v>836</v>
      </c>
      <c r="E175" s="31" t="s">
        <v>837</v>
      </c>
      <c r="F175" s="31" t="s">
        <v>116</v>
      </c>
      <c r="G175" s="31" t="s">
        <v>1856</v>
      </c>
      <c r="H175" s="31" t="s">
        <v>38</v>
      </c>
      <c r="I175" s="31" t="s">
        <v>838</v>
      </c>
      <c r="J175" s="31" t="s">
        <v>34</v>
      </c>
      <c r="K175" s="31" t="s">
        <v>839</v>
      </c>
      <c r="L175" s="31" t="s">
        <v>2016</v>
      </c>
      <c r="M175" s="32" t="s">
        <v>2341</v>
      </c>
      <c r="N175" s="31" t="s">
        <v>2017</v>
      </c>
      <c r="O175" s="30">
        <v>1</v>
      </c>
      <c r="P175" s="30">
        <v>1978</v>
      </c>
      <c r="Q175" s="30">
        <v>6</v>
      </c>
      <c r="R175" s="33">
        <v>4591492299.5900002</v>
      </c>
      <c r="S175" s="33">
        <v>422875549</v>
      </c>
      <c r="T175" s="33">
        <v>674914983.42999995</v>
      </c>
      <c r="U175" s="33">
        <v>0</v>
      </c>
      <c r="V175" s="33">
        <v>3284928496.1599998</v>
      </c>
      <c r="W175" s="33">
        <v>365315</v>
      </c>
      <c r="X175" s="33">
        <v>208407956</v>
      </c>
      <c r="Y175" s="33">
        <v>0</v>
      </c>
      <c r="Z175" s="33">
        <v>0</v>
      </c>
      <c r="AA175" s="33">
        <v>2877178110.6300001</v>
      </c>
      <c r="AB175" s="33">
        <v>2799073768</v>
      </c>
      <c r="AC175" s="33">
        <v>0</v>
      </c>
      <c r="AD175" s="33">
        <v>15837583.630000001</v>
      </c>
      <c r="AE175" s="33">
        <v>0</v>
      </c>
      <c r="AF175" s="33">
        <v>31729579</v>
      </c>
      <c r="AG175" s="33">
        <v>30537180</v>
      </c>
      <c r="AH175" s="33">
        <v>0</v>
      </c>
      <c r="AI175" s="33">
        <v>1714314188.96</v>
      </c>
      <c r="AJ175" s="33">
        <v>777700187</v>
      </c>
      <c r="AK175" s="33">
        <v>101258502</v>
      </c>
      <c r="AL175" s="33">
        <v>567123030</v>
      </c>
      <c r="AM175" s="33">
        <v>22322461</v>
      </c>
      <c r="AN175" s="33">
        <v>49157114</v>
      </c>
      <c r="AO175" s="33">
        <v>99805331.959999993</v>
      </c>
      <c r="AP175" s="33">
        <v>0</v>
      </c>
      <c r="AQ175" s="33">
        <v>295898186.25999999</v>
      </c>
      <c r="AR175" s="33">
        <v>255727434</v>
      </c>
      <c r="AS175" s="33">
        <v>40170752.259999998</v>
      </c>
      <c r="AT175" s="33">
        <v>251286806.25999999</v>
      </c>
      <c r="AU175" s="33">
        <v>151468056.13999999</v>
      </c>
      <c r="AV175" s="33">
        <v>13418.16</v>
      </c>
      <c r="AW175" s="33">
        <v>99805331.959999993</v>
      </c>
      <c r="AX175" s="33">
        <v>0</v>
      </c>
      <c r="AY175" s="33">
        <v>44611380</v>
      </c>
      <c r="AZ175" s="33">
        <v>44611380</v>
      </c>
      <c r="BA175" s="33">
        <v>0</v>
      </c>
      <c r="BB175" s="33">
        <v>267763593</v>
      </c>
      <c r="BC175" s="33">
        <v>38115325</v>
      </c>
      <c r="BD175" s="33">
        <v>267763593</v>
      </c>
      <c r="BE175" s="33">
        <v>38115325</v>
      </c>
      <c r="BF175" s="33">
        <v>3576311147</v>
      </c>
      <c r="BG175" s="33">
        <v>0</v>
      </c>
      <c r="BH175" s="33">
        <v>3576311147</v>
      </c>
      <c r="BI175" s="33">
        <v>0</v>
      </c>
    </row>
    <row r="176" spans="1:61" ht="27.75" customHeight="1" x14ac:dyDescent="0.2">
      <c r="A176" s="25">
        <f t="shared" si="2"/>
        <v>170</v>
      </c>
      <c r="B176" s="38">
        <v>1859</v>
      </c>
      <c r="C176" s="31" t="s">
        <v>840</v>
      </c>
      <c r="D176" s="31" t="s">
        <v>841</v>
      </c>
      <c r="E176" s="31" t="s">
        <v>842</v>
      </c>
      <c r="F176" s="31" t="s">
        <v>116</v>
      </c>
      <c r="G176" s="31" t="s">
        <v>1852</v>
      </c>
      <c r="H176" s="31" t="s">
        <v>37</v>
      </c>
      <c r="I176" s="31" t="s">
        <v>843</v>
      </c>
      <c r="J176" s="31" t="s">
        <v>34</v>
      </c>
      <c r="K176" s="31" t="s">
        <v>844</v>
      </c>
      <c r="L176" s="31" t="s">
        <v>2707</v>
      </c>
      <c r="M176" s="32" t="s">
        <v>2342</v>
      </c>
      <c r="N176" s="31" t="s">
        <v>2343</v>
      </c>
      <c r="O176" s="30">
        <v>1</v>
      </c>
      <c r="P176" s="30">
        <v>21170</v>
      </c>
      <c r="Q176" s="30">
        <v>78</v>
      </c>
      <c r="R176" s="33">
        <v>88774745942.580002</v>
      </c>
      <c r="S176" s="33">
        <v>2869820872.5799999</v>
      </c>
      <c r="T176" s="33">
        <v>4439398379</v>
      </c>
      <c r="U176" s="33">
        <v>0</v>
      </c>
      <c r="V176" s="33">
        <v>79901002129</v>
      </c>
      <c r="W176" s="33">
        <v>152301940</v>
      </c>
      <c r="X176" s="33">
        <v>1379924957</v>
      </c>
      <c r="Y176" s="33">
        <v>0</v>
      </c>
      <c r="Z176" s="33">
        <v>32297665</v>
      </c>
      <c r="AA176" s="33">
        <v>55669136919.580002</v>
      </c>
      <c r="AB176" s="33">
        <v>40837544085</v>
      </c>
      <c r="AC176" s="33">
        <v>13652223856.08</v>
      </c>
      <c r="AD176" s="33">
        <v>691075541.5</v>
      </c>
      <c r="AE176" s="33">
        <v>0</v>
      </c>
      <c r="AF176" s="33">
        <v>249226381</v>
      </c>
      <c r="AG176" s="33">
        <v>239067056</v>
      </c>
      <c r="AH176" s="33">
        <v>0</v>
      </c>
      <c r="AI176" s="33">
        <v>33105609023</v>
      </c>
      <c r="AJ176" s="33">
        <v>9063769788</v>
      </c>
      <c r="AK176" s="33">
        <v>4899268659</v>
      </c>
      <c r="AL176" s="33">
        <v>23105973227</v>
      </c>
      <c r="AM176" s="33">
        <v>248120075</v>
      </c>
      <c r="AN176" s="33">
        <v>491658</v>
      </c>
      <c r="AO176" s="33">
        <v>566914181</v>
      </c>
      <c r="AP176" s="33">
        <v>120340094</v>
      </c>
      <c r="AQ176" s="33">
        <v>6548830378.6800003</v>
      </c>
      <c r="AR176" s="33">
        <v>6275571347</v>
      </c>
      <c r="AS176" s="33">
        <v>273259031.68000001</v>
      </c>
      <c r="AT176" s="33">
        <v>5089649586.5699997</v>
      </c>
      <c r="AU176" s="33">
        <v>2052173083.1800001</v>
      </c>
      <c r="AV176" s="33">
        <v>2470562322.3899999</v>
      </c>
      <c r="AW176" s="33">
        <v>566914181</v>
      </c>
      <c r="AX176" s="33">
        <v>0</v>
      </c>
      <c r="AY176" s="33">
        <v>1459180792</v>
      </c>
      <c r="AZ176" s="33">
        <v>1459180792</v>
      </c>
      <c r="BA176" s="33">
        <v>0</v>
      </c>
      <c r="BB176" s="33">
        <v>9733846680</v>
      </c>
      <c r="BC176" s="33">
        <v>16029975837</v>
      </c>
      <c r="BD176" s="33">
        <v>9733846680</v>
      </c>
      <c r="BE176" s="33">
        <v>16029975837</v>
      </c>
      <c r="BF176" s="33">
        <v>29606380240</v>
      </c>
      <c r="BG176" s="33">
        <v>0</v>
      </c>
      <c r="BH176" s="33">
        <v>29606380240</v>
      </c>
      <c r="BI176" s="33">
        <v>0</v>
      </c>
    </row>
    <row r="177" spans="1:61" ht="27.75" customHeight="1" x14ac:dyDescent="0.2">
      <c r="A177" s="25">
        <f t="shared" si="2"/>
        <v>171</v>
      </c>
      <c r="B177" s="38">
        <v>1878</v>
      </c>
      <c r="C177" s="31" t="s">
        <v>1835</v>
      </c>
      <c r="D177" s="31" t="s">
        <v>1836</v>
      </c>
      <c r="E177" s="31" t="s">
        <v>1837</v>
      </c>
      <c r="F177" s="31" t="s">
        <v>42</v>
      </c>
      <c r="G177" s="31" t="s">
        <v>1902</v>
      </c>
      <c r="H177" s="31" t="s">
        <v>551</v>
      </c>
      <c r="I177" s="31" t="s">
        <v>1838</v>
      </c>
      <c r="J177" s="31" t="s">
        <v>34</v>
      </c>
      <c r="K177" s="31" t="s">
        <v>754</v>
      </c>
      <c r="L177" s="31" t="s">
        <v>2344</v>
      </c>
      <c r="M177" s="32" t="s">
        <v>2345</v>
      </c>
      <c r="N177" s="31" t="s">
        <v>1839</v>
      </c>
      <c r="O177" s="30">
        <v>1</v>
      </c>
      <c r="P177" s="30">
        <v>338</v>
      </c>
      <c r="Q177" s="30">
        <v>41</v>
      </c>
      <c r="R177" s="33">
        <v>11767838696.299999</v>
      </c>
      <c r="S177" s="33">
        <v>704844989.76999998</v>
      </c>
      <c r="T177" s="33">
        <v>121538131.87</v>
      </c>
      <c r="U177" s="33">
        <v>1281684956.23</v>
      </c>
      <c r="V177" s="33">
        <v>691913508</v>
      </c>
      <c r="W177" s="33">
        <v>1677587607.4300001</v>
      </c>
      <c r="X177" s="33">
        <v>7285542641</v>
      </c>
      <c r="Y177" s="33">
        <v>0</v>
      </c>
      <c r="Z177" s="33">
        <v>4726862</v>
      </c>
      <c r="AA177" s="33">
        <v>4843826543.8400002</v>
      </c>
      <c r="AB177" s="33">
        <v>0</v>
      </c>
      <c r="AC177" s="33">
        <v>2470769702.1300001</v>
      </c>
      <c r="AD177" s="33">
        <v>2029688877.5999999</v>
      </c>
      <c r="AE177" s="33">
        <v>0</v>
      </c>
      <c r="AF177" s="33">
        <v>37865260</v>
      </c>
      <c r="AG177" s="33">
        <v>259653171.28</v>
      </c>
      <c r="AH177" s="33">
        <v>45849532.829999998</v>
      </c>
      <c r="AI177" s="33">
        <v>6924012152.46</v>
      </c>
      <c r="AJ177" s="33">
        <v>844232420.09000003</v>
      </c>
      <c r="AK177" s="33">
        <v>361614620.08999997</v>
      </c>
      <c r="AL177" s="33">
        <v>735080116.94000006</v>
      </c>
      <c r="AM177" s="33">
        <v>187304974.47999999</v>
      </c>
      <c r="AN177" s="33">
        <v>1495349.31</v>
      </c>
      <c r="AO177" s="33">
        <v>-194371066.86000001</v>
      </c>
      <c r="AP177" s="33">
        <v>4624462923</v>
      </c>
      <c r="AQ177" s="33">
        <v>5151801968.8000002</v>
      </c>
      <c r="AR177" s="33">
        <v>5131064702.3699999</v>
      </c>
      <c r="AS177" s="33">
        <v>20737266.43</v>
      </c>
      <c r="AT177" s="33">
        <v>1055138789.1</v>
      </c>
      <c r="AU177" s="33">
        <v>1047546231.92</v>
      </c>
      <c r="AV177" s="33">
        <v>201963624.03999999</v>
      </c>
      <c r="AW177" s="33">
        <v>-194371066.86000001</v>
      </c>
      <c r="AX177" s="33">
        <v>0</v>
      </c>
      <c r="AY177" s="33">
        <v>4096663179.6999998</v>
      </c>
      <c r="AZ177" s="33">
        <v>4096663179.6999998</v>
      </c>
      <c r="BA177" s="33">
        <v>0</v>
      </c>
      <c r="BB177" s="33">
        <v>0</v>
      </c>
      <c r="BC177" s="33">
        <v>0</v>
      </c>
      <c r="BD177" s="33">
        <v>0</v>
      </c>
      <c r="BE177" s="33">
        <v>0</v>
      </c>
      <c r="BF177" s="33">
        <v>0</v>
      </c>
      <c r="BG177" s="33">
        <v>0</v>
      </c>
      <c r="BH177" s="33">
        <v>0</v>
      </c>
      <c r="BI177" s="33">
        <v>0</v>
      </c>
    </row>
    <row r="178" spans="1:61" ht="27.75" customHeight="1" x14ac:dyDescent="0.2">
      <c r="A178" s="25">
        <f t="shared" si="2"/>
        <v>172</v>
      </c>
      <c r="B178" s="38">
        <v>1883</v>
      </c>
      <c r="C178" s="31" t="s">
        <v>847</v>
      </c>
      <c r="D178" s="31" t="s">
        <v>848</v>
      </c>
      <c r="E178" s="31" t="s">
        <v>849</v>
      </c>
      <c r="F178" s="31" t="s">
        <v>28</v>
      </c>
      <c r="G178" s="31" t="s">
        <v>1852</v>
      </c>
      <c r="H178" s="31" t="s">
        <v>37</v>
      </c>
      <c r="I178" s="31" t="s">
        <v>850</v>
      </c>
      <c r="J178" s="31" t="s">
        <v>84</v>
      </c>
      <c r="K178" s="31" t="s">
        <v>580</v>
      </c>
      <c r="L178" s="31" t="s">
        <v>1920</v>
      </c>
      <c r="M178" s="32" t="s">
        <v>2346</v>
      </c>
      <c r="N178" s="31" t="s">
        <v>851</v>
      </c>
      <c r="O178" s="30">
        <v>1</v>
      </c>
      <c r="P178" s="30">
        <v>3352</v>
      </c>
      <c r="Q178" s="30">
        <v>31</v>
      </c>
      <c r="R178" s="33">
        <v>32824515697.639999</v>
      </c>
      <c r="S178" s="33">
        <v>1868091099.2</v>
      </c>
      <c r="T178" s="33">
        <v>621170840.53999996</v>
      </c>
      <c r="U178" s="33">
        <v>0</v>
      </c>
      <c r="V178" s="33">
        <v>26506917436</v>
      </c>
      <c r="W178" s="33">
        <v>936286413.76999998</v>
      </c>
      <c r="X178" s="33">
        <v>2892049908.1300001</v>
      </c>
      <c r="Y178" s="33">
        <v>0</v>
      </c>
      <c r="Z178" s="33">
        <v>0</v>
      </c>
      <c r="AA178" s="33">
        <v>22566880653.77</v>
      </c>
      <c r="AB178" s="33">
        <v>12402044468</v>
      </c>
      <c r="AC178" s="33">
        <v>9150576238.7199993</v>
      </c>
      <c r="AD178" s="33">
        <v>486667379.12</v>
      </c>
      <c r="AE178" s="33">
        <v>0</v>
      </c>
      <c r="AF178" s="33">
        <v>74585013.930000007</v>
      </c>
      <c r="AG178" s="33">
        <v>416493554</v>
      </c>
      <c r="AH178" s="33">
        <v>36514000</v>
      </c>
      <c r="AI178" s="33">
        <v>10257635043.870001</v>
      </c>
      <c r="AJ178" s="33">
        <v>6212306115.6400003</v>
      </c>
      <c r="AK178" s="33">
        <v>1638460715.6400001</v>
      </c>
      <c r="AL178" s="33">
        <v>2028064121.49</v>
      </c>
      <c r="AM178" s="33">
        <v>304764372.94999999</v>
      </c>
      <c r="AN178" s="33">
        <v>25000</v>
      </c>
      <c r="AO178" s="33">
        <v>367354950.83999997</v>
      </c>
      <c r="AP178" s="33">
        <v>1327827223.02</v>
      </c>
      <c r="AQ178" s="33">
        <v>2092855903.99</v>
      </c>
      <c r="AR178" s="33">
        <v>1884545609.46</v>
      </c>
      <c r="AS178" s="33">
        <v>208310294.53</v>
      </c>
      <c r="AT178" s="33">
        <v>1306783710.3699999</v>
      </c>
      <c r="AU178" s="33">
        <v>888151689.21000004</v>
      </c>
      <c r="AV178" s="33">
        <v>51277070.32</v>
      </c>
      <c r="AW178" s="33">
        <v>367354950.83999997</v>
      </c>
      <c r="AX178" s="33">
        <v>0</v>
      </c>
      <c r="AY178" s="33">
        <v>786072193.62</v>
      </c>
      <c r="AZ178" s="33">
        <v>786072193.62</v>
      </c>
      <c r="BA178" s="33">
        <v>0</v>
      </c>
      <c r="BB178" s="33">
        <v>2028650289</v>
      </c>
      <c r="BC178" s="33">
        <v>123494745.68000001</v>
      </c>
      <c r="BD178" s="33">
        <v>2028650289</v>
      </c>
      <c r="BE178" s="33">
        <v>123494745.68000001</v>
      </c>
      <c r="BF178" s="33">
        <v>28134333156</v>
      </c>
      <c r="BG178" s="33">
        <v>4635845400</v>
      </c>
      <c r="BH178" s="33">
        <v>28134333156</v>
      </c>
      <c r="BI178" s="33">
        <v>4635845400</v>
      </c>
    </row>
    <row r="179" spans="1:61" ht="27.75" customHeight="1" x14ac:dyDescent="0.2">
      <c r="A179" s="25">
        <f t="shared" si="2"/>
        <v>173</v>
      </c>
      <c r="B179" s="38">
        <v>1889</v>
      </c>
      <c r="C179" s="31" t="s">
        <v>852</v>
      </c>
      <c r="D179" s="31" t="s">
        <v>853</v>
      </c>
      <c r="E179" s="31" t="s">
        <v>854</v>
      </c>
      <c r="F179" s="31" t="s">
        <v>116</v>
      </c>
      <c r="G179" s="31" t="s">
        <v>1856</v>
      </c>
      <c r="H179" s="31" t="s">
        <v>38</v>
      </c>
      <c r="I179" s="31" t="s">
        <v>855</v>
      </c>
      <c r="J179" s="31" t="s">
        <v>84</v>
      </c>
      <c r="K179" s="31" t="s">
        <v>85</v>
      </c>
      <c r="L179" s="31" t="s">
        <v>2347</v>
      </c>
      <c r="M179" s="32" t="s">
        <v>2348</v>
      </c>
      <c r="N179" s="31" t="s">
        <v>856</v>
      </c>
      <c r="O179" s="30">
        <v>1</v>
      </c>
      <c r="P179" s="30">
        <v>45535</v>
      </c>
      <c r="Q179" s="30">
        <v>147</v>
      </c>
      <c r="R179" s="33">
        <v>96946234631.809998</v>
      </c>
      <c r="S179" s="33">
        <v>7072137104.6199999</v>
      </c>
      <c r="T179" s="33">
        <v>4548652867.8100004</v>
      </c>
      <c r="U179" s="33">
        <v>0</v>
      </c>
      <c r="V179" s="33">
        <v>75704815609.570007</v>
      </c>
      <c r="W179" s="33">
        <v>472749444.30000001</v>
      </c>
      <c r="X179" s="33">
        <v>8918141848.1100006</v>
      </c>
      <c r="Y179" s="33">
        <v>0</v>
      </c>
      <c r="Z179" s="33">
        <v>229737757.40000001</v>
      </c>
      <c r="AA179" s="33">
        <v>66589415196.449997</v>
      </c>
      <c r="AB179" s="33">
        <v>48036370572.660004</v>
      </c>
      <c r="AC179" s="33">
        <v>16046172963.889999</v>
      </c>
      <c r="AD179" s="33">
        <v>588276993.87</v>
      </c>
      <c r="AE179" s="33">
        <v>0</v>
      </c>
      <c r="AF179" s="33">
        <v>1142324195.3299999</v>
      </c>
      <c r="AG179" s="33">
        <v>310878835.69999999</v>
      </c>
      <c r="AH179" s="33">
        <v>465391635</v>
      </c>
      <c r="AI179" s="33">
        <v>30356819435.360001</v>
      </c>
      <c r="AJ179" s="33">
        <v>14530014259.68</v>
      </c>
      <c r="AK179" s="33">
        <v>5429526694.6800003</v>
      </c>
      <c r="AL179" s="33">
        <v>9964423735.5699997</v>
      </c>
      <c r="AM179" s="33">
        <v>268543684.10000002</v>
      </c>
      <c r="AN179" s="33">
        <v>543249717.61000001</v>
      </c>
      <c r="AO179" s="33">
        <v>1032219568.98</v>
      </c>
      <c r="AP179" s="33">
        <v>4019426241.1799998</v>
      </c>
      <c r="AQ179" s="33">
        <v>8745365232.9400005</v>
      </c>
      <c r="AR179" s="33">
        <v>6236353928.0799999</v>
      </c>
      <c r="AS179" s="33">
        <v>2509011304.8600001</v>
      </c>
      <c r="AT179" s="33">
        <v>7007055192.1599998</v>
      </c>
      <c r="AU179" s="33">
        <v>5926531403.25</v>
      </c>
      <c r="AV179" s="33">
        <v>48304219.93</v>
      </c>
      <c r="AW179" s="33">
        <v>1032219568.98</v>
      </c>
      <c r="AX179" s="33">
        <v>0</v>
      </c>
      <c r="AY179" s="33">
        <v>1738310040.78</v>
      </c>
      <c r="AZ179" s="33">
        <v>1738310040.78</v>
      </c>
      <c r="BA179" s="33">
        <v>0</v>
      </c>
      <c r="BB179" s="33">
        <v>8320616253.6000004</v>
      </c>
      <c r="BC179" s="33">
        <v>24555013610.439999</v>
      </c>
      <c r="BD179" s="33">
        <v>8320616253.6000004</v>
      </c>
      <c r="BE179" s="33">
        <v>24555013610.439999</v>
      </c>
      <c r="BF179" s="33">
        <v>124196145015.94</v>
      </c>
      <c r="BG179" s="33">
        <v>75365429</v>
      </c>
      <c r="BH179" s="33">
        <v>124196145015.94</v>
      </c>
      <c r="BI179" s="33">
        <v>75365429</v>
      </c>
    </row>
    <row r="180" spans="1:61" ht="27.75" customHeight="1" x14ac:dyDescent="0.2">
      <c r="A180" s="25">
        <f t="shared" si="2"/>
        <v>174</v>
      </c>
      <c r="B180" s="38">
        <v>1894</v>
      </c>
      <c r="C180" s="31" t="s">
        <v>857</v>
      </c>
      <c r="D180" s="31" t="s">
        <v>858</v>
      </c>
      <c r="E180" s="31" t="s">
        <v>859</v>
      </c>
      <c r="F180" s="31" t="s">
        <v>116</v>
      </c>
      <c r="G180" s="31" t="s">
        <v>1856</v>
      </c>
      <c r="H180" s="31" t="s">
        <v>38</v>
      </c>
      <c r="I180" s="31" t="s">
        <v>860</v>
      </c>
      <c r="J180" s="31" t="s">
        <v>84</v>
      </c>
      <c r="K180" s="31" t="s">
        <v>85</v>
      </c>
      <c r="L180" s="31" t="s">
        <v>2349</v>
      </c>
      <c r="M180" s="32" t="s">
        <v>2350</v>
      </c>
      <c r="N180" s="31" t="s">
        <v>2351</v>
      </c>
      <c r="O180" s="30">
        <v>1</v>
      </c>
      <c r="P180" s="30">
        <v>2030</v>
      </c>
      <c r="Q180" s="30">
        <v>11</v>
      </c>
      <c r="R180" s="33">
        <v>11649410065.52</v>
      </c>
      <c r="S180" s="33">
        <v>1057242097.8</v>
      </c>
      <c r="T180" s="33">
        <v>598940241.72000003</v>
      </c>
      <c r="U180" s="33">
        <v>0</v>
      </c>
      <c r="V180" s="33">
        <v>9426580934</v>
      </c>
      <c r="W180" s="33">
        <v>9142684</v>
      </c>
      <c r="X180" s="33">
        <v>557504108</v>
      </c>
      <c r="Y180" s="33">
        <v>0</v>
      </c>
      <c r="Z180" s="33">
        <v>0</v>
      </c>
      <c r="AA180" s="33">
        <v>3272944753.9099998</v>
      </c>
      <c r="AB180" s="33">
        <v>2554616524.4200001</v>
      </c>
      <c r="AC180" s="33">
        <v>0</v>
      </c>
      <c r="AD180" s="33">
        <v>131904727</v>
      </c>
      <c r="AE180" s="33">
        <v>0</v>
      </c>
      <c r="AF180" s="33">
        <v>508412902.49000001</v>
      </c>
      <c r="AG180" s="33">
        <v>73568202</v>
      </c>
      <c r="AH180" s="33">
        <v>4442398</v>
      </c>
      <c r="AI180" s="33">
        <v>8376465311.6099997</v>
      </c>
      <c r="AJ180" s="33">
        <v>4960562945</v>
      </c>
      <c r="AK180" s="33">
        <v>2378553445</v>
      </c>
      <c r="AL180" s="33">
        <v>2659979118.1500001</v>
      </c>
      <c r="AM180" s="33">
        <v>16724290.279999999</v>
      </c>
      <c r="AN180" s="33">
        <v>104877</v>
      </c>
      <c r="AO180" s="33">
        <v>420039444.83999997</v>
      </c>
      <c r="AP180" s="33">
        <v>293617819.82999998</v>
      </c>
      <c r="AQ180" s="33">
        <v>907107963.84000003</v>
      </c>
      <c r="AR180" s="33">
        <v>808956804</v>
      </c>
      <c r="AS180" s="33">
        <v>98151159.840000004</v>
      </c>
      <c r="AT180" s="33">
        <v>863553561.25999999</v>
      </c>
      <c r="AU180" s="33">
        <v>435715890</v>
      </c>
      <c r="AV180" s="33">
        <v>7798226.4199999999</v>
      </c>
      <c r="AW180" s="33">
        <v>420039444.83999997</v>
      </c>
      <c r="AX180" s="33">
        <v>0</v>
      </c>
      <c r="AY180" s="33">
        <v>43554402.579999998</v>
      </c>
      <c r="AZ180" s="33">
        <v>43554402.579999998</v>
      </c>
      <c r="BA180" s="33">
        <v>0</v>
      </c>
      <c r="BB180" s="33">
        <v>493052689.63999999</v>
      </c>
      <c r="BC180" s="33">
        <v>489181691.57999998</v>
      </c>
      <c r="BD180" s="33">
        <v>493052689.63999999</v>
      </c>
      <c r="BE180" s="33">
        <v>489181691.57999998</v>
      </c>
      <c r="BF180" s="33">
        <v>8661104549</v>
      </c>
      <c r="BG180" s="33">
        <v>2582009500</v>
      </c>
      <c r="BH180" s="33">
        <v>8308298117</v>
      </c>
      <c r="BI180" s="33">
        <v>2934815932</v>
      </c>
    </row>
    <row r="181" spans="1:61" ht="27.75" customHeight="1" x14ac:dyDescent="0.2">
      <c r="A181" s="25">
        <f t="shared" si="2"/>
        <v>175</v>
      </c>
      <c r="B181" s="38">
        <v>1961</v>
      </c>
      <c r="C181" s="31" t="s">
        <v>863</v>
      </c>
      <c r="D181" s="31" t="s">
        <v>864</v>
      </c>
      <c r="E181" s="31" t="s">
        <v>865</v>
      </c>
      <c r="F181" s="31" t="s">
        <v>116</v>
      </c>
      <c r="G181" s="31" t="s">
        <v>1852</v>
      </c>
      <c r="H181" s="31" t="s">
        <v>37</v>
      </c>
      <c r="I181" s="31" t="s">
        <v>866</v>
      </c>
      <c r="J181" s="31" t="s">
        <v>45</v>
      </c>
      <c r="K181" s="31" t="s">
        <v>48</v>
      </c>
      <c r="L181" s="31" t="s">
        <v>2675</v>
      </c>
      <c r="M181" s="32" t="s">
        <v>2352</v>
      </c>
      <c r="N181" s="31" t="s">
        <v>2676</v>
      </c>
      <c r="O181" s="30">
        <v>1</v>
      </c>
      <c r="P181" s="30">
        <v>4080</v>
      </c>
      <c r="Q181" s="30">
        <v>14</v>
      </c>
      <c r="R181" s="33">
        <v>11530764838.299999</v>
      </c>
      <c r="S181" s="33">
        <v>2270050575.5500002</v>
      </c>
      <c r="T181" s="33">
        <v>602303953.25999999</v>
      </c>
      <c r="U181" s="33">
        <v>0</v>
      </c>
      <c r="V181" s="33">
        <v>8093806606</v>
      </c>
      <c r="W181" s="33">
        <v>14735623.49</v>
      </c>
      <c r="X181" s="33">
        <v>549804569</v>
      </c>
      <c r="Y181" s="33">
        <v>0</v>
      </c>
      <c r="Z181" s="33">
        <v>63511</v>
      </c>
      <c r="AA181" s="33">
        <v>2086302794.9300001</v>
      </c>
      <c r="AB181" s="33">
        <v>1486163479.05</v>
      </c>
      <c r="AC181" s="33">
        <v>0</v>
      </c>
      <c r="AD181" s="33">
        <v>48335520</v>
      </c>
      <c r="AE181" s="33">
        <v>0</v>
      </c>
      <c r="AF181" s="33">
        <v>442939341.88</v>
      </c>
      <c r="AG181" s="33">
        <v>108864454</v>
      </c>
      <c r="AH181" s="33">
        <v>0</v>
      </c>
      <c r="AI181" s="33">
        <v>9444462043.3700008</v>
      </c>
      <c r="AJ181" s="33">
        <v>7445704940.71</v>
      </c>
      <c r="AK181" s="33">
        <v>5575819541</v>
      </c>
      <c r="AL181" s="33">
        <v>1270873080.1199999</v>
      </c>
      <c r="AM181" s="33">
        <v>376057814.30000001</v>
      </c>
      <c r="AN181" s="33">
        <v>44199530</v>
      </c>
      <c r="AO181" s="33">
        <v>307626678.24000001</v>
      </c>
      <c r="AP181" s="33">
        <v>0</v>
      </c>
      <c r="AQ181" s="33">
        <v>614120582.39999998</v>
      </c>
      <c r="AR181" s="33">
        <v>536668538</v>
      </c>
      <c r="AS181" s="33">
        <v>77452044.400000006</v>
      </c>
      <c r="AT181" s="33">
        <v>600040953.39999998</v>
      </c>
      <c r="AU181" s="33">
        <v>289592840</v>
      </c>
      <c r="AV181" s="33">
        <v>2821435.16</v>
      </c>
      <c r="AW181" s="33">
        <v>307626678.24000001</v>
      </c>
      <c r="AX181" s="33">
        <v>0</v>
      </c>
      <c r="AY181" s="33">
        <v>14079629</v>
      </c>
      <c r="AZ181" s="33">
        <v>14079629</v>
      </c>
      <c r="BA181" s="33">
        <v>0</v>
      </c>
      <c r="BB181" s="33">
        <v>2754962</v>
      </c>
      <c r="BC181" s="33">
        <v>288327675.17000002</v>
      </c>
      <c r="BD181" s="33">
        <v>2754962</v>
      </c>
      <c r="BE181" s="33">
        <v>288327675.17000002</v>
      </c>
      <c r="BF181" s="33">
        <v>8666669827</v>
      </c>
      <c r="BG181" s="33">
        <v>1965855877</v>
      </c>
      <c r="BH181" s="33">
        <v>8666669827</v>
      </c>
      <c r="BI181" s="33">
        <v>1965855877</v>
      </c>
    </row>
    <row r="182" spans="1:61" ht="27.75" customHeight="1" x14ac:dyDescent="0.2">
      <c r="A182" s="25">
        <f t="shared" si="2"/>
        <v>176</v>
      </c>
      <c r="B182" s="38">
        <v>1985</v>
      </c>
      <c r="C182" s="31" t="s">
        <v>868</v>
      </c>
      <c r="D182" s="31" t="s">
        <v>869</v>
      </c>
      <c r="E182" s="31" t="s">
        <v>870</v>
      </c>
      <c r="F182" s="31" t="s">
        <v>28</v>
      </c>
      <c r="G182" s="31" t="s">
        <v>1852</v>
      </c>
      <c r="H182" s="31" t="s">
        <v>37</v>
      </c>
      <c r="I182" s="31" t="s">
        <v>871</v>
      </c>
      <c r="J182" s="31" t="s">
        <v>45</v>
      </c>
      <c r="K182" s="31" t="s">
        <v>1813</v>
      </c>
      <c r="L182" s="31" t="s">
        <v>872</v>
      </c>
      <c r="M182" s="32" t="s">
        <v>2353</v>
      </c>
      <c r="N182" s="31" t="s">
        <v>873</v>
      </c>
      <c r="O182" s="30">
        <v>1</v>
      </c>
      <c r="P182" s="30">
        <v>1291</v>
      </c>
      <c r="Q182" s="30">
        <v>17</v>
      </c>
      <c r="R182" s="33">
        <v>39526776355.040001</v>
      </c>
      <c r="S182" s="33">
        <v>167138494.75999999</v>
      </c>
      <c r="T182" s="33">
        <v>3405417939.4000001</v>
      </c>
      <c r="U182" s="33">
        <v>86182375.680000007</v>
      </c>
      <c r="V182" s="33">
        <v>35486175405.389999</v>
      </c>
      <c r="W182" s="33">
        <v>311789060.81</v>
      </c>
      <c r="X182" s="33">
        <v>38716628</v>
      </c>
      <c r="Y182" s="33">
        <v>0</v>
      </c>
      <c r="Z182" s="33">
        <v>31356451</v>
      </c>
      <c r="AA182" s="33">
        <v>30797715857.689999</v>
      </c>
      <c r="AB182" s="33">
        <v>26965232248.880001</v>
      </c>
      <c r="AC182" s="33">
        <v>3164612087</v>
      </c>
      <c r="AD182" s="33">
        <v>324512682.99000001</v>
      </c>
      <c r="AE182" s="33">
        <v>0</v>
      </c>
      <c r="AF182" s="33">
        <v>20907377.010000002</v>
      </c>
      <c r="AG182" s="33">
        <v>284284016.81</v>
      </c>
      <c r="AH182" s="33">
        <v>38167445</v>
      </c>
      <c r="AI182" s="33">
        <v>8729060497.3500004</v>
      </c>
      <c r="AJ182" s="33">
        <v>8191308728</v>
      </c>
      <c r="AK182" s="33">
        <v>8161308728</v>
      </c>
      <c r="AL182" s="33">
        <v>256433011.02000001</v>
      </c>
      <c r="AM182" s="33">
        <v>174707728.13</v>
      </c>
      <c r="AN182" s="33">
        <v>0</v>
      </c>
      <c r="AO182" s="33">
        <v>106611030.2</v>
      </c>
      <c r="AP182" s="33">
        <v>0</v>
      </c>
      <c r="AQ182" s="33">
        <v>2747808504.4000001</v>
      </c>
      <c r="AR182" s="33">
        <v>2603458396</v>
      </c>
      <c r="AS182" s="33">
        <v>144350108.40000001</v>
      </c>
      <c r="AT182" s="33">
        <v>1054362717.3</v>
      </c>
      <c r="AU182" s="33">
        <v>824400206</v>
      </c>
      <c r="AV182" s="33">
        <v>43995396.82</v>
      </c>
      <c r="AW182" s="33">
        <v>106611030.2</v>
      </c>
      <c r="AX182" s="33">
        <v>79356084.280000001</v>
      </c>
      <c r="AY182" s="33">
        <v>1693445787.0999999</v>
      </c>
      <c r="AZ182" s="33">
        <v>1693445787.0999999</v>
      </c>
      <c r="BA182" s="33">
        <v>0</v>
      </c>
      <c r="BB182" s="33">
        <v>5786898</v>
      </c>
      <c r="BC182" s="33">
        <v>122786298</v>
      </c>
      <c r="BD182" s="33">
        <v>5786898</v>
      </c>
      <c r="BE182" s="33">
        <v>122786298</v>
      </c>
      <c r="BF182" s="33">
        <v>47212739188.389999</v>
      </c>
      <c r="BG182" s="33">
        <v>30000000</v>
      </c>
      <c r="BH182" s="33">
        <v>47242739188.389999</v>
      </c>
      <c r="BI182" s="33">
        <v>0</v>
      </c>
    </row>
    <row r="183" spans="1:61" ht="27.75" customHeight="1" x14ac:dyDescent="0.2">
      <c r="A183" s="25">
        <f t="shared" si="2"/>
        <v>177</v>
      </c>
      <c r="B183" s="38">
        <v>1990</v>
      </c>
      <c r="C183" s="31" t="s">
        <v>874</v>
      </c>
      <c r="D183" s="31" t="s">
        <v>875</v>
      </c>
      <c r="E183" s="31" t="s">
        <v>876</v>
      </c>
      <c r="F183" s="31" t="s">
        <v>28</v>
      </c>
      <c r="G183" s="31" t="s">
        <v>1852</v>
      </c>
      <c r="H183" s="31" t="s">
        <v>37</v>
      </c>
      <c r="I183" s="31" t="s">
        <v>877</v>
      </c>
      <c r="J183" s="31" t="s">
        <v>45</v>
      </c>
      <c r="K183" s="31" t="s">
        <v>867</v>
      </c>
      <c r="L183" s="31" t="s">
        <v>878</v>
      </c>
      <c r="M183" s="32" t="s">
        <v>2354</v>
      </c>
      <c r="N183" s="31" t="s">
        <v>1711</v>
      </c>
      <c r="O183" s="30">
        <v>1</v>
      </c>
      <c r="P183" s="30">
        <v>974</v>
      </c>
      <c r="Q183" s="30">
        <v>14</v>
      </c>
      <c r="R183" s="33">
        <v>39694632342.629997</v>
      </c>
      <c r="S183" s="33">
        <v>860506271.92999995</v>
      </c>
      <c r="T183" s="33">
        <v>2409894080.1100001</v>
      </c>
      <c r="U183" s="33">
        <v>0</v>
      </c>
      <c r="V183" s="33">
        <v>36319502725.389999</v>
      </c>
      <c r="W183" s="33">
        <v>46680544.060000002</v>
      </c>
      <c r="X183" s="33">
        <v>57390529.659999996</v>
      </c>
      <c r="Y183" s="33">
        <v>0</v>
      </c>
      <c r="Z183" s="33">
        <v>658191.48</v>
      </c>
      <c r="AA183" s="33">
        <v>33903984127.560001</v>
      </c>
      <c r="AB183" s="33">
        <v>23962824998.599998</v>
      </c>
      <c r="AC183" s="33">
        <v>7868346753.1700001</v>
      </c>
      <c r="AD183" s="33">
        <v>240120929.05000001</v>
      </c>
      <c r="AE183" s="33">
        <v>0</v>
      </c>
      <c r="AF183" s="33">
        <v>1163164161.1800001</v>
      </c>
      <c r="AG183" s="33">
        <v>86469032.25</v>
      </c>
      <c r="AH183" s="33">
        <v>583058253.30999994</v>
      </c>
      <c r="AI183" s="33">
        <v>5790648215.0699997</v>
      </c>
      <c r="AJ183" s="33">
        <v>4413731517.5</v>
      </c>
      <c r="AK183" s="33">
        <v>4038791278.8000002</v>
      </c>
      <c r="AL183" s="33">
        <v>844770338.22000003</v>
      </c>
      <c r="AM183" s="33">
        <v>276190836.61000001</v>
      </c>
      <c r="AN183" s="33">
        <v>0</v>
      </c>
      <c r="AO183" s="33">
        <v>262010375.74000001</v>
      </c>
      <c r="AP183" s="33">
        <v>-6054853</v>
      </c>
      <c r="AQ183" s="33">
        <v>1816397974.7</v>
      </c>
      <c r="AR183" s="33">
        <v>1743500738.1300001</v>
      </c>
      <c r="AS183" s="33">
        <v>72897236.569999993</v>
      </c>
      <c r="AT183" s="33">
        <v>990360017.30999994</v>
      </c>
      <c r="AU183" s="33">
        <v>626011998.74000001</v>
      </c>
      <c r="AV183" s="33">
        <v>102337642.83</v>
      </c>
      <c r="AW183" s="33">
        <v>262010375.74000001</v>
      </c>
      <c r="AX183" s="33">
        <v>0</v>
      </c>
      <c r="AY183" s="33">
        <v>826037957.38999999</v>
      </c>
      <c r="AZ183" s="33">
        <v>826037957.38999999</v>
      </c>
      <c r="BA183" s="33">
        <v>0</v>
      </c>
      <c r="BB183" s="33">
        <v>3029479</v>
      </c>
      <c r="BC183" s="33">
        <v>111154755.95</v>
      </c>
      <c r="BD183" s="33">
        <v>3029479</v>
      </c>
      <c r="BE183" s="33">
        <v>111154755.95</v>
      </c>
      <c r="BF183" s="33">
        <v>0</v>
      </c>
      <c r="BG183" s="33">
        <v>2213151000</v>
      </c>
      <c r="BH183" s="33">
        <v>0</v>
      </c>
      <c r="BI183" s="33">
        <v>2213151000</v>
      </c>
    </row>
    <row r="184" spans="1:61" ht="27.75" customHeight="1" x14ac:dyDescent="0.2">
      <c r="A184" s="25">
        <f t="shared" si="2"/>
        <v>178</v>
      </c>
      <c r="B184" s="38">
        <v>1991</v>
      </c>
      <c r="C184" s="31" t="s">
        <v>879</v>
      </c>
      <c r="D184" s="31" t="s">
        <v>880</v>
      </c>
      <c r="E184" s="31" t="s">
        <v>881</v>
      </c>
      <c r="F184" s="31" t="s">
        <v>116</v>
      </c>
      <c r="G184" s="31" t="s">
        <v>1852</v>
      </c>
      <c r="H184" s="31" t="s">
        <v>37</v>
      </c>
      <c r="I184" s="31" t="s">
        <v>882</v>
      </c>
      <c r="J184" s="31" t="s">
        <v>45</v>
      </c>
      <c r="K184" s="31" t="s">
        <v>49</v>
      </c>
      <c r="L184" s="31" t="s">
        <v>2355</v>
      </c>
      <c r="M184" s="32" t="s">
        <v>2356</v>
      </c>
      <c r="N184" s="31" t="s">
        <v>883</v>
      </c>
      <c r="O184" s="30">
        <v>1</v>
      </c>
      <c r="P184" s="30">
        <v>2597</v>
      </c>
      <c r="Q184" s="30">
        <v>30</v>
      </c>
      <c r="R184" s="33">
        <v>25335413227</v>
      </c>
      <c r="S184" s="33">
        <v>1774807296</v>
      </c>
      <c r="T184" s="33">
        <v>3744485329</v>
      </c>
      <c r="U184" s="33">
        <v>0</v>
      </c>
      <c r="V184" s="33">
        <v>19260850313</v>
      </c>
      <c r="W184" s="33">
        <v>33765979</v>
      </c>
      <c r="X184" s="33">
        <v>476269087</v>
      </c>
      <c r="Y184" s="33">
        <v>0</v>
      </c>
      <c r="Z184" s="33">
        <v>45235223</v>
      </c>
      <c r="AA184" s="33">
        <v>8178187469</v>
      </c>
      <c r="AB184" s="33">
        <v>6969631914</v>
      </c>
      <c r="AC184" s="33">
        <v>0</v>
      </c>
      <c r="AD184" s="33">
        <v>218327097</v>
      </c>
      <c r="AE184" s="33">
        <v>0</v>
      </c>
      <c r="AF184" s="33">
        <v>717450454</v>
      </c>
      <c r="AG184" s="33">
        <v>238455301</v>
      </c>
      <c r="AH184" s="33">
        <v>34322703</v>
      </c>
      <c r="AI184" s="33">
        <v>17157225758</v>
      </c>
      <c r="AJ184" s="33">
        <v>10969700325</v>
      </c>
      <c r="AK184" s="33">
        <v>6045341759</v>
      </c>
      <c r="AL184" s="33">
        <v>5343113982</v>
      </c>
      <c r="AM184" s="33">
        <v>135395726</v>
      </c>
      <c r="AN184" s="33">
        <v>286700</v>
      </c>
      <c r="AO184" s="33">
        <v>368182246</v>
      </c>
      <c r="AP184" s="33">
        <v>207261823</v>
      </c>
      <c r="AQ184" s="33">
        <v>1332024229</v>
      </c>
      <c r="AR184" s="33">
        <v>1037457370</v>
      </c>
      <c r="AS184" s="33">
        <v>294566859</v>
      </c>
      <c r="AT184" s="33">
        <v>1205173617</v>
      </c>
      <c r="AU184" s="33">
        <v>828370155</v>
      </c>
      <c r="AV184" s="33">
        <v>8621216</v>
      </c>
      <c r="AW184" s="33">
        <v>368182246</v>
      </c>
      <c r="AX184" s="33">
        <v>0</v>
      </c>
      <c r="AY184" s="33">
        <v>126850612</v>
      </c>
      <c r="AZ184" s="33">
        <v>126850612</v>
      </c>
      <c r="BA184" s="33">
        <v>0</v>
      </c>
      <c r="BB184" s="33">
        <v>49098769</v>
      </c>
      <c r="BC184" s="33">
        <v>391126232</v>
      </c>
      <c r="BD184" s="33">
        <v>49098769</v>
      </c>
      <c r="BE184" s="33">
        <v>391126232</v>
      </c>
      <c r="BF184" s="33">
        <v>25755210197</v>
      </c>
      <c r="BG184" s="33">
        <v>0</v>
      </c>
      <c r="BH184" s="33">
        <v>25755210197</v>
      </c>
      <c r="BI184" s="33">
        <v>0</v>
      </c>
    </row>
    <row r="185" spans="1:61" ht="27.75" customHeight="1" x14ac:dyDescent="0.2">
      <c r="A185" s="25">
        <f t="shared" si="2"/>
        <v>179</v>
      </c>
      <c r="B185" s="38">
        <v>1995</v>
      </c>
      <c r="C185" s="31" t="s">
        <v>884</v>
      </c>
      <c r="D185" s="31" t="s">
        <v>885</v>
      </c>
      <c r="E185" s="31" t="s">
        <v>886</v>
      </c>
      <c r="F185" s="31" t="s">
        <v>28</v>
      </c>
      <c r="G185" s="31" t="s">
        <v>1852</v>
      </c>
      <c r="H185" s="31" t="s">
        <v>37</v>
      </c>
      <c r="I185" s="31" t="s">
        <v>887</v>
      </c>
      <c r="J185" s="31" t="s">
        <v>45</v>
      </c>
      <c r="K185" s="31" t="s">
        <v>49</v>
      </c>
      <c r="L185" s="31" t="s">
        <v>1693</v>
      </c>
      <c r="M185" s="32" t="s">
        <v>2357</v>
      </c>
      <c r="N185" s="31" t="s">
        <v>888</v>
      </c>
      <c r="O185" s="30">
        <v>1</v>
      </c>
      <c r="P185" s="30">
        <v>1908</v>
      </c>
      <c r="Q185" s="30">
        <v>9</v>
      </c>
      <c r="R185" s="33">
        <v>24461991202</v>
      </c>
      <c r="S185" s="33">
        <v>1025704914.17</v>
      </c>
      <c r="T185" s="33">
        <v>861270529.37</v>
      </c>
      <c r="U185" s="33">
        <v>3155798.58</v>
      </c>
      <c r="V185" s="33">
        <v>22133156585.470001</v>
      </c>
      <c r="W185" s="33">
        <v>154025038</v>
      </c>
      <c r="X185" s="33">
        <v>284678336.41000003</v>
      </c>
      <c r="Y185" s="33">
        <v>0</v>
      </c>
      <c r="Z185" s="33">
        <v>0</v>
      </c>
      <c r="AA185" s="33">
        <v>17091065776.85</v>
      </c>
      <c r="AB185" s="33">
        <v>15841453399.34</v>
      </c>
      <c r="AC185" s="33">
        <v>0</v>
      </c>
      <c r="AD185" s="33">
        <v>341244544.89999998</v>
      </c>
      <c r="AE185" s="33">
        <v>0</v>
      </c>
      <c r="AF185" s="33">
        <v>763347215.61000001</v>
      </c>
      <c r="AG185" s="33">
        <v>63020617</v>
      </c>
      <c r="AH185" s="33">
        <v>82000000</v>
      </c>
      <c r="AI185" s="33">
        <v>7370925424.6999998</v>
      </c>
      <c r="AJ185" s="33">
        <v>4350413229</v>
      </c>
      <c r="AK185" s="33">
        <v>4341663229</v>
      </c>
      <c r="AL185" s="33">
        <v>1764249202.03</v>
      </c>
      <c r="AM185" s="33">
        <v>1129547150.9000001</v>
      </c>
      <c r="AN185" s="33">
        <v>0</v>
      </c>
      <c r="AO185" s="33">
        <v>126715842.77</v>
      </c>
      <c r="AP185" s="33">
        <v>0</v>
      </c>
      <c r="AQ185" s="33">
        <v>1029480719.6900001</v>
      </c>
      <c r="AR185" s="33">
        <v>964328294</v>
      </c>
      <c r="AS185" s="33">
        <v>65152425.689999998</v>
      </c>
      <c r="AT185" s="33">
        <v>838976002.12</v>
      </c>
      <c r="AU185" s="33">
        <v>695538111.86000001</v>
      </c>
      <c r="AV185" s="33">
        <v>16722047.49</v>
      </c>
      <c r="AW185" s="33">
        <v>126715842.77</v>
      </c>
      <c r="AX185" s="33">
        <v>0</v>
      </c>
      <c r="AY185" s="33">
        <v>190504717.56999999</v>
      </c>
      <c r="AZ185" s="33">
        <v>190504717.56999999</v>
      </c>
      <c r="BA185" s="33">
        <v>0</v>
      </c>
      <c r="BB185" s="33">
        <v>121233</v>
      </c>
      <c r="BC185" s="33">
        <v>403425784</v>
      </c>
      <c r="BD185" s="33">
        <v>121233</v>
      </c>
      <c r="BE185" s="33">
        <v>403425784</v>
      </c>
      <c r="BF185" s="33">
        <v>45988838938</v>
      </c>
      <c r="BG185" s="33">
        <v>0</v>
      </c>
      <c r="BH185" s="33">
        <v>45988838938</v>
      </c>
      <c r="BI185" s="33">
        <v>0</v>
      </c>
    </row>
    <row r="186" spans="1:61" ht="27.75" customHeight="1" x14ac:dyDescent="0.2">
      <c r="A186" s="25">
        <f t="shared" si="2"/>
        <v>180</v>
      </c>
      <c r="B186" s="38">
        <v>1997</v>
      </c>
      <c r="C186" s="31" t="s">
        <v>889</v>
      </c>
      <c r="D186" s="31" t="s">
        <v>890</v>
      </c>
      <c r="E186" s="31" t="s">
        <v>891</v>
      </c>
      <c r="F186" s="31" t="s">
        <v>116</v>
      </c>
      <c r="G186" s="31" t="s">
        <v>1852</v>
      </c>
      <c r="H186" s="31" t="s">
        <v>37</v>
      </c>
      <c r="I186" s="31" t="s">
        <v>892</v>
      </c>
      <c r="J186" s="31" t="s">
        <v>45</v>
      </c>
      <c r="K186" s="31" t="s">
        <v>49</v>
      </c>
      <c r="L186" s="31" t="s">
        <v>2358</v>
      </c>
      <c r="M186" s="32" t="s">
        <v>2359</v>
      </c>
      <c r="N186" s="31" t="s">
        <v>893</v>
      </c>
      <c r="O186" s="30">
        <v>1</v>
      </c>
      <c r="P186" s="30">
        <v>4116</v>
      </c>
      <c r="Q186" s="30">
        <v>30</v>
      </c>
      <c r="R186" s="33">
        <v>57488080112.050003</v>
      </c>
      <c r="S186" s="33">
        <v>2066862831.1300001</v>
      </c>
      <c r="T186" s="33">
        <v>905586588.99000001</v>
      </c>
      <c r="U186" s="33">
        <v>0</v>
      </c>
      <c r="V186" s="33">
        <v>53292066110.43</v>
      </c>
      <c r="W186" s="33">
        <v>983323266.92999995</v>
      </c>
      <c r="X186" s="33">
        <v>103462490.56999999</v>
      </c>
      <c r="Y186" s="33">
        <v>0</v>
      </c>
      <c r="Z186" s="33">
        <v>136778824</v>
      </c>
      <c r="AA186" s="33">
        <v>34779102131.150002</v>
      </c>
      <c r="AB186" s="33">
        <v>20216245103.98</v>
      </c>
      <c r="AC186" s="33">
        <v>12584041729</v>
      </c>
      <c r="AD186" s="33">
        <v>1298160587.54</v>
      </c>
      <c r="AE186" s="33">
        <v>0</v>
      </c>
      <c r="AF186" s="33">
        <v>560719552.33000004</v>
      </c>
      <c r="AG186" s="33">
        <v>119935158.3</v>
      </c>
      <c r="AH186" s="33">
        <v>0</v>
      </c>
      <c r="AI186" s="33">
        <v>22708977980.900002</v>
      </c>
      <c r="AJ186" s="33">
        <v>17306238748.91</v>
      </c>
      <c r="AK186" s="33">
        <v>13796897748.91</v>
      </c>
      <c r="AL186" s="33">
        <v>4131563142.5599999</v>
      </c>
      <c r="AM186" s="33">
        <v>589031052.88</v>
      </c>
      <c r="AN186" s="33">
        <v>0</v>
      </c>
      <c r="AO186" s="33">
        <v>682145036.54999995</v>
      </c>
      <c r="AP186" s="33">
        <v>0</v>
      </c>
      <c r="AQ186" s="33">
        <v>2983995515.1300001</v>
      </c>
      <c r="AR186" s="33">
        <v>2730739042.5300002</v>
      </c>
      <c r="AS186" s="33">
        <v>253256472.59999999</v>
      </c>
      <c r="AT186" s="33">
        <v>1993817072.8399999</v>
      </c>
      <c r="AU186" s="33">
        <v>1263144066.6500001</v>
      </c>
      <c r="AV186" s="33">
        <v>48527969.640000001</v>
      </c>
      <c r="AW186" s="33">
        <v>682145036.54999995</v>
      </c>
      <c r="AX186" s="33">
        <v>0</v>
      </c>
      <c r="AY186" s="33">
        <v>990178442.28999996</v>
      </c>
      <c r="AZ186" s="33">
        <v>990178442.28999996</v>
      </c>
      <c r="BA186" s="33">
        <v>0</v>
      </c>
      <c r="BB186" s="33">
        <v>14111700240</v>
      </c>
      <c r="BC186" s="33">
        <v>10768457416.07</v>
      </c>
      <c r="BD186" s="33">
        <v>14111700240</v>
      </c>
      <c r="BE186" s="33">
        <v>10768457416.07</v>
      </c>
      <c r="BF186" s="33">
        <v>89365263089.580002</v>
      </c>
      <c r="BG186" s="33">
        <v>3919870277.4400001</v>
      </c>
      <c r="BH186" s="33">
        <v>89365263089.580002</v>
      </c>
      <c r="BI186" s="33">
        <v>3919870277.4400001</v>
      </c>
    </row>
    <row r="187" spans="1:61" ht="27.75" customHeight="1" x14ac:dyDescent="0.2">
      <c r="A187" s="25">
        <f t="shared" si="2"/>
        <v>181</v>
      </c>
      <c r="B187" s="38">
        <v>2006</v>
      </c>
      <c r="C187" s="31" t="s">
        <v>894</v>
      </c>
      <c r="D187" s="31" t="s">
        <v>895</v>
      </c>
      <c r="E187" s="31" t="s">
        <v>896</v>
      </c>
      <c r="F187" s="31" t="s">
        <v>116</v>
      </c>
      <c r="G187" s="31" t="s">
        <v>1852</v>
      </c>
      <c r="H187" s="31" t="s">
        <v>37</v>
      </c>
      <c r="I187" s="31" t="s">
        <v>897</v>
      </c>
      <c r="J187" s="31" t="s">
        <v>34</v>
      </c>
      <c r="K187" s="31" t="s">
        <v>754</v>
      </c>
      <c r="L187" s="31" t="s">
        <v>2360</v>
      </c>
      <c r="M187" s="32" t="s">
        <v>2361</v>
      </c>
      <c r="N187" s="31" t="s">
        <v>898</v>
      </c>
      <c r="O187" s="30">
        <v>1</v>
      </c>
      <c r="P187" s="30">
        <v>4768</v>
      </c>
      <c r="Q187" s="30">
        <v>35</v>
      </c>
      <c r="R187" s="33">
        <v>33686502556.57</v>
      </c>
      <c r="S187" s="33">
        <v>5777583974.7399998</v>
      </c>
      <c r="T187" s="33">
        <v>1799619580.45</v>
      </c>
      <c r="U187" s="33">
        <v>0</v>
      </c>
      <c r="V187" s="33">
        <v>24999377845</v>
      </c>
      <c r="W187" s="33">
        <v>669277451.38</v>
      </c>
      <c r="X187" s="33">
        <v>412293340</v>
      </c>
      <c r="Y187" s="33">
        <v>0</v>
      </c>
      <c r="Z187" s="33">
        <v>28350365</v>
      </c>
      <c r="AA187" s="33">
        <v>10939022439.17</v>
      </c>
      <c r="AB187" s="33">
        <v>9527621677.0300007</v>
      </c>
      <c r="AC187" s="33">
        <v>0</v>
      </c>
      <c r="AD187" s="33">
        <v>387208650.41000003</v>
      </c>
      <c r="AE187" s="33">
        <v>0</v>
      </c>
      <c r="AF187" s="33">
        <v>853713096.73000002</v>
      </c>
      <c r="AG187" s="33">
        <v>170479015</v>
      </c>
      <c r="AH187" s="33">
        <v>0</v>
      </c>
      <c r="AI187" s="33">
        <v>22747480117.400002</v>
      </c>
      <c r="AJ187" s="33">
        <v>15239922016</v>
      </c>
      <c r="AK187" s="33">
        <v>7862752016</v>
      </c>
      <c r="AL187" s="33">
        <v>6092221002.3500004</v>
      </c>
      <c r="AM187" s="33">
        <v>556106559.39999998</v>
      </c>
      <c r="AN187" s="33">
        <v>5180794.82</v>
      </c>
      <c r="AO187" s="33">
        <v>489258812.50999999</v>
      </c>
      <c r="AP187" s="33">
        <v>364790932.31999999</v>
      </c>
      <c r="AQ187" s="33">
        <v>2087700433.02</v>
      </c>
      <c r="AR187" s="33">
        <v>1329062758</v>
      </c>
      <c r="AS187" s="33">
        <v>758637675.01999998</v>
      </c>
      <c r="AT187" s="33">
        <v>1916878763.02</v>
      </c>
      <c r="AU187" s="33">
        <v>1400950612.1099999</v>
      </c>
      <c r="AV187" s="33">
        <v>26669338.399999999</v>
      </c>
      <c r="AW187" s="33">
        <v>489258812.50999999</v>
      </c>
      <c r="AX187" s="33">
        <v>0</v>
      </c>
      <c r="AY187" s="33">
        <v>170821670</v>
      </c>
      <c r="AZ187" s="33">
        <v>170821670</v>
      </c>
      <c r="BA187" s="33">
        <v>0</v>
      </c>
      <c r="BB187" s="33">
        <v>43268934</v>
      </c>
      <c r="BC187" s="33">
        <v>1366435720</v>
      </c>
      <c r="BD187" s="33">
        <v>43268934</v>
      </c>
      <c r="BE187" s="33">
        <v>1366435720</v>
      </c>
      <c r="BF187" s="33">
        <v>32048969415</v>
      </c>
      <c r="BG187" s="33">
        <v>0</v>
      </c>
      <c r="BH187" s="33">
        <v>32048969415</v>
      </c>
      <c r="BI187" s="33">
        <v>0</v>
      </c>
    </row>
    <row r="188" spans="1:61" ht="27.75" customHeight="1" x14ac:dyDescent="0.2">
      <c r="A188" s="25">
        <f t="shared" si="2"/>
        <v>182</v>
      </c>
      <c r="B188" s="38">
        <v>2009</v>
      </c>
      <c r="C188" s="31" t="s">
        <v>899</v>
      </c>
      <c r="D188" s="31" t="s">
        <v>900</v>
      </c>
      <c r="E188" s="31" t="s">
        <v>901</v>
      </c>
      <c r="F188" s="31" t="s">
        <v>28</v>
      </c>
      <c r="G188" s="31" t="s">
        <v>1852</v>
      </c>
      <c r="H188" s="31" t="s">
        <v>37</v>
      </c>
      <c r="I188" s="31" t="s">
        <v>902</v>
      </c>
      <c r="J188" s="31" t="s">
        <v>34</v>
      </c>
      <c r="K188" s="31" t="s">
        <v>754</v>
      </c>
      <c r="L188" s="31" t="s">
        <v>1840</v>
      </c>
      <c r="M188" s="32" t="s">
        <v>2362</v>
      </c>
      <c r="N188" s="31" t="s">
        <v>2363</v>
      </c>
      <c r="O188" s="30">
        <v>1</v>
      </c>
      <c r="P188" s="30">
        <v>1388</v>
      </c>
      <c r="Q188" s="30">
        <v>15</v>
      </c>
      <c r="R188" s="33">
        <v>61053726544.449997</v>
      </c>
      <c r="S188" s="33">
        <v>1778180760.75</v>
      </c>
      <c r="T188" s="33">
        <v>7350944685.3599997</v>
      </c>
      <c r="U188" s="33">
        <v>690112866</v>
      </c>
      <c r="V188" s="33">
        <v>43188108087.5</v>
      </c>
      <c r="W188" s="33">
        <v>2943267591.3800001</v>
      </c>
      <c r="X188" s="33">
        <v>5103112553.46</v>
      </c>
      <c r="Y188" s="33">
        <v>0</v>
      </c>
      <c r="Z188" s="33">
        <v>0</v>
      </c>
      <c r="AA188" s="33">
        <v>42062004143.379997</v>
      </c>
      <c r="AB188" s="33">
        <v>37776969150.279999</v>
      </c>
      <c r="AC188" s="33">
        <v>0</v>
      </c>
      <c r="AD188" s="33">
        <v>735508704.13999999</v>
      </c>
      <c r="AE188" s="33">
        <v>0</v>
      </c>
      <c r="AF188" s="33">
        <v>2005491301.96</v>
      </c>
      <c r="AG188" s="33">
        <v>1493838401</v>
      </c>
      <c r="AH188" s="33">
        <v>50196586</v>
      </c>
      <c r="AI188" s="33">
        <v>18991722401.07</v>
      </c>
      <c r="AJ188" s="33">
        <v>7956141854</v>
      </c>
      <c r="AK188" s="33">
        <v>7218424854</v>
      </c>
      <c r="AL188" s="33">
        <v>4091709241.5</v>
      </c>
      <c r="AM188" s="33">
        <v>1580708288.8</v>
      </c>
      <c r="AN188" s="33">
        <v>0</v>
      </c>
      <c r="AO188" s="33">
        <v>460697163.97000003</v>
      </c>
      <c r="AP188" s="33">
        <v>4902465852.8000002</v>
      </c>
      <c r="AQ188" s="33">
        <v>2872743851.8899999</v>
      </c>
      <c r="AR188" s="33">
        <v>2229074274</v>
      </c>
      <c r="AS188" s="33">
        <v>643669577.88999999</v>
      </c>
      <c r="AT188" s="33">
        <v>2219375721.52</v>
      </c>
      <c r="AU188" s="33">
        <v>1701719889.04</v>
      </c>
      <c r="AV188" s="33">
        <v>56958668.509999998</v>
      </c>
      <c r="AW188" s="33">
        <v>460697163.97000003</v>
      </c>
      <c r="AX188" s="33">
        <v>0</v>
      </c>
      <c r="AY188" s="33">
        <v>653368130.37</v>
      </c>
      <c r="AZ188" s="33">
        <v>653368130.37</v>
      </c>
      <c r="BA188" s="33">
        <v>0</v>
      </c>
      <c r="BB188" s="33">
        <v>1079098417</v>
      </c>
      <c r="BC188" s="33">
        <v>28699299233</v>
      </c>
      <c r="BD188" s="33">
        <v>1079098417</v>
      </c>
      <c r="BE188" s="33">
        <v>28699299233</v>
      </c>
      <c r="BF188" s="33">
        <v>56425115855</v>
      </c>
      <c r="BG188" s="33">
        <v>3083509505</v>
      </c>
      <c r="BH188" s="33">
        <v>56425115855</v>
      </c>
      <c r="BI188" s="33">
        <v>3083509505</v>
      </c>
    </row>
    <row r="189" spans="1:61" ht="27.75" customHeight="1" x14ac:dyDescent="0.2">
      <c r="A189" s="25">
        <f t="shared" si="2"/>
        <v>183</v>
      </c>
      <c r="B189" s="38">
        <v>2012</v>
      </c>
      <c r="C189" s="31" t="s">
        <v>903</v>
      </c>
      <c r="D189" s="31" t="s">
        <v>904</v>
      </c>
      <c r="E189" s="31" t="s">
        <v>905</v>
      </c>
      <c r="F189" s="31" t="s">
        <v>126</v>
      </c>
      <c r="G189" s="31" t="s">
        <v>1852</v>
      </c>
      <c r="H189" s="31" t="s">
        <v>37</v>
      </c>
      <c r="I189" s="31" t="s">
        <v>906</v>
      </c>
      <c r="J189" s="31" t="s">
        <v>34</v>
      </c>
      <c r="K189" s="31" t="s">
        <v>754</v>
      </c>
      <c r="L189" s="31" t="s">
        <v>2364</v>
      </c>
      <c r="M189" s="32" t="s">
        <v>2365</v>
      </c>
      <c r="N189" s="31" t="s">
        <v>1921</v>
      </c>
      <c r="O189" s="30">
        <v>1</v>
      </c>
      <c r="P189" s="30">
        <v>877</v>
      </c>
      <c r="Q189" s="30">
        <v>21</v>
      </c>
      <c r="R189" s="33">
        <v>27350132110.150002</v>
      </c>
      <c r="S189" s="33">
        <v>1152946790.9300001</v>
      </c>
      <c r="T189" s="33">
        <v>273251986.41000003</v>
      </c>
      <c r="U189" s="33">
        <v>0</v>
      </c>
      <c r="V189" s="33">
        <v>6256521248</v>
      </c>
      <c r="W189" s="33">
        <v>38350718.869999997</v>
      </c>
      <c r="X189" s="33">
        <v>19618696549.939999</v>
      </c>
      <c r="Y189" s="33">
        <v>0</v>
      </c>
      <c r="Z189" s="33">
        <v>10364816</v>
      </c>
      <c r="AA189" s="33">
        <v>2445720432.0100002</v>
      </c>
      <c r="AB189" s="33">
        <v>1881355572.04</v>
      </c>
      <c r="AC189" s="33">
        <v>0</v>
      </c>
      <c r="AD189" s="33">
        <v>247849571</v>
      </c>
      <c r="AE189" s="33">
        <v>0</v>
      </c>
      <c r="AF189" s="33">
        <v>248719165.97</v>
      </c>
      <c r="AG189" s="33">
        <v>67796123</v>
      </c>
      <c r="AH189" s="33">
        <v>0</v>
      </c>
      <c r="AI189" s="33">
        <v>24904411678.139999</v>
      </c>
      <c r="AJ189" s="33">
        <v>4144365517.21</v>
      </c>
      <c r="AK189" s="33">
        <v>2300073017.21</v>
      </c>
      <c r="AL189" s="33">
        <v>1752583894.8399999</v>
      </c>
      <c r="AM189" s="33">
        <v>257663255.11000001</v>
      </c>
      <c r="AN189" s="33">
        <v>508250</v>
      </c>
      <c r="AO189" s="33">
        <v>135343178.97999999</v>
      </c>
      <c r="AP189" s="33">
        <v>18613947582</v>
      </c>
      <c r="AQ189" s="33">
        <v>895825674.95000005</v>
      </c>
      <c r="AR189" s="33">
        <v>853343000.62</v>
      </c>
      <c r="AS189" s="33">
        <v>42482674.329999998</v>
      </c>
      <c r="AT189" s="33">
        <v>758079207.34000003</v>
      </c>
      <c r="AU189" s="33">
        <v>617583263.82000005</v>
      </c>
      <c r="AV189" s="33">
        <v>5152764.54</v>
      </c>
      <c r="AW189" s="33">
        <v>135343178.97999999</v>
      </c>
      <c r="AX189" s="33">
        <v>0</v>
      </c>
      <c r="AY189" s="33">
        <v>137746467.61000001</v>
      </c>
      <c r="AZ189" s="33">
        <v>137746467.61000001</v>
      </c>
      <c r="BA189" s="33">
        <v>0</v>
      </c>
      <c r="BB189" s="33">
        <v>203140275</v>
      </c>
      <c r="BC189" s="33">
        <v>4531447311</v>
      </c>
      <c r="BD189" s="33">
        <v>203140275</v>
      </c>
      <c r="BE189" s="33">
        <v>4531447311</v>
      </c>
      <c r="BF189" s="33">
        <v>17386261259</v>
      </c>
      <c r="BG189" s="33">
        <v>0</v>
      </c>
      <c r="BH189" s="33">
        <v>17386261259</v>
      </c>
      <c r="BI189" s="33">
        <v>0</v>
      </c>
    </row>
    <row r="190" spans="1:61" ht="27.75" customHeight="1" x14ac:dyDescent="0.2">
      <c r="A190" s="25">
        <f t="shared" si="2"/>
        <v>184</v>
      </c>
      <c r="B190" s="38">
        <v>2021</v>
      </c>
      <c r="C190" s="31" t="s">
        <v>907</v>
      </c>
      <c r="D190" s="31" t="s">
        <v>908</v>
      </c>
      <c r="E190" s="31" t="s">
        <v>909</v>
      </c>
      <c r="F190" s="31" t="s">
        <v>116</v>
      </c>
      <c r="G190" s="31" t="s">
        <v>1852</v>
      </c>
      <c r="H190" s="31" t="s">
        <v>37</v>
      </c>
      <c r="I190" s="31" t="s">
        <v>910</v>
      </c>
      <c r="J190" s="31" t="s">
        <v>34</v>
      </c>
      <c r="K190" s="31" t="s">
        <v>90</v>
      </c>
      <c r="L190" s="31" t="s">
        <v>911</v>
      </c>
      <c r="M190" s="32" t="s">
        <v>2366</v>
      </c>
      <c r="N190" s="31" t="s">
        <v>912</v>
      </c>
      <c r="O190" s="30">
        <v>1</v>
      </c>
      <c r="P190" s="30">
        <v>1770</v>
      </c>
      <c r="Q190" s="30">
        <v>11</v>
      </c>
      <c r="R190" s="33">
        <v>6240243444.8199997</v>
      </c>
      <c r="S190" s="33">
        <v>137961919.02000001</v>
      </c>
      <c r="T190" s="33">
        <v>396272324.80000001</v>
      </c>
      <c r="U190" s="33">
        <v>0</v>
      </c>
      <c r="V190" s="33">
        <v>5544914471</v>
      </c>
      <c r="W190" s="33">
        <v>106792744</v>
      </c>
      <c r="X190" s="33">
        <v>35343651</v>
      </c>
      <c r="Y190" s="33">
        <v>0</v>
      </c>
      <c r="Z190" s="33">
        <v>18958335</v>
      </c>
      <c r="AA190" s="33">
        <v>4253583641.0700002</v>
      </c>
      <c r="AB190" s="33">
        <v>2621885160.8699999</v>
      </c>
      <c r="AC190" s="33">
        <v>1481338250</v>
      </c>
      <c r="AD190" s="33">
        <v>35065706</v>
      </c>
      <c r="AE190" s="33">
        <v>0</v>
      </c>
      <c r="AF190" s="33">
        <v>45821819.200000003</v>
      </c>
      <c r="AG190" s="33">
        <v>40017817</v>
      </c>
      <c r="AH190" s="33">
        <v>29454888</v>
      </c>
      <c r="AI190" s="33">
        <v>1986659803.75</v>
      </c>
      <c r="AJ190" s="33">
        <v>1341975449.2</v>
      </c>
      <c r="AK190" s="33">
        <v>198500522</v>
      </c>
      <c r="AL190" s="33">
        <v>566995809.54999995</v>
      </c>
      <c r="AM190" s="33">
        <v>3657924.78</v>
      </c>
      <c r="AN190" s="33">
        <v>0</v>
      </c>
      <c r="AO190" s="33">
        <v>49030620.219999999</v>
      </c>
      <c r="AP190" s="33">
        <v>25000000</v>
      </c>
      <c r="AQ190" s="33">
        <v>422183884.79000002</v>
      </c>
      <c r="AR190" s="33">
        <v>385304599</v>
      </c>
      <c r="AS190" s="33">
        <v>36879285.789999999</v>
      </c>
      <c r="AT190" s="33">
        <v>316152911.22000003</v>
      </c>
      <c r="AU190" s="33">
        <v>262532895</v>
      </c>
      <c r="AV190" s="33">
        <v>4589396</v>
      </c>
      <c r="AW190" s="33">
        <v>49030620.219999999</v>
      </c>
      <c r="AX190" s="33">
        <v>0</v>
      </c>
      <c r="AY190" s="33">
        <v>106030973.56999999</v>
      </c>
      <c r="AZ190" s="33">
        <v>106030973.56999999</v>
      </c>
      <c r="BA190" s="33">
        <v>0</v>
      </c>
      <c r="BB190" s="33">
        <v>270832059</v>
      </c>
      <c r="BC190" s="33">
        <v>194196276.36000001</v>
      </c>
      <c r="BD190" s="33">
        <v>270832059</v>
      </c>
      <c r="BE190" s="33">
        <v>194196276.36000001</v>
      </c>
      <c r="BF190" s="33">
        <v>3080783642</v>
      </c>
      <c r="BG190" s="33">
        <v>0</v>
      </c>
      <c r="BH190" s="33">
        <v>3080783642</v>
      </c>
      <c r="BI190" s="33">
        <v>0</v>
      </c>
    </row>
    <row r="191" spans="1:61" ht="27.75" customHeight="1" x14ac:dyDescent="0.2">
      <c r="A191" s="25">
        <f t="shared" si="2"/>
        <v>185</v>
      </c>
      <c r="B191" s="38">
        <v>2024</v>
      </c>
      <c r="C191" s="31" t="s">
        <v>913</v>
      </c>
      <c r="D191" s="31" t="s">
        <v>914</v>
      </c>
      <c r="E191" s="31" t="s">
        <v>915</v>
      </c>
      <c r="F191" s="31" t="s">
        <v>126</v>
      </c>
      <c r="G191" s="31" t="s">
        <v>1852</v>
      </c>
      <c r="H191" s="31" t="s">
        <v>37</v>
      </c>
      <c r="I191" s="31" t="s">
        <v>916</v>
      </c>
      <c r="J191" s="31" t="s">
        <v>34</v>
      </c>
      <c r="K191" s="31" t="s">
        <v>754</v>
      </c>
      <c r="L191" s="31" t="s">
        <v>917</v>
      </c>
      <c r="M191" s="32" t="s">
        <v>2367</v>
      </c>
      <c r="N191" s="31" t="s">
        <v>918</v>
      </c>
      <c r="O191" s="30">
        <v>1</v>
      </c>
      <c r="P191" s="30">
        <v>2205</v>
      </c>
      <c r="Q191" s="30">
        <v>17</v>
      </c>
      <c r="R191" s="33">
        <v>20716352983.82</v>
      </c>
      <c r="S191" s="33">
        <v>2772457398.5500002</v>
      </c>
      <c r="T191" s="33">
        <v>185694804.41999999</v>
      </c>
      <c r="U191" s="33">
        <v>0</v>
      </c>
      <c r="V191" s="33">
        <v>15221949372.1</v>
      </c>
      <c r="W191" s="33">
        <v>33811193.140000001</v>
      </c>
      <c r="X191" s="33">
        <v>2327952849.6100001</v>
      </c>
      <c r="Y191" s="33">
        <v>0</v>
      </c>
      <c r="Z191" s="33">
        <v>174487366</v>
      </c>
      <c r="AA191" s="33">
        <v>5820099352.5699997</v>
      </c>
      <c r="AB191" s="33">
        <v>4466271544.7299995</v>
      </c>
      <c r="AC191" s="33">
        <v>0</v>
      </c>
      <c r="AD191" s="33">
        <v>673554184.99000001</v>
      </c>
      <c r="AE191" s="33">
        <v>0</v>
      </c>
      <c r="AF191" s="33">
        <v>233854796.74000001</v>
      </c>
      <c r="AG191" s="33">
        <v>68718290</v>
      </c>
      <c r="AH191" s="33">
        <v>377700536.11000001</v>
      </c>
      <c r="AI191" s="33">
        <v>14896253631.190001</v>
      </c>
      <c r="AJ191" s="33">
        <v>10693264537</v>
      </c>
      <c r="AK191" s="33">
        <v>6709592737</v>
      </c>
      <c r="AL191" s="33">
        <v>1383887668</v>
      </c>
      <c r="AM191" s="33">
        <v>903621141.42999995</v>
      </c>
      <c r="AN191" s="33">
        <v>475734</v>
      </c>
      <c r="AO191" s="33">
        <v>121176128.95</v>
      </c>
      <c r="AP191" s="33">
        <v>1749018188.9100001</v>
      </c>
      <c r="AQ191" s="33">
        <v>1068547689.15</v>
      </c>
      <c r="AR191" s="33">
        <v>917148725</v>
      </c>
      <c r="AS191" s="33">
        <v>151398964.15000001</v>
      </c>
      <c r="AT191" s="33">
        <v>974074455.87</v>
      </c>
      <c r="AU191" s="33">
        <v>738745275.22000003</v>
      </c>
      <c r="AV191" s="33">
        <v>114153051.7</v>
      </c>
      <c r="AW191" s="33">
        <v>121176128.95</v>
      </c>
      <c r="AX191" s="33">
        <v>0</v>
      </c>
      <c r="AY191" s="33">
        <v>94473233.280000001</v>
      </c>
      <c r="AZ191" s="33">
        <v>94473233.280000001</v>
      </c>
      <c r="BA191" s="33">
        <v>0</v>
      </c>
      <c r="BB191" s="33">
        <v>110904878</v>
      </c>
      <c r="BC191" s="33">
        <v>3236002574.5599999</v>
      </c>
      <c r="BD191" s="33">
        <v>110904878</v>
      </c>
      <c r="BE191" s="33">
        <v>3236002574.5599999</v>
      </c>
      <c r="BF191" s="33">
        <v>55982355907</v>
      </c>
      <c r="BG191" s="33">
        <v>862732.34</v>
      </c>
      <c r="BH191" s="33">
        <v>55982355907</v>
      </c>
      <c r="BI191" s="33">
        <v>862732.34</v>
      </c>
    </row>
    <row r="192" spans="1:61" ht="27.75" customHeight="1" x14ac:dyDescent="0.2">
      <c r="A192" s="25">
        <f t="shared" si="2"/>
        <v>186</v>
      </c>
      <c r="B192" s="38">
        <v>2027</v>
      </c>
      <c r="C192" s="31" t="s">
        <v>2368</v>
      </c>
      <c r="D192" s="31" t="s">
        <v>2369</v>
      </c>
      <c r="E192" s="31" t="s">
        <v>2370</v>
      </c>
      <c r="F192" s="31" t="s">
        <v>31</v>
      </c>
      <c r="G192" s="31" t="s">
        <v>1925</v>
      </c>
      <c r="H192" s="31" t="s">
        <v>207</v>
      </c>
      <c r="I192" s="31" t="s">
        <v>2371</v>
      </c>
      <c r="J192" s="31" t="s">
        <v>34</v>
      </c>
      <c r="K192" s="31" t="s">
        <v>754</v>
      </c>
      <c r="L192" s="31" t="s">
        <v>2372</v>
      </c>
      <c r="M192" s="32" t="s">
        <v>2373</v>
      </c>
      <c r="N192" s="31" t="s">
        <v>2374</v>
      </c>
      <c r="O192" s="30">
        <v>1</v>
      </c>
      <c r="P192" s="30">
        <v>119</v>
      </c>
      <c r="Q192" s="30">
        <v>17</v>
      </c>
      <c r="R192" s="33">
        <v>11101497558.99</v>
      </c>
      <c r="S192" s="33">
        <v>168340634.37</v>
      </c>
      <c r="T192" s="33">
        <v>125611123</v>
      </c>
      <c r="U192" s="33">
        <v>2128924028.05</v>
      </c>
      <c r="V192" s="33">
        <v>1267274131.8499999</v>
      </c>
      <c r="W192" s="33">
        <v>4711279554.7200003</v>
      </c>
      <c r="X192" s="33">
        <v>2614086584</v>
      </c>
      <c r="Y192" s="33">
        <v>0</v>
      </c>
      <c r="Z192" s="33">
        <v>85981503</v>
      </c>
      <c r="AA192" s="33">
        <v>6866989651.5799999</v>
      </c>
      <c r="AB192" s="33">
        <v>0</v>
      </c>
      <c r="AC192" s="33">
        <v>597040912</v>
      </c>
      <c r="AD192" s="33">
        <v>6205236866.6700001</v>
      </c>
      <c r="AE192" s="33">
        <v>0</v>
      </c>
      <c r="AF192" s="33">
        <v>0</v>
      </c>
      <c r="AG192" s="33">
        <v>41649721.409999996</v>
      </c>
      <c r="AH192" s="33">
        <v>23062151.5</v>
      </c>
      <c r="AI192" s="33">
        <v>4234507907.4099998</v>
      </c>
      <c r="AJ192" s="33">
        <v>2687351785.3000002</v>
      </c>
      <c r="AK192" s="33">
        <v>1949634785.3</v>
      </c>
      <c r="AL192" s="33">
        <v>596122667.32000005</v>
      </c>
      <c r="AM192" s="33">
        <v>638553968.16999996</v>
      </c>
      <c r="AN192" s="33">
        <v>0</v>
      </c>
      <c r="AO192" s="33">
        <v>-94268643.450000003</v>
      </c>
      <c r="AP192" s="33">
        <v>994114580.41999996</v>
      </c>
      <c r="AQ192" s="33">
        <v>7525615181.5299997</v>
      </c>
      <c r="AR192" s="33">
        <v>7373167873.3100004</v>
      </c>
      <c r="AS192" s="33">
        <v>152447308.22</v>
      </c>
      <c r="AT192" s="33">
        <v>645680190.27999997</v>
      </c>
      <c r="AU192" s="33">
        <v>584324359.98000002</v>
      </c>
      <c r="AV192" s="33">
        <v>155624473.75</v>
      </c>
      <c r="AW192" s="33">
        <v>-94268643.450000003</v>
      </c>
      <c r="AX192" s="33">
        <v>0</v>
      </c>
      <c r="AY192" s="33">
        <v>6879934991.25</v>
      </c>
      <c r="AZ192" s="33">
        <v>6879934991.25</v>
      </c>
      <c r="BA192" s="33">
        <v>0</v>
      </c>
      <c r="BB192" s="33">
        <v>299846466</v>
      </c>
      <c r="BC192" s="33">
        <v>57742051</v>
      </c>
      <c r="BD192" s="33">
        <v>299846466</v>
      </c>
      <c r="BE192" s="33">
        <v>57742051</v>
      </c>
      <c r="BF192" s="33">
        <v>1640037086</v>
      </c>
      <c r="BG192" s="33">
        <v>737717000</v>
      </c>
      <c r="BH192" s="33">
        <v>1640037086</v>
      </c>
      <c r="BI192" s="33">
        <v>737717000</v>
      </c>
    </row>
    <row r="193" spans="1:61" ht="27.75" customHeight="1" x14ac:dyDescent="0.2">
      <c r="A193" s="25">
        <f t="shared" si="2"/>
        <v>187</v>
      </c>
      <c r="B193" s="38">
        <v>2028</v>
      </c>
      <c r="C193" s="31" t="s">
        <v>919</v>
      </c>
      <c r="D193" s="31" t="s">
        <v>920</v>
      </c>
      <c r="E193" s="31" t="s">
        <v>921</v>
      </c>
      <c r="F193" s="31" t="s">
        <v>116</v>
      </c>
      <c r="G193" s="31" t="s">
        <v>1852</v>
      </c>
      <c r="H193" s="31" t="s">
        <v>37</v>
      </c>
      <c r="I193" s="31" t="s">
        <v>922</v>
      </c>
      <c r="J193" s="31" t="s">
        <v>34</v>
      </c>
      <c r="K193" s="31" t="s">
        <v>90</v>
      </c>
      <c r="L193" s="31" t="s">
        <v>2375</v>
      </c>
      <c r="M193" s="32" t="s">
        <v>2376</v>
      </c>
      <c r="N193" s="31" t="s">
        <v>923</v>
      </c>
      <c r="O193" s="30">
        <v>1</v>
      </c>
      <c r="P193" s="30">
        <v>345</v>
      </c>
      <c r="Q193" s="30">
        <v>4</v>
      </c>
      <c r="R193" s="33">
        <v>2331742604</v>
      </c>
      <c r="S193" s="33">
        <v>159096137</v>
      </c>
      <c r="T193" s="33">
        <v>180430860</v>
      </c>
      <c r="U193" s="33">
        <v>0</v>
      </c>
      <c r="V193" s="33">
        <v>1988559281</v>
      </c>
      <c r="W193" s="33">
        <v>633326</v>
      </c>
      <c r="X193" s="33">
        <v>3023000</v>
      </c>
      <c r="Y193" s="33">
        <v>0</v>
      </c>
      <c r="Z193" s="33">
        <v>0</v>
      </c>
      <c r="AA193" s="33">
        <v>1349737236</v>
      </c>
      <c r="AB193" s="33">
        <v>1256774824</v>
      </c>
      <c r="AC193" s="33">
        <v>0</v>
      </c>
      <c r="AD193" s="33">
        <v>2140464</v>
      </c>
      <c r="AE193" s="33">
        <v>0</v>
      </c>
      <c r="AF193" s="33">
        <v>54873407</v>
      </c>
      <c r="AG193" s="33">
        <v>35948541</v>
      </c>
      <c r="AH193" s="33">
        <v>0</v>
      </c>
      <c r="AI193" s="33">
        <v>982005367.91999996</v>
      </c>
      <c r="AJ193" s="33">
        <v>659584827</v>
      </c>
      <c r="AK193" s="33">
        <v>655525373</v>
      </c>
      <c r="AL193" s="33">
        <v>301854370</v>
      </c>
      <c r="AM193" s="33">
        <v>11632884</v>
      </c>
      <c r="AN193" s="33">
        <v>5000</v>
      </c>
      <c r="AO193" s="33">
        <v>8928286.9199999999</v>
      </c>
      <c r="AP193" s="33">
        <v>0</v>
      </c>
      <c r="AQ193" s="33">
        <v>155282716</v>
      </c>
      <c r="AR193" s="33">
        <v>147364115</v>
      </c>
      <c r="AS193" s="33">
        <v>7918601</v>
      </c>
      <c r="AT193" s="33">
        <v>123578754.92</v>
      </c>
      <c r="AU193" s="33">
        <v>102877601</v>
      </c>
      <c r="AV193" s="33">
        <v>11772867</v>
      </c>
      <c r="AW193" s="33">
        <v>8928286.9199999999</v>
      </c>
      <c r="AX193" s="33">
        <v>0</v>
      </c>
      <c r="AY193" s="33">
        <v>31703961</v>
      </c>
      <c r="AZ193" s="33">
        <v>31703961</v>
      </c>
      <c r="BA193" s="33">
        <v>0</v>
      </c>
      <c r="BB193" s="33">
        <v>171039708</v>
      </c>
      <c r="BC193" s="33">
        <v>15825203</v>
      </c>
      <c r="BD193" s="33">
        <v>171039708</v>
      </c>
      <c r="BE193" s="33">
        <v>15825203</v>
      </c>
      <c r="BF193" s="33">
        <v>2107540557</v>
      </c>
      <c r="BG193" s="33">
        <v>605958451</v>
      </c>
      <c r="BH193" s="33">
        <v>2107540557</v>
      </c>
      <c r="BI193" s="33">
        <v>605958451</v>
      </c>
    </row>
    <row r="194" spans="1:61" ht="27.75" customHeight="1" x14ac:dyDescent="0.2">
      <c r="A194" s="25">
        <f t="shared" si="2"/>
        <v>188</v>
      </c>
      <c r="B194" s="38">
        <v>2036</v>
      </c>
      <c r="C194" s="31" t="s">
        <v>924</v>
      </c>
      <c r="D194" s="31" t="s">
        <v>925</v>
      </c>
      <c r="E194" s="31" t="s">
        <v>926</v>
      </c>
      <c r="F194" s="31" t="s">
        <v>28</v>
      </c>
      <c r="G194" s="31" t="s">
        <v>1852</v>
      </c>
      <c r="H194" s="31" t="s">
        <v>37</v>
      </c>
      <c r="I194" s="31" t="s">
        <v>927</v>
      </c>
      <c r="J194" s="31" t="s">
        <v>45</v>
      </c>
      <c r="K194" s="31" t="s">
        <v>49</v>
      </c>
      <c r="L194" s="31" t="s">
        <v>2377</v>
      </c>
      <c r="M194" s="32" t="s">
        <v>2378</v>
      </c>
      <c r="N194" s="31" t="s">
        <v>1789</v>
      </c>
      <c r="O194" s="30">
        <v>1</v>
      </c>
      <c r="P194" s="30">
        <v>4786</v>
      </c>
      <c r="Q194" s="30">
        <v>45</v>
      </c>
      <c r="R194" s="33">
        <v>34925476461.410004</v>
      </c>
      <c r="S194" s="33">
        <v>1746347260.1199999</v>
      </c>
      <c r="T194" s="33">
        <v>855286655.82000005</v>
      </c>
      <c r="U194" s="33">
        <v>0</v>
      </c>
      <c r="V194" s="33">
        <v>30827051970.639999</v>
      </c>
      <c r="W194" s="33">
        <v>736741566</v>
      </c>
      <c r="X194" s="33">
        <v>698701330.83000004</v>
      </c>
      <c r="Y194" s="33">
        <v>0</v>
      </c>
      <c r="Z194" s="33">
        <v>61347678</v>
      </c>
      <c r="AA194" s="33">
        <v>15765582216.629999</v>
      </c>
      <c r="AB194" s="33">
        <v>11904357920.889999</v>
      </c>
      <c r="AC194" s="33">
        <v>2659339.61</v>
      </c>
      <c r="AD194" s="33">
        <v>825468339.79999995</v>
      </c>
      <c r="AE194" s="33">
        <v>0</v>
      </c>
      <c r="AF194" s="33">
        <v>2615465538.3299999</v>
      </c>
      <c r="AG194" s="33">
        <v>304203612</v>
      </c>
      <c r="AH194" s="33">
        <v>113427466</v>
      </c>
      <c r="AI194" s="33">
        <v>19159894244.779999</v>
      </c>
      <c r="AJ194" s="33">
        <v>12872607214</v>
      </c>
      <c r="AK194" s="33">
        <v>12772607214</v>
      </c>
      <c r="AL194" s="33">
        <v>3518552679.1500001</v>
      </c>
      <c r="AM194" s="33">
        <v>1292751442.3099999</v>
      </c>
      <c r="AN194" s="33">
        <v>0</v>
      </c>
      <c r="AO194" s="33">
        <v>986424168.90999997</v>
      </c>
      <c r="AP194" s="33">
        <v>484558739.98000002</v>
      </c>
      <c r="AQ194" s="33">
        <v>2651623169.2199998</v>
      </c>
      <c r="AR194" s="33">
        <v>2244565882.27</v>
      </c>
      <c r="AS194" s="33">
        <v>407057286.94999999</v>
      </c>
      <c r="AT194" s="33">
        <v>2268360134.2199998</v>
      </c>
      <c r="AU194" s="33">
        <v>1161680307.3399999</v>
      </c>
      <c r="AV194" s="33">
        <v>120255657.97</v>
      </c>
      <c r="AW194" s="33">
        <v>986424168.90999997</v>
      </c>
      <c r="AX194" s="33">
        <v>0</v>
      </c>
      <c r="AY194" s="33">
        <v>383263035</v>
      </c>
      <c r="AZ194" s="33">
        <v>383263035</v>
      </c>
      <c r="BA194" s="33">
        <v>0</v>
      </c>
      <c r="BB194" s="33">
        <v>59691741</v>
      </c>
      <c r="BC194" s="33">
        <v>12424699981</v>
      </c>
      <c r="BD194" s="33">
        <v>59691741</v>
      </c>
      <c r="BE194" s="33">
        <v>12424699981</v>
      </c>
      <c r="BF194" s="33">
        <v>54575521443.389999</v>
      </c>
      <c r="BG194" s="33">
        <v>0</v>
      </c>
      <c r="BH194" s="33">
        <v>54575521443.389999</v>
      </c>
      <c r="BI194" s="33">
        <v>0</v>
      </c>
    </row>
    <row r="195" spans="1:61" ht="27.75" customHeight="1" x14ac:dyDescent="0.2">
      <c r="A195" s="25">
        <f t="shared" si="2"/>
        <v>189</v>
      </c>
      <c r="B195" s="38">
        <v>2043</v>
      </c>
      <c r="C195" s="31" t="s">
        <v>928</v>
      </c>
      <c r="D195" s="31" t="s">
        <v>929</v>
      </c>
      <c r="E195" s="31" t="s">
        <v>930</v>
      </c>
      <c r="F195" s="31" t="s">
        <v>28</v>
      </c>
      <c r="G195" s="31" t="s">
        <v>1852</v>
      </c>
      <c r="H195" s="31" t="s">
        <v>37</v>
      </c>
      <c r="I195" s="31" t="s">
        <v>931</v>
      </c>
      <c r="J195" s="31" t="s">
        <v>45</v>
      </c>
      <c r="K195" s="31" t="s">
        <v>49</v>
      </c>
      <c r="L195" s="31" t="s">
        <v>2379</v>
      </c>
      <c r="M195" s="32" t="s">
        <v>2380</v>
      </c>
      <c r="N195" s="31" t="s">
        <v>1790</v>
      </c>
      <c r="O195" s="30">
        <v>1</v>
      </c>
      <c r="P195" s="30">
        <v>1245</v>
      </c>
      <c r="Q195" s="30">
        <v>11</v>
      </c>
      <c r="R195" s="33">
        <v>43655612699.919998</v>
      </c>
      <c r="S195" s="33">
        <v>550531268.95000005</v>
      </c>
      <c r="T195" s="33">
        <v>2258280412</v>
      </c>
      <c r="U195" s="33">
        <v>0</v>
      </c>
      <c r="V195" s="33">
        <v>40432027175.370003</v>
      </c>
      <c r="W195" s="33">
        <v>133017922.59999999</v>
      </c>
      <c r="X195" s="33">
        <v>41447866</v>
      </c>
      <c r="Y195" s="33">
        <v>0</v>
      </c>
      <c r="Z195" s="33">
        <v>240308055</v>
      </c>
      <c r="AA195" s="33">
        <v>40002997508.260002</v>
      </c>
      <c r="AB195" s="33">
        <v>38205390258.949997</v>
      </c>
      <c r="AC195" s="33">
        <v>82770471.870000005</v>
      </c>
      <c r="AD195" s="33">
        <v>677334745</v>
      </c>
      <c r="AE195" s="33">
        <v>0</v>
      </c>
      <c r="AF195" s="33">
        <v>940562151.99000001</v>
      </c>
      <c r="AG195" s="33">
        <v>16558655.689999999</v>
      </c>
      <c r="AH195" s="33">
        <v>80381224.760000005</v>
      </c>
      <c r="AI195" s="33">
        <v>3652615190.6700001</v>
      </c>
      <c r="AJ195" s="33">
        <v>2693606945.9299998</v>
      </c>
      <c r="AK195" s="33">
        <v>2293606945.9299998</v>
      </c>
      <c r="AL195" s="33">
        <v>635635953.78999996</v>
      </c>
      <c r="AM195" s="33">
        <v>110352602.81</v>
      </c>
      <c r="AN195" s="33">
        <v>700000</v>
      </c>
      <c r="AO195" s="33">
        <v>10056398.140000001</v>
      </c>
      <c r="AP195" s="33">
        <v>202263290</v>
      </c>
      <c r="AQ195" s="33">
        <v>1732067425.79</v>
      </c>
      <c r="AR195" s="33">
        <v>1608230144.3699999</v>
      </c>
      <c r="AS195" s="33">
        <v>123837281.42</v>
      </c>
      <c r="AT195" s="33">
        <v>987226344.10000002</v>
      </c>
      <c r="AU195" s="33">
        <v>564765941.89999998</v>
      </c>
      <c r="AV195" s="33">
        <v>412404004.06</v>
      </c>
      <c r="AW195" s="33">
        <v>10056398.140000001</v>
      </c>
      <c r="AX195" s="33">
        <v>0</v>
      </c>
      <c r="AY195" s="33">
        <v>744841081.69000006</v>
      </c>
      <c r="AZ195" s="33">
        <v>744841081.69000006</v>
      </c>
      <c r="BA195" s="33">
        <v>0</v>
      </c>
      <c r="BB195" s="33">
        <v>19554321.57</v>
      </c>
      <c r="BC195" s="33">
        <v>1</v>
      </c>
      <c r="BD195" s="33">
        <v>19554321.57</v>
      </c>
      <c r="BE195" s="33">
        <v>1</v>
      </c>
      <c r="BF195" s="33">
        <v>37910413436.230003</v>
      </c>
      <c r="BG195" s="33">
        <v>0</v>
      </c>
      <c r="BH195" s="33">
        <v>37910413436.230003</v>
      </c>
      <c r="BI195" s="33">
        <v>0</v>
      </c>
    </row>
    <row r="196" spans="1:61" ht="27.75" customHeight="1" x14ac:dyDescent="0.2">
      <c r="A196" s="25">
        <f t="shared" si="2"/>
        <v>190</v>
      </c>
      <c r="B196" s="38">
        <v>2058</v>
      </c>
      <c r="C196" s="31" t="s">
        <v>932</v>
      </c>
      <c r="D196" s="31" t="s">
        <v>933</v>
      </c>
      <c r="E196" s="31" t="s">
        <v>934</v>
      </c>
      <c r="F196" s="31" t="s">
        <v>126</v>
      </c>
      <c r="G196" s="31" t="s">
        <v>1852</v>
      </c>
      <c r="H196" s="31" t="s">
        <v>37</v>
      </c>
      <c r="I196" s="31" t="s">
        <v>935</v>
      </c>
      <c r="J196" s="31" t="s">
        <v>45</v>
      </c>
      <c r="K196" s="31" t="s">
        <v>49</v>
      </c>
      <c r="L196" s="31" t="s">
        <v>2381</v>
      </c>
      <c r="M196" s="32" t="s">
        <v>2382</v>
      </c>
      <c r="N196" s="31" t="s">
        <v>2383</v>
      </c>
      <c r="O196" s="30">
        <v>1</v>
      </c>
      <c r="P196" s="30">
        <v>1279</v>
      </c>
      <c r="Q196" s="30">
        <v>18</v>
      </c>
      <c r="R196" s="33">
        <v>28971311035.57</v>
      </c>
      <c r="S196" s="33">
        <v>1285838577.52</v>
      </c>
      <c r="T196" s="33">
        <v>511667144</v>
      </c>
      <c r="U196" s="33">
        <v>94228419.549999997</v>
      </c>
      <c r="V196" s="33">
        <v>26814671071</v>
      </c>
      <c r="W196" s="33">
        <v>200541632.63</v>
      </c>
      <c r="X196" s="33">
        <v>64364190.869999997</v>
      </c>
      <c r="Y196" s="33">
        <v>0</v>
      </c>
      <c r="Z196" s="33">
        <v>0</v>
      </c>
      <c r="AA196" s="33">
        <v>14776946183.219999</v>
      </c>
      <c r="AB196" s="33">
        <v>12721230723.08</v>
      </c>
      <c r="AC196" s="33">
        <v>17715676</v>
      </c>
      <c r="AD196" s="33">
        <v>1869066663.1500001</v>
      </c>
      <c r="AE196" s="33">
        <v>0</v>
      </c>
      <c r="AF196" s="33">
        <v>69152237.989999995</v>
      </c>
      <c r="AG196" s="33">
        <v>93228717</v>
      </c>
      <c r="AH196" s="33">
        <v>6552166</v>
      </c>
      <c r="AI196" s="33">
        <v>14194364852.35</v>
      </c>
      <c r="AJ196" s="33">
        <v>12101357758.6</v>
      </c>
      <c r="AK196" s="33">
        <v>8898257758.6000004</v>
      </c>
      <c r="AL196" s="33">
        <v>1575107236</v>
      </c>
      <c r="AM196" s="33">
        <v>0</v>
      </c>
      <c r="AN196" s="33">
        <v>0</v>
      </c>
      <c r="AO196" s="33">
        <v>524696570.75</v>
      </c>
      <c r="AP196" s="33">
        <v>-6796713</v>
      </c>
      <c r="AQ196" s="33">
        <v>2252862434.4499998</v>
      </c>
      <c r="AR196" s="33">
        <v>2141360839</v>
      </c>
      <c r="AS196" s="33">
        <v>111501595.45</v>
      </c>
      <c r="AT196" s="33">
        <v>1421341190.0599999</v>
      </c>
      <c r="AU196" s="33">
        <v>831231261.91999996</v>
      </c>
      <c r="AV196" s="33">
        <v>28280496.390000001</v>
      </c>
      <c r="AW196" s="33">
        <v>524696570.75</v>
      </c>
      <c r="AX196" s="33">
        <v>37132861</v>
      </c>
      <c r="AY196" s="33">
        <v>831521244.38999999</v>
      </c>
      <c r="AZ196" s="33">
        <v>831521244.38999999</v>
      </c>
      <c r="BA196" s="33">
        <v>0</v>
      </c>
      <c r="BB196" s="33">
        <v>213149338</v>
      </c>
      <c r="BC196" s="33">
        <v>426977880</v>
      </c>
      <c r="BD196" s="33">
        <v>213149338</v>
      </c>
      <c r="BE196" s="33">
        <v>426977880</v>
      </c>
      <c r="BF196" s="33">
        <v>41230849264</v>
      </c>
      <c r="BG196" s="33">
        <v>3580803860.04</v>
      </c>
      <c r="BH196" s="33">
        <v>41230849264</v>
      </c>
      <c r="BI196" s="33">
        <v>3580803860.04</v>
      </c>
    </row>
    <row r="197" spans="1:61" ht="27.75" customHeight="1" x14ac:dyDescent="0.2">
      <c r="A197" s="25">
        <f t="shared" si="2"/>
        <v>191</v>
      </c>
      <c r="B197" s="38">
        <v>2073</v>
      </c>
      <c r="C197" s="31" t="s">
        <v>937</v>
      </c>
      <c r="D197" s="31" t="s">
        <v>938</v>
      </c>
      <c r="E197" s="31" t="s">
        <v>939</v>
      </c>
      <c r="F197" s="31" t="s">
        <v>28</v>
      </c>
      <c r="G197" s="31" t="s">
        <v>1852</v>
      </c>
      <c r="H197" s="31" t="s">
        <v>37</v>
      </c>
      <c r="I197" s="31" t="s">
        <v>940</v>
      </c>
      <c r="J197" s="31" t="s">
        <v>45</v>
      </c>
      <c r="K197" s="31" t="s">
        <v>941</v>
      </c>
      <c r="L197" s="31" t="s">
        <v>2384</v>
      </c>
      <c r="M197" s="32" t="s">
        <v>2385</v>
      </c>
      <c r="N197" s="31" t="s">
        <v>942</v>
      </c>
      <c r="O197" s="30">
        <v>1</v>
      </c>
      <c r="P197" s="30">
        <v>966</v>
      </c>
      <c r="Q197" s="30">
        <v>9</v>
      </c>
      <c r="R197" s="33">
        <v>19543745594.73</v>
      </c>
      <c r="S197" s="33">
        <v>1133005043.73</v>
      </c>
      <c r="T197" s="33">
        <v>1774460385</v>
      </c>
      <c r="U197" s="33">
        <v>0</v>
      </c>
      <c r="V197" s="33">
        <v>14017604641</v>
      </c>
      <c r="W197" s="33">
        <v>496437052</v>
      </c>
      <c r="X197" s="33">
        <v>2106288473</v>
      </c>
      <c r="Y197" s="33">
        <v>0</v>
      </c>
      <c r="Z197" s="33">
        <v>15950000</v>
      </c>
      <c r="AA197" s="33">
        <v>15781315591</v>
      </c>
      <c r="AB197" s="33">
        <v>15209846066</v>
      </c>
      <c r="AC197" s="33">
        <v>150000</v>
      </c>
      <c r="AD197" s="33">
        <v>309321360</v>
      </c>
      <c r="AE197" s="33">
        <v>0</v>
      </c>
      <c r="AF197" s="33">
        <v>139419333</v>
      </c>
      <c r="AG197" s="33">
        <v>12552630</v>
      </c>
      <c r="AH197" s="33">
        <v>110026202</v>
      </c>
      <c r="AI197" s="33">
        <v>3762430003.73</v>
      </c>
      <c r="AJ197" s="33">
        <v>1164643946</v>
      </c>
      <c r="AK197" s="33">
        <v>1114643946</v>
      </c>
      <c r="AL197" s="33">
        <v>1001372647.88</v>
      </c>
      <c r="AM197" s="33">
        <v>535236</v>
      </c>
      <c r="AN197" s="33">
        <v>36689956</v>
      </c>
      <c r="AO197" s="33">
        <v>281042529.85000002</v>
      </c>
      <c r="AP197" s="33">
        <v>1268868688</v>
      </c>
      <c r="AQ197" s="33">
        <v>951419390.53999996</v>
      </c>
      <c r="AR197" s="33">
        <v>779384330</v>
      </c>
      <c r="AS197" s="33">
        <v>172035060.53999999</v>
      </c>
      <c r="AT197" s="33">
        <v>949324044.53999996</v>
      </c>
      <c r="AU197" s="33">
        <v>655049013.69000006</v>
      </c>
      <c r="AV197" s="33">
        <v>13232501</v>
      </c>
      <c r="AW197" s="33">
        <v>281042529.85000002</v>
      </c>
      <c r="AX197" s="33">
        <v>0</v>
      </c>
      <c r="AY197" s="33">
        <v>2095346</v>
      </c>
      <c r="AZ197" s="33">
        <v>2095346</v>
      </c>
      <c r="BA197" s="33">
        <v>0</v>
      </c>
      <c r="BB197" s="33">
        <v>1434320</v>
      </c>
      <c r="BC197" s="33">
        <v>31175551</v>
      </c>
      <c r="BD197" s="33">
        <v>1434320</v>
      </c>
      <c r="BE197" s="33">
        <v>31175551</v>
      </c>
      <c r="BF197" s="33">
        <v>113989044</v>
      </c>
      <c r="BG197" s="33">
        <v>0</v>
      </c>
      <c r="BH197" s="33">
        <v>113989044</v>
      </c>
      <c r="BI197" s="33">
        <v>0</v>
      </c>
    </row>
    <row r="198" spans="1:61" ht="27.75" customHeight="1" x14ac:dyDescent="0.2">
      <c r="A198" s="25">
        <f t="shared" si="2"/>
        <v>192</v>
      </c>
      <c r="B198" s="38">
        <v>2077</v>
      </c>
      <c r="C198" s="31" t="s">
        <v>943</v>
      </c>
      <c r="D198" s="31" t="s">
        <v>944</v>
      </c>
      <c r="E198" s="31" t="s">
        <v>945</v>
      </c>
      <c r="F198" s="31" t="s">
        <v>126</v>
      </c>
      <c r="G198" s="31" t="s">
        <v>1852</v>
      </c>
      <c r="H198" s="31" t="s">
        <v>37</v>
      </c>
      <c r="I198" s="31" t="s">
        <v>946</v>
      </c>
      <c r="J198" s="31" t="s">
        <v>45</v>
      </c>
      <c r="K198" s="31" t="s">
        <v>49</v>
      </c>
      <c r="L198" s="31" t="s">
        <v>2018</v>
      </c>
      <c r="M198" s="32" t="s">
        <v>2386</v>
      </c>
      <c r="N198" s="31" t="s">
        <v>2387</v>
      </c>
      <c r="O198" s="30">
        <v>1</v>
      </c>
      <c r="P198" s="30">
        <v>6022</v>
      </c>
      <c r="Q198" s="30">
        <v>51</v>
      </c>
      <c r="R198" s="33">
        <v>67900383369.190002</v>
      </c>
      <c r="S198" s="33">
        <v>7884972066.5200005</v>
      </c>
      <c r="T198" s="33">
        <v>1961957967.5999999</v>
      </c>
      <c r="U198" s="33">
        <v>0</v>
      </c>
      <c r="V198" s="33">
        <v>56091777555.779999</v>
      </c>
      <c r="W198" s="33">
        <v>339472893.00999999</v>
      </c>
      <c r="X198" s="33">
        <v>1613900475.28</v>
      </c>
      <c r="Y198" s="33">
        <v>0</v>
      </c>
      <c r="Z198" s="33">
        <v>8302411</v>
      </c>
      <c r="AA198" s="33">
        <v>19961598201.18</v>
      </c>
      <c r="AB198" s="33">
        <v>16893080295.4</v>
      </c>
      <c r="AC198" s="33">
        <v>5000</v>
      </c>
      <c r="AD198" s="33">
        <v>670519130.75999999</v>
      </c>
      <c r="AE198" s="33">
        <v>0</v>
      </c>
      <c r="AF198" s="33">
        <v>1432176016.8399999</v>
      </c>
      <c r="AG198" s="33">
        <v>950299548.17999995</v>
      </c>
      <c r="AH198" s="33">
        <v>15518210</v>
      </c>
      <c r="AI198" s="33">
        <v>47938785168.010002</v>
      </c>
      <c r="AJ198" s="33">
        <v>34928465394.93</v>
      </c>
      <c r="AK198" s="33">
        <v>33018888529.220001</v>
      </c>
      <c r="AL198" s="33">
        <v>9178446615.7000008</v>
      </c>
      <c r="AM198" s="33">
        <v>876966637.5</v>
      </c>
      <c r="AN198" s="33">
        <v>0</v>
      </c>
      <c r="AO198" s="33">
        <v>1487046037.4400001</v>
      </c>
      <c r="AP198" s="33">
        <v>1467860482.4400001</v>
      </c>
      <c r="AQ198" s="33">
        <v>3864200723.8699999</v>
      </c>
      <c r="AR198" s="33">
        <v>3294478980</v>
      </c>
      <c r="AS198" s="33">
        <v>569721743.87</v>
      </c>
      <c r="AT198" s="33">
        <v>3491555557.9400001</v>
      </c>
      <c r="AU198" s="33">
        <v>1896018400.75</v>
      </c>
      <c r="AV198" s="33">
        <v>108491119.75</v>
      </c>
      <c r="AW198" s="33">
        <v>1487046037.4400001</v>
      </c>
      <c r="AX198" s="33">
        <v>0</v>
      </c>
      <c r="AY198" s="33">
        <v>372645165.93000001</v>
      </c>
      <c r="AZ198" s="33">
        <v>372645165.93000001</v>
      </c>
      <c r="BA198" s="33">
        <v>0</v>
      </c>
      <c r="BB198" s="33">
        <v>384338138</v>
      </c>
      <c r="BC198" s="33">
        <v>1052222698.74</v>
      </c>
      <c r="BD198" s="33">
        <v>384338138</v>
      </c>
      <c r="BE198" s="33">
        <v>1052222698.74</v>
      </c>
      <c r="BF198" s="33">
        <v>162775291986.66</v>
      </c>
      <c r="BG198" s="33">
        <v>0</v>
      </c>
      <c r="BH198" s="33">
        <v>162775291986.66</v>
      </c>
      <c r="BI198" s="33">
        <v>0</v>
      </c>
    </row>
    <row r="199" spans="1:61" ht="27.75" customHeight="1" x14ac:dyDescent="0.2">
      <c r="A199" s="25">
        <f t="shared" si="2"/>
        <v>193</v>
      </c>
      <c r="B199" s="38">
        <v>2078</v>
      </c>
      <c r="C199" s="31" t="s">
        <v>947</v>
      </c>
      <c r="D199" s="31" t="s">
        <v>948</v>
      </c>
      <c r="E199" s="31" t="s">
        <v>949</v>
      </c>
      <c r="F199" s="31" t="s">
        <v>116</v>
      </c>
      <c r="G199" s="31" t="s">
        <v>1852</v>
      </c>
      <c r="H199" s="31" t="s">
        <v>37</v>
      </c>
      <c r="I199" s="31" t="s">
        <v>950</v>
      </c>
      <c r="J199" s="31" t="s">
        <v>45</v>
      </c>
      <c r="K199" s="31" t="s">
        <v>951</v>
      </c>
      <c r="L199" s="31" t="s">
        <v>2019</v>
      </c>
      <c r="M199" s="32" t="s">
        <v>2388</v>
      </c>
      <c r="N199" s="31" t="s">
        <v>952</v>
      </c>
      <c r="O199" s="30">
        <v>1</v>
      </c>
      <c r="P199" s="30">
        <v>17193</v>
      </c>
      <c r="Q199" s="30">
        <v>74</v>
      </c>
      <c r="R199" s="33">
        <v>34636902405.769997</v>
      </c>
      <c r="S199" s="33">
        <v>1086494533.6400001</v>
      </c>
      <c r="T199" s="33">
        <v>1765397677.6700001</v>
      </c>
      <c r="U199" s="33">
        <v>0</v>
      </c>
      <c r="V199" s="33">
        <v>29137872643</v>
      </c>
      <c r="W199" s="33">
        <v>187822421.18000001</v>
      </c>
      <c r="X199" s="33">
        <v>2029159043.28</v>
      </c>
      <c r="Y199" s="33">
        <v>0</v>
      </c>
      <c r="Z199" s="33">
        <v>430156087</v>
      </c>
      <c r="AA199" s="33">
        <v>19844969086.779999</v>
      </c>
      <c r="AB199" s="33">
        <v>16934940538.799999</v>
      </c>
      <c r="AC199" s="33">
        <v>1745171870</v>
      </c>
      <c r="AD199" s="33">
        <v>700224399.63</v>
      </c>
      <c r="AE199" s="33">
        <v>0</v>
      </c>
      <c r="AF199" s="33">
        <v>195774294.66</v>
      </c>
      <c r="AG199" s="33">
        <v>268857983.69</v>
      </c>
      <c r="AH199" s="33">
        <v>0</v>
      </c>
      <c r="AI199" s="33">
        <v>14791933318.969999</v>
      </c>
      <c r="AJ199" s="33">
        <v>10420776561</v>
      </c>
      <c r="AK199" s="33">
        <v>3920776561</v>
      </c>
      <c r="AL199" s="33">
        <v>2489483139.0100002</v>
      </c>
      <c r="AM199" s="33">
        <v>32565511</v>
      </c>
      <c r="AN199" s="33">
        <v>0</v>
      </c>
      <c r="AO199" s="33">
        <v>385567333.63999999</v>
      </c>
      <c r="AP199" s="33">
        <v>1070612457.29</v>
      </c>
      <c r="AQ199" s="33">
        <v>2862727485.7600002</v>
      </c>
      <c r="AR199" s="33">
        <v>2317389576</v>
      </c>
      <c r="AS199" s="33">
        <v>545337909.75999999</v>
      </c>
      <c r="AT199" s="33">
        <v>2494696919.02</v>
      </c>
      <c r="AU199" s="33">
        <v>2060057353.1600001</v>
      </c>
      <c r="AV199" s="33">
        <v>49072232.219999999</v>
      </c>
      <c r="AW199" s="33">
        <v>385567333.63999999</v>
      </c>
      <c r="AX199" s="33">
        <v>0</v>
      </c>
      <c r="AY199" s="33">
        <v>368030566.74000001</v>
      </c>
      <c r="AZ199" s="33">
        <v>368030566.74000001</v>
      </c>
      <c r="BA199" s="33">
        <v>0</v>
      </c>
      <c r="BB199" s="33">
        <v>340767468</v>
      </c>
      <c r="BC199" s="33">
        <v>942110368.17999995</v>
      </c>
      <c r="BD199" s="33">
        <v>340767468</v>
      </c>
      <c r="BE199" s="33">
        <v>942110368.17999995</v>
      </c>
      <c r="BF199" s="33">
        <v>48089069327</v>
      </c>
      <c r="BG199" s="33">
        <v>6500000000</v>
      </c>
      <c r="BH199" s="33">
        <v>48089069327</v>
      </c>
      <c r="BI199" s="33">
        <v>6500000000</v>
      </c>
    </row>
    <row r="200" spans="1:61" ht="27.75" customHeight="1" x14ac:dyDescent="0.2">
      <c r="A200" s="25">
        <f t="shared" si="2"/>
        <v>194</v>
      </c>
      <c r="B200" s="38">
        <v>2104</v>
      </c>
      <c r="C200" s="31" t="s">
        <v>953</v>
      </c>
      <c r="D200" s="31" t="s">
        <v>954</v>
      </c>
      <c r="E200" s="31" t="s">
        <v>955</v>
      </c>
      <c r="F200" s="31" t="s">
        <v>28</v>
      </c>
      <c r="G200" s="31" t="s">
        <v>1852</v>
      </c>
      <c r="H200" s="31" t="s">
        <v>37</v>
      </c>
      <c r="I200" s="31" t="s">
        <v>956</v>
      </c>
      <c r="J200" s="31" t="s">
        <v>45</v>
      </c>
      <c r="K200" s="31" t="s">
        <v>49</v>
      </c>
      <c r="L200" s="31" t="s">
        <v>1922</v>
      </c>
      <c r="M200" s="32" t="s">
        <v>2389</v>
      </c>
      <c r="N200" s="31" t="s">
        <v>2020</v>
      </c>
      <c r="O200" s="30">
        <v>1</v>
      </c>
      <c r="P200" s="30">
        <v>984</v>
      </c>
      <c r="Q200" s="30">
        <v>4</v>
      </c>
      <c r="R200" s="33">
        <v>11253222630.66</v>
      </c>
      <c r="S200" s="33">
        <v>1508253597.03</v>
      </c>
      <c r="T200" s="33">
        <v>1008703770.3099999</v>
      </c>
      <c r="U200" s="33">
        <v>0</v>
      </c>
      <c r="V200" s="33">
        <v>8415262021.6800003</v>
      </c>
      <c r="W200" s="33">
        <v>306390352.63999999</v>
      </c>
      <c r="X200" s="33">
        <v>6839842</v>
      </c>
      <c r="Y200" s="33">
        <v>0</v>
      </c>
      <c r="Z200" s="33">
        <v>7773047</v>
      </c>
      <c r="AA200" s="33">
        <v>8288272897.2399998</v>
      </c>
      <c r="AB200" s="33">
        <v>8089199137.8400002</v>
      </c>
      <c r="AC200" s="33">
        <v>0</v>
      </c>
      <c r="AD200" s="33">
        <v>99260961.620000005</v>
      </c>
      <c r="AE200" s="33">
        <v>0</v>
      </c>
      <c r="AF200" s="33">
        <v>28206436.469999999</v>
      </c>
      <c r="AG200" s="33">
        <v>4272601.3099999996</v>
      </c>
      <c r="AH200" s="33">
        <v>67333760</v>
      </c>
      <c r="AI200" s="33">
        <v>2964949733.4200001</v>
      </c>
      <c r="AJ200" s="33">
        <v>2731514279.4099998</v>
      </c>
      <c r="AK200" s="33">
        <v>2657742579.4099998</v>
      </c>
      <c r="AL200" s="33">
        <v>137429770.08000001</v>
      </c>
      <c r="AM200" s="33">
        <v>0</v>
      </c>
      <c r="AN200" s="33">
        <v>0</v>
      </c>
      <c r="AO200" s="33">
        <v>13451256.57</v>
      </c>
      <c r="AP200" s="33">
        <v>82554427.359999999</v>
      </c>
      <c r="AQ200" s="33">
        <v>442102335.60000002</v>
      </c>
      <c r="AR200" s="33">
        <v>360631338.06</v>
      </c>
      <c r="AS200" s="33">
        <v>81470997.540000007</v>
      </c>
      <c r="AT200" s="33">
        <v>177389382.21000001</v>
      </c>
      <c r="AU200" s="33">
        <v>158988759.00999999</v>
      </c>
      <c r="AV200" s="33">
        <v>4949366.63</v>
      </c>
      <c r="AW200" s="33">
        <v>13451256.57</v>
      </c>
      <c r="AX200" s="33">
        <v>0</v>
      </c>
      <c r="AY200" s="33">
        <v>264712953.38999999</v>
      </c>
      <c r="AZ200" s="33">
        <v>264712953.38999999</v>
      </c>
      <c r="BA200" s="33">
        <v>0</v>
      </c>
      <c r="BB200" s="33">
        <v>645648</v>
      </c>
      <c r="BC200" s="33">
        <v>38349964.57</v>
      </c>
      <c r="BD200" s="33">
        <v>645648</v>
      </c>
      <c r="BE200" s="33">
        <v>38349964.57</v>
      </c>
      <c r="BF200" s="33">
        <v>13821989765</v>
      </c>
      <c r="BG200" s="33">
        <v>0</v>
      </c>
      <c r="BH200" s="33">
        <v>13821989765</v>
      </c>
      <c r="BI200" s="33">
        <v>0</v>
      </c>
    </row>
    <row r="201" spans="1:61" ht="27.75" customHeight="1" x14ac:dyDescent="0.2">
      <c r="A201" s="25">
        <f t="shared" ref="A201:A264" si="3">+A200+1</f>
        <v>195</v>
      </c>
      <c r="B201" s="38">
        <v>2105</v>
      </c>
      <c r="C201" s="31" t="s">
        <v>957</v>
      </c>
      <c r="D201" s="31" t="s">
        <v>958</v>
      </c>
      <c r="E201" s="31" t="s">
        <v>959</v>
      </c>
      <c r="F201" s="31" t="s">
        <v>28</v>
      </c>
      <c r="G201" s="31" t="s">
        <v>1852</v>
      </c>
      <c r="H201" s="31" t="s">
        <v>37</v>
      </c>
      <c r="I201" s="31" t="s">
        <v>960</v>
      </c>
      <c r="J201" s="31" t="s">
        <v>45</v>
      </c>
      <c r="K201" s="31" t="s">
        <v>49</v>
      </c>
      <c r="L201" s="31" t="s">
        <v>2390</v>
      </c>
      <c r="M201" s="32" t="s">
        <v>2391</v>
      </c>
      <c r="N201" s="31" t="s">
        <v>1923</v>
      </c>
      <c r="O201" s="30">
        <v>1</v>
      </c>
      <c r="P201" s="30">
        <v>3159</v>
      </c>
      <c r="Q201" s="30">
        <v>23</v>
      </c>
      <c r="R201" s="33">
        <v>26625779863.610001</v>
      </c>
      <c r="S201" s="33">
        <v>4907184977.2700005</v>
      </c>
      <c r="T201" s="33">
        <v>624516997.32000005</v>
      </c>
      <c r="U201" s="33">
        <v>0</v>
      </c>
      <c r="V201" s="33">
        <v>19975054736</v>
      </c>
      <c r="W201" s="33">
        <v>346610421.89999998</v>
      </c>
      <c r="X201" s="33">
        <v>769213231.12</v>
      </c>
      <c r="Y201" s="33">
        <v>0</v>
      </c>
      <c r="Z201" s="33">
        <v>3199500</v>
      </c>
      <c r="AA201" s="33">
        <v>17492695015.490002</v>
      </c>
      <c r="AB201" s="33">
        <v>14130653836.559999</v>
      </c>
      <c r="AC201" s="33">
        <v>11544669.390000001</v>
      </c>
      <c r="AD201" s="33">
        <v>257957052</v>
      </c>
      <c r="AE201" s="33">
        <v>0</v>
      </c>
      <c r="AF201" s="33">
        <v>3012655561.54</v>
      </c>
      <c r="AG201" s="33">
        <v>31364197</v>
      </c>
      <c r="AH201" s="33">
        <v>48519699</v>
      </c>
      <c r="AI201" s="33">
        <v>9133084848.1200008</v>
      </c>
      <c r="AJ201" s="33">
        <v>2573652298.5500002</v>
      </c>
      <c r="AK201" s="33">
        <v>2015403408</v>
      </c>
      <c r="AL201" s="33">
        <v>5037097806.1099997</v>
      </c>
      <c r="AM201" s="33">
        <v>435551676.38</v>
      </c>
      <c r="AN201" s="33">
        <v>0</v>
      </c>
      <c r="AO201" s="33">
        <v>590717767.08000004</v>
      </c>
      <c r="AP201" s="33">
        <v>228312885</v>
      </c>
      <c r="AQ201" s="33">
        <v>1372857787.8399999</v>
      </c>
      <c r="AR201" s="33">
        <v>1159180181</v>
      </c>
      <c r="AS201" s="33">
        <v>213677606.84</v>
      </c>
      <c r="AT201" s="33">
        <v>1183077187.8399999</v>
      </c>
      <c r="AU201" s="33">
        <v>577362233</v>
      </c>
      <c r="AV201" s="33">
        <v>14997187.76</v>
      </c>
      <c r="AW201" s="33">
        <v>590717767.08000004</v>
      </c>
      <c r="AX201" s="33">
        <v>0</v>
      </c>
      <c r="AY201" s="33">
        <v>189780600</v>
      </c>
      <c r="AZ201" s="33">
        <v>189780600</v>
      </c>
      <c r="BA201" s="33">
        <v>0</v>
      </c>
      <c r="BB201" s="33">
        <v>209865364</v>
      </c>
      <c r="BC201" s="33">
        <v>520886184.94</v>
      </c>
      <c r="BD201" s="33">
        <v>209865364</v>
      </c>
      <c r="BE201" s="33">
        <v>520886184.94</v>
      </c>
      <c r="BF201" s="33">
        <v>41712400974</v>
      </c>
      <c r="BG201" s="33">
        <v>1291520288</v>
      </c>
      <c r="BH201" s="33">
        <v>41712400974</v>
      </c>
      <c r="BI201" s="33">
        <v>1291520288</v>
      </c>
    </row>
    <row r="202" spans="1:61" ht="27.75" customHeight="1" x14ac:dyDescent="0.2">
      <c r="A202" s="25">
        <f t="shared" si="3"/>
        <v>196</v>
      </c>
      <c r="B202" s="38">
        <v>2109</v>
      </c>
      <c r="C202" s="31" t="s">
        <v>961</v>
      </c>
      <c r="D202" s="31" t="s">
        <v>962</v>
      </c>
      <c r="E202" s="31" t="s">
        <v>963</v>
      </c>
      <c r="F202" s="31" t="s">
        <v>116</v>
      </c>
      <c r="G202" s="31" t="s">
        <v>1852</v>
      </c>
      <c r="H202" s="31" t="s">
        <v>37</v>
      </c>
      <c r="I202" s="31" t="s">
        <v>964</v>
      </c>
      <c r="J202" s="31" t="s">
        <v>45</v>
      </c>
      <c r="K202" s="31" t="s">
        <v>46</v>
      </c>
      <c r="L202" s="31" t="s">
        <v>1712</v>
      </c>
      <c r="M202" s="32" t="s">
        <v>2392</v>
      </c>
      <c r="N202" s="31" t="s">
        <v>2393</v>
      </c>
      <c r="O202" s="30">
        <v>1</v>
      </c>
      <c r="P202" s="30">
        <v>3782</v>
      </c>
      <c r="Q202" s="30">
        <v>21</v>
      </c>
      <c r="R202" s="33">
        <v>10015297882.389999</v>
      </c>
      <c r="S202" s="33">
        <v>374623109.57999998</v>
      </c>
      <c r="T202" s="33">
        <v>549094785.27999997</v>
      </c>
      <c r="U202" s="33">
        <v>0</v>
      </c>
      <c r="V202" s="33">
        <v>8141667682.0699997</v>
      </c>
      <c r="W202" s="33">
        <v>55028607</v>
      </c>
      <c r="X202" s="33">
        <v>894883698.46000004</v>
      </c>
      <c r="Y202" s="33">
        <v>0</v>
      </c>
      <c r="Z202" s="33">
        <v>0</v>
      </c>
      <c r="AA202" s="33">
        <v>4510934277</v>
      </c>
      <c r="AB202" s="33">
        <v>3101514744.1900001</v>
      </c>
      <c r="AC202" s="33">
        <v>858333346</v>
      </c>
      <c r="AD202" s="33">
        <v>185454401.59999999</v>
      </c>
      <c r="AE202" s="33">
        <v>0</v>
      </c>
      <c r="AF202" s="33">
        <v>108019110.23</v>
      </c>
      <c r="AG202" s="33">
        <v>228015020.97999999</v>
      </c>
      <c r="AH202" s="33">
        <v>29597654</v>
      </c>
      <c r="AI202" s="33">
        <v>5504363605.3900003</v>
      </c>
      <c r="AJ202" s="33">
        <v>3587303435.4899998</v>
      </c>
      <c r="AK202" s="33">
        <v>636435435.49000001</v>
      </c>
      <c r="AL202" s="33">
        <v>1079778604.4200001</v>
      </c>
      <c r="AM202" s="33">
        <v>136207290.30000001</v>
      </c>
      <c r="AN202" s="33">
        <v>748020</v>
      </c>
      <c r="AO202" s="33">
        <v>62840273.93</v>
      </c>
      <c r="AP202" s="33">
        <v>622425250.42999995</v>
      </c>
      <c r="AQ202" s="33">
        <v>769638869.80999994</v>
      </c>
      <c r="AR202" s="33">
        <v>652052266</v>
      </c>
      <c r="AS202" s="33">
        <v>117586603.81</v>
      </c>
      <c r="AT202" s="33">
        <v>668209404.57000005</v>
      </c>
      <c r="AU202" s="33">
        <v>585840904.25</v>
      </c>
      <c r="AV202" s="33">
        <v>19528226.390000001</v>
      </c>
      <c r="AW202" s="33">
        <v>62840273.93</v>
      </c>
      <c r="AX202" s="33">
        <v>0</v>
      </c>
      <c r="AY202" s="33">
        <v>101429465.23999999</v>
      </c>
      <c r="AZ202" s="33">
        <v>101429465.23999999</v>
      </c>
      <c r="BA202" s="33">
        <v>0</v>
      </c>
      <c r="BB202" s="33">
        <v>212118721.06999999</v>
      </c>
      <c r="BC202" s="33">
        <v>1115126579.76</v>
      </c>
      <c r="BD202" s="33">
        <v>212118721.06999999</v>
      </c>
      <c r="BE202" s="33">
        <v>1115126579.76</v>
      </c>
      <c r="BF202" s="33">
        <v>12080025028.139999</v>
      </c>
      <c r="BG202" s="33">
        <v>0</v>
      </c>
      <c r="BH202" s="33">
        <v>12080025028.139999</v>
      </c>
      <c r="BI202" s="33">
        <v>0</v>
      </c>
    </row>
    <row r="203" spans="1:61" ht="27.75" customHeight="1" x14ac:dyDescent="0.2">
      <c r="A203" s="25">
        <f t="shared" si="3"/>
        <v>197</v>
      </c>
      <c r="B203" s="38">
        <v>2123</v>
      </c>
      <c r="C203" s="31" t="s">
        <v>965</v>
      </c>
      <c r="D203" s="31" t="s">
        <v>966</v>
      </c>
      <c r="E203" s="31" t="s">
        <v>967</v>
      </c>
      <c r="F203" s="31" t="s">
        <v>28</v>
      </c>
      <c r="G203" s="31" t="s">
        <v>1852</v>
      </c>
      <c r="H203" s="31" t="s">
        <v>37</v>
      </c>
      <c r="I203" s="31" t="s">
        <v>968</v>
      </c>
      <c r="J203" s="31" t="s">
        <v>45</v>
      </c>
      <c r="K203" s="31" t="s">
        <v>49</v>
      </c>
      <c r="L203" s="31" t="s">
        <v>2021</v>
      </c>
      <c r="M203" s="32" t="s">
        <v>2394</v>
      </c>
      <c r="N203" s="31" t="s">
        <v>2395</v>
      </c>
      <c r="O203" s="30">
        <v>1</v>
      </c>
      <c r="P203" s="30">
        <v>6924</v>
      </c>
      <c r="Q203" s="30">
        <v>25</v>
      </c>
      <c r="R203" s="33">
        <v>116486511902.09</v>
      </c>
      <c r="S203" s="33">
        <v>3050988808.2199998</v>
      </c>
      <c r="T203" s="33">
        <v>17543449749.849998</v>
      </c>
      <c r="U203" s="33">
        <v>0</v>
      </c>
      <c r="V203" s="33">
        <v>95243501914</v>
      </c>
      <c r="W203" s="33">
        <v>189170044</v>
      </c>
      <c r="X203" s="33">
        <v>459401386.01999998</v>
      </c>
      <c r="Y203" s="33">
        <v>0</v>
      </c>
      <c r="Z203" s="33">
        <v>0</v>
      </c>
      <c r="AA203" s="33">
        <v>90528195560.039993</v>
      </c>
      <c r="AB203" s="33">
        <v>85111105303.020004</v>
      </c>
      <c r="AC203" s="33">
        <v>0</v>
      </c>
      <c r="AD203" s="33">
        <v>918201207.48000002</v>
      </c>
      <c r="AE203" s="33">
        <v>0</v>
      </c>
      <c r="AF203" s="33">
        <v>3871971284.54</v>
      </c>
      <c r="AG203" s="33">
        <v>626917765</v>
      </c>
      <c r="AH203" s="33">
        <v>0</v>
      </c>
      <c r="AI203" s="33">
        <v>25958316342.049999</v>
      </c>
      <c r="AJ203" s="33">
        <v>8406324864.3000002</v>
      </c>
      <c r="AK203" s="33">
        <v>8384193344.3000002</v>
      </c>
      <c r="AL203" s="33">
        <v>6859434999.8999996</v>
      </c>
      <c r="AM203" s="33">
        <v>1183546476</v>
      </c>
      <c r="AN203" s="33">
        <v>102517257</v>
      </c>
      <c r="AO203" s="33">
        <v>2446582353.9200001</v>
      </c>
      <c r="AP203" s="33">
        <v>652942501.92999995</v>
      </c>
      <c r="AQ203" s="33">
        <v>4237594417.5300002</v>
      </c>
      <c r="AR203" s="33">
        <v>3365274402</v>
      </c>
      <c r="AS203" s="33">
        <v>872320015.52999997</v>
      </c>
      <c r="AT203" s="33">
        <v>4000779539.3899999</v>
      </c>
      <c r="AU203" s="33">
        <v>1544173151.5999999</v>
      </c>
      <c r="AV203" s="33">
        <v>10024033.869999999</v>
      </c>
      <c r="AW203" s="33">
        <v>2446582353.9200001</v>
      </c>
      <c r="AX203" s="33">
        <v>0</v>
      </c>
      <c r="AY203" s="33">
        <v>236814878.13999999</v>
      </c>
      <c r="AZ203" s="33">
        <v>236814878.13999999</v>
      </c>
      <c r="BA203" s="33">
        <v>0</v>
      </c>
      <c r="BB203" s="33">
        <v>8640216066.0400009</v>
      </c>
      <c r="BC203" s="33">
        <v>438654579.24000001</v>
      </c>
      <c r="BD203" s="33">
        <v>8640216066.0400009</v>
      </c>
      <c r="BE203" s="33">
        <v>438654579.24000001</v>
      </c>
      <c r="BF203" s="33">
        <v>130996544025</v>
      </c>
      <c r="BG203" s="33">
        <v>750330500</v>
      </c>
      <c r="BH203" s="33">
        <v>130996544025</v>
      </c>
      <c r="BI203" s="33">
        <v>750330500</v>
      </c>
    </row>
    <row r="204" spans="1:61" ht="27.75" customHeight="1" x14ac:dyDescent="0.2">
      <c r="A204" s="25">
        <f t="shared" si="3"/>
        <v>198</v>
      </c>
      <c r="B204" s="38">
        <v>2130</v>
      </c>
      <c r="C204" s="31" t="s">
        <v>969</v>
      </c>
      <c r="D204" s="31" t="s">
        <v>970</v>
      </c>
      <c r="E204" s="31" t="s">
        <v>971</v>
      </c>
      <c r="F204" s="31" t="s">
        <v>126</v>
      </c>
      <c r="G204" s="31" t="s">
        <v>1852</v>
      </c>
      <c r="H204" s="31" t="s">
        <v>37</v>
      </c>
      <c r="I204" s="31" t="s">
        <v>972</v>
      </c>
      <c r="J204" s="31" t="s">
        <v>45</v>
      </c>
      <c r="K204" s="31" t="s">
        <v>49</v>
      </c>
      <c r="L204" s="31" t="s">
        <v>1841</v>
      </c>
      <c r="M204" s="32" t="s">
        <v>2396</v>
      </c>
      <c r="N204" s="31" t="s">
        <v>973</v>
      </c>
      <c r="O204" s="30">
        <v>1</v>
      </c>
      <c r="P204" s="30">
        <v>2704</v>
      </c>
      <c r="Q204" s="30">
        <v>23</v>
      </c>
      <c r="R204" s="33">
        <v>37033683223.300003</v>
      </c>
      <c r="S204" s="33">
        <v>2743388185.0100002</v>
      </c>
      <c r="T204" s="33">
        <v>367746076.66000003</v>
      </c>
      <c r="U204" s="33">
        <v>0</v>
      </c>
      <c r="V204" s="33">
        <v>31812789296</v>
      </c>
      <c r="W204" s="33">
        <v>361334310.19999999</v>
      </c>
      <c r="X204" s="33">
        <v>1748425355.4300001</v>
      </c>
      <c r="Y204" s="33">
        <v>0</v>
      </c>
      <c r="Z204" s="33">
        <v>0</v>
      </c>
      <c r="AA204" s="33">
        <v>17357254281.650002</v>
      </c>
      <c r="AB204" s="33">
        <v>16499027084.15</v>
      </c>
      <c r="AC204" s="33">
        <v>0</v>
      </c>
      <c r="AD204" s="33">
        <v>263338837</v>
      </c>
      <c r="AE204" s="33">
        <v>0</v>
      </c>
      <c r="AF204" s="33">
        <v>326936126.5</v>
      </c>
      <c r="AG204" s="33">
        <v>267952234</v>
      </c>
      <c r="AH204" s="33">
        <v>0</v>
      </c>
      <c r="AI204" s="33">
        <v>19676428941.650002</v>
      </c>
      <c r="AJ204" s="33">
        <v>9923540669.6900005</v>
      </c>
      <c r="AK204" s="33">
        <v>8431867149.6899996</v>
      </c>
      <c r="AL204" s="33">
        <v>7360966563.2600002</v>
      </c>
      <c r="AM204" s="33">
        <v>878298954.52999997</v>
      </c>
      <c r="AN204" s="33">
        <v>488850</v>
      </c>
      <c r="AO204" s="33">
        <v>375227330.43000001</v>
      </c>
      <c r="AP204" s="33">
        <v>1137906573.74</v>
      </c>
      <c r="AQ204" s="33">
        <v>2094195679.8599999</v>
      </c>
      <c r="AR204" s="33">
        <v>1942325281</v>
      </c>
      <c r="AS204" s="33">
        <v>151870398.86000001</v>
      </c>
      <c r="AT204" s="33">
        <v>1732472391.6099999</v>
      </c>
      <c r="AU204" s="33">
        <v>1326778676.9300001</v>
      </c>
      <c r="AV204" s="33">
        <v>30466384.25</v>
      </c>
      <c r="AW204" s="33">
        <v>375227330.43000001</v>
      </c>
      <c r="AX204" s="33">
        <v>0</v>
      </c>
      <c r="AY204" s="33">
        <v>361723288.25</v>
      </c>
      <c r="AZ204" s="33">
        <v>361723288.25</v>
      </c>
      <c r="BA204" s="33">
        <v>0</v>
      </c>
      <c r="BB204" s="33">
        <v>230731704</v>
      </c>
      <c r="BC204" s="33">
        <v>1240036351.3199999</v>
      </c>
      <c r="BD204" s="33">
        <v>230731704</v>
      </c>
      <c r="BE204" s="33">
        <v>1240036351.3199999</v>
      </c>
      <c r="BF204" s="33">
        <v>42597906710</v>
      </c>
      <c r="BG204" s="33">
        <v>0</v>
      </c>
      <c r="BH204" s="33">
        <v>42597906710</v>
      </c>
      <c r="BI204" s="33">
        <v>0</v>
      </c>
    </row>
    <row r="205" spans="1:61" ht="27.75" customHeight="1" x14ac:dyDescent="0.2">
      <c r="A205" s="25">
        <f t="shared" si="3"/>
        <v>199</v>
      </c>
      <c r="B205" s="38">
        <v>2137</v>
      </c>
      <c r="C205" s="31" t="s">
        <v>974</v>
      </c>
      <c r="D205" s="31" t="s">
        <v>975</v>
      </c>
      <c r="E205" s="31" t="s">
        <v>976</v>
      </c>
      <c r="F205" s="31" t="s">
        <v>28</v>
      </c>
      <c r="G205" s="31" t="s">
        <v>1911</v>
      </c>
      <c r="H205" s="31" t="s">
        <v>135</v>
      </c>
      <c r="I205" s="31" t="s">
        <v>977</v>
      </c>
      <c r="J205" s="31" t="s">
        <v>45</v>
      </c>
      <c r="K205" s="31" t="s">
        <v>49</v>
      </c>
      <c r="L205" s="31" t="s">
        <v>2397</v>
      </c>
      <c r="M205" s="32" t="s">
        <v>2398</v>
      </c>
      <c r="N205" s="31" t="s">
        <v>978</v>
      </c>
      <c r="O205" s="30">
        <v>1</v>
      </c>
      <c r="P205" s="30">
        <v>2126</v>
      </c>
      <c r="Q205" s="30">
        <v>22</v>
      </c>
      <c r="R205" s="33">
        <v>53733900319</v>
      </c>
      <c r="S205" s="33">
        <v>2057962031</v>
      </c>
      <c r="T205" s="33">
        <v>210707787</v>
      </c>
      <c r="U205" s="33">
        <v>1435635306</v>
      </c>
      <c r="V205" s="33">
        <v>33456859849</v>
      </c>
      <c r="W205" s="33">
        <v>4068671017</v>
      </c>
      <c r="X205" s="33">
        <v>12504064329</v>
      </c>
      <c r="Y205" s="33">
        <v>0</v>
      </c>
      <c r="Z205" s="33">
        <v>0</v>
      </c>
      <c r="AA205" s="33">
        <v>9463337004</v>
      </c>
      <c r="AB205" s="33">
        <v>1914585990</v>
      </c>
      <c r="AC205" s="33">
        <v>4187911092</v>
      </c>
      <c r="AD205" s="33">
        <v>2035923638</v>
      </c>
      <c r="AE205" s="33">
        <v>23230000</v>
      </c>
      <c r="AF205" s="33">
        <v>1060277824</v>
      </c>
      <c r="AG205" s="33">
        <v>185930633</v>
      </c>
      <c r="AH205" s="33">
        <v>55477827</v>
      </c>
      <c r="AI205" s="33">
        <v>44270563315</v>
      </c>
      <c r="AJ205" s="33">
        <v>17016088339</v>
      </c>
      <c r="AK205" s="33">
        <v>16516088339</v>
      </c>
      <c r="AL205" s="33">
        <v>4796810824</v>
      </c>
      <c r="AM205" s="33">
        <v>6013645254</v>
      </c>
      <c r="AN205" s="33">
        <v>15773799658</v>
      </c>
      <c r="AO205" s="33">
        <v>577693235</v>
      </c>
      <c r="AP205" s="33">
        <v>92526005</v>
      </c>
      <c r="AQ205" s="33">
        <v>2023861149</v>
      </c>
      <c r="AR205" s="33">
        <v>1742798907</v>
      </c>
      <c r="AS205" s="33">
        <v>281062242</v>
      </c>
      <c r="AT205" s="33">
        <v>1992743398</v>
      </c>
      <c r="AU205" s="33">
        <v>1178477482</v>
      </c>
      <c r="AV205" s="33">
        <v>236572681</v>
      </c>
      <c r="AW205" s="33">
        <v>577693235</v>
      </c>
      <c r="AX205" s="33">
        <v>0</v>
      </c>
      <c r="AY205" s="33">
        <v>31117751</v>
      </c>
      <c r="AZ205" s="33">
        <v>31117751</v>
      </c>
      <c r="BA205" s="33">
        <v>0</v>
      </c>
      <c r="BB205" s="33">
        <v>5897580198</v>
      </c>
      <c r="BC205" s="33">
        <v>144631360</v>
      </c>
      <c r="BD205" s="33">
        <v>5897580198</v>
      </c>
      <c r="BE205" s="33">
        <v>144631360</v>
      </c>
      <c r="BF205" s="33">
        <v>59126440205</v>
      </c>
      <c r="BG205" s="33">
        <v>500000000</v>
      </c>
      <c r="BH205" s="33">
        <v>59126440205</v>
      </c>
      <c r="BI205" s="33">
        <v>500000000</v>
      </c>
    </row>
    <row r="206" spans="1:61" ht="27.75" customHeight="1" x14ac:dyDescent="0.2">
      <c r="A206" s="25">
        <f t="shared" si="3"/>
        <v>200</v>
      </c>
      <c r="B206" s="38">
        <v>2169</v>
      </c>
      <c r="C206" s="31" t="s">
        <v>979</v>
      </c>
      <c r="D206" s="31" t="s">
        <v>980</v>
      </c>
      <c r="E206" s="31" t="s">
        <v>981</v>
      </c>
      <c r="F206" s="31" t="s">
        <v>28</v>
      </c>
      <c r="G206" s="31" t="s">
        <v>1852</v>
      </c>
      <c r="H206" s="31" t="s">
        <v>37</v>
      </c>
      <c r="I206" s="31" t="s">
        <v>982</v>
      </c>
      <c r="J206" s="31" t="s">
        <v>45</v>
      </c>
      <c r="K206" s="31" t="s">
        <v>49</v>
      </c>
      <c r="L206" s="31" t="s">
        <v>1924</v>
      </c>
      <c r="M206" s="32" t="s">
        <v>2399</v>
      </c>
      <c r="N206" s="31" t="s">
        <v>983</v>
      </c>
      <c r="O206" s="30">
        <v>1</v>
      </c>
      <c r="P206" s="30">
        <v>11417</v>
      </c>
      <c r="Q206" s="30">
        <v>169</v>
      </c>
      <c r="R206" s="33">
        <v>336232515388</v>
      </c>
      <c r="S206" s="33">
        <v>17439771718</v>
      </c>
      <c r="T206" s="33">
        <v>36625902841</v>
      </c>
      <c r="U206" s="33">
        <v>657125600</v>
      </c>
      <c r="V206" s="33">
        <v>248735842242</v>
      </c>
      <c r="W206" s="33">
        <v>509974504</v>
      </c>
      <c r="X206" s="33">
        <v>28958329416</v>
      </c>
      <c r="Y206" s="33">
        <v>87765800</v>
      </c>
      <c r="Z206" s="33">
        <v>3217803267</v>
      </c>
      <c r="AA206" s="33">
        <v>314009253403</v>
      </c>
      <c r="AB206" s="33">
        <v>28837179096</v>
      </c>
      <c r="AC206" s="33">
        <v>0</v>
      </c>
      <c r="AD206" s="33">
        <v>7586651860</v>
      </c>
      <c r="AE206" s="33">
        <v>0</v>
      </c>
      <c r="AF206" s="33">
        <v>276570679478</v>
      </c>
      <c r="AG206" s="33">
        <v>574885155</v>
      </c>
      <c r="AH206" s="33">
        <v>439857814</v>
      </c>
      <c r="AI206" s="33">
        <v>22223261985</v>
      </c>
      <c r="AJ206" s="33">
        <v>17308761628</v>
      </c>
      <c r="AK206" s="33">
        <v>15308761628</v>
      </c>
      <c r="AL206" s="33">
        <v>3621093400</v>
      </c>
      <c r="AM206" s="33">
        <v>53457100</v>
      </c>
      <c r="AN206" s="33">
        <v>0</v>
      </c>
      <c r="AO206" s="33">
        <v>1239949857</v>
      </c>
      <c r="AP206" s="33">
        <v>0</v>
      </c>
      <c r="AQ206" s="33">
        <v>17128376292</v>
      </c>
      <c r="AR206" s="33">
        <v>14821335239</v>
      </c>
      <c r="AS206" s="33">
        <v>2307041053</v>
      </c>
      <c r="AT206" s="33">
        <v>8980046455</v>
      </c>
      <c r="AU206" s="33">
        <v>7167824618</v>
      </c>
      <c r="AV206" s="33">
        <v>480537217</v>
      </c>
      <c r="AW206" s="33">
        <v>1239949857</v>
      </c>
      <c r="AX206" s="33">
        <v>91734763</v>
      </c>
      <c r="AY206" s="33">
        <v>8148329837</v>
      </c>
      <c r="AZ206" s="33">
        <v>8148329837</v>
      </c>
      <c r="BA206" s="33">
        <v>0</v>
      </c>
      <c r="BB206" s="33">
        <v>8000492028</v>
      </c>
      <c r="BC206" s="33">
        <v>27585265032</v>
      </c>
      <c r="BD206" s="33">
        <v>8000492028</v>
      </c>
      <c r="BE206" s="33">
        <v>27585265032</v>
      </c>
      <c r="BF206" s="33">
        <v>264527841593</v>
      </c>
      <c r="BG206" s="33">
        <v>0</v>
      </c>
      <c r="BH206" s="33">
        <v>264527841593</v>
      </c>
      <c r="BI206" s="33">
        <v>0</v>
      </c>
    </row>
    <row r="207" spans="1:61" ht="27.75" customHeight="1" x14ac:dyDescent="0.2">
      <c r="A207" s="25">
        <f t="shared" si="3"/>
        <v>201</v>
      </c>
      <c r="B207" s="38">
        <v>2172</v>
      </c>
      <c r="C207" s="31" t="s">
        <v>984</v>
      </c>
      <c r="D207" s="31" t="s">
        <v>985</v>
      </c>
      <c r="E207" s="31" t="s">
        <v>986</v>
      </c>
      <c r="F207" s="31" t="s">
        <v>31</v>
      </c>
      <c r="G207" s="31" t="s">
        <v>1872</v>
      </c>
      <c r="H207" s="31" t="s">
        <v>40</v>
      </c>
      <c r="I207" s="31" t="s">
        <v>987</v>
      </c>
      <c r="J207" s="31" t="s">
        <v>45</v>
      </c>
      <c r="K207" s="31" t="s">
        <v>49</v>
      </c>
      <c r="L207" s="31" t="s">
        <v>2400</v>
      </c>
      <c r="M207" s="32" t="s">
        <v>2401</v>
      </c>
      <c r="N207" s="31" t="s">
        <v>2402</v>
      </c>
      <c r="O207" s="30">
        <v>1</v>
      </c>
      <c r="P207" s="30">
        <v>233</v>
      </c>
      <c r="Q207" s="30">
        <v>16</v>
      </c>
      <c r="R207" s="33">
        <v>5559612494.9300003</v>
      </c>
      <c r="S207" s="33">
        <v>596187067.62</v>
      </c>
      <c r="T207" s="33">
        <v>27664108.300000001</v>
      </c>
      <c r="U207" s="33">
        <v>0</v>
      </c>
      <c r="V207" s="33">
        <v>850097360</v>
      </c>
      <c r="W207" s="33">
        <v>45941278.280000001</v>
      </c>
      <c r="X207" s="33">
        <v>4039722680.73</v>
      </c>
      <c r="Y207" s="33">
        <v>0</v>
      </c>
      <c r="Z207" s="33">
        <v>0</v>
      </c>
      <c r="AA207" s="33">
        <v>261963872.47</v>
      </c>
      <c r="AB207" s="33">
        <v>0</v>
      </c>
      <c r="AC207" s="33">
        <v>0</v>
      </c>
      <c r="AD207" s="33">
        <v>61599923.899999999</v>
      </c>
      <c r="AE207" s="33">
        <v>0</v>
      </c>
      <c r="AF207" s="33">
        <v>163469060.56999999</v>
      </c>
      <c r="AG207" s="33">
        <v>9799263</v>
      </c>
      <c r="AH207" s="33">
        <v>27095625</v>
      </c>
      <c r="AI207" s="33">
        <v>5297648622.46</v>
      </c>
      <c r="AJ207" s="33">
        <v>4371033779.1599998</v>
      </c>
      <c r="AK207" s="33">
        <v>3708337480.27</v>
      </c>
      <c r="AL207" s="33">
        <v>787217703.95000005</v>
      </c>
      <c r="AM207" s="33">
        <v>129602948.81</v>
      </c>
      <c r="AN207" s="33">
        <v>215000</v>
      </c>
      <c r="AO207" s="33">
        <v>9579190.5199999996</v>
      </c>
      <c r="AP207" s="33">
        <v>0</v>
      </c>
      <c r="AQ207" s="33">
        <v>153923334.99000001</v>
      </c>
      <c r="AR207" s="33">
        <v>54364507</v>
      </c>
      <c r="AS207" s="33">
        <v>99558827.989999995</v>
      </c>
      <c r="AT207" s="33">
        <v>153923334.99000001</v>
      </c>
      <c r="AU207" s="33">
        <v>130063764.52</v>
      </c>
      <c r="AV207" s="33">
        <v>14280379.949999999</v>
      </c>
      <c r="AW207" s="33">
        <v>9579190.5199999996</v>
      </c>
      <c r="AX207" s="33">
        <v>0</v>
      </c>
      <c r="AY207" s="33">
        <v>0</v>
      </c>
      <c r="AZ207" s="33">
        <v>0</v>
      </c>
      <c r="BA207" s="33">
        <v>0</v>
      </c>
      <c r="BB207" s="33">
        <v>869420</v>
      </c>
      <c r="BC207" s="33">
        <v>205736918</v>
      </c>
      <c r="BD207" s="33">
        <v>869420</v>
      </c>
      <c r="BE207" s="33">
        <v>205736918</v>
      </c>
      <c r="BF207" s="33">
        <v>512172106</v>
      </c>
      <c r="BG207" s="33">
        <v>662696298.88999999</v>
      </c>
      <c r="BH207" s="33">
        <v>512172106</v>
      </c>
      <c r="BI207" s="33">
        <v>662696298.88999999</v>
      </c>
    </row>
    <row r="208" spans="1:61" ht="27.75" customHeight="1" x14ac:dyDescent="0.2">
      <c r="A208" s="25">
        <f t="shared" si="3"/>
        <v>202</v>
      </c>
      <c r="B208" s="38">
        <v>2176</v>
      </c>
      <c r="C208" s="31" t="s">
        <v>988</v>
      </c>
      <c r="D208" s="31" t="s">
        <v>989</v>
      </c>
      <c r="E208" s="31" t="s">
        <v>990</v>
      </c>
      <c r="F208" s="31" t="s">
        <v>31</v>
      </c>
      <c r="G208" s="31" t="s">
        <v>1925</v>
      </c>
      <c r="H208" s="31" t="s">
        <v>207</v>
      </c>
      <c r="I208" s="31" t="s">
        <v>991</v>
      </c>
      <c r="J208" s="31" t="s">
        <v>45</v>
      </c>
      <c r="K208" s="31" t="s">
        <v>46</v>
      </c>
      <c r="L208" s="31" t="s">
        <v>1842</v>
      </c>
      <c r="M208" s="32" t="s">
        <v>2403</v>
      </c>
      <c r="N208" s="31" t="s">
        <v>1694</v>
      </c>
      <c r="O208" s="30">
        <v>1</v>
      </c>
      <c r="P208" s="30">
        <v>1465</v>
      </c>
      <c r="Q208" s="30">
        <v>59</v>
      </c>
      <c r="R208" s="33">
        <v>15944287573.719999</v>
      </c>
      <c r="S208" s="33">
        <v>1352367051</v>
      </c>
      <c r="T208" s="33">
        <v>972210895.58000004</v>
      </c>
      <c r="U208" s="33">
        <v>3194944190.7800002</v>
      </c>
      <c r="V208" s="33">
        <v>1282716829.1400001</v>
      </c>
      <c r="W208" s="33">
        <v>2797476448.3899999</v>
      </c>
      <c r="X208" s="33">
        <v>6316244391.8299999</v>
      </c>
      <c r="Y208" s="33">
        <v>0</v>
      </c>
      <c r="Z208" s="33">
        <v>28327767</v>
      </c>
      <c r="AA208" s="33">
        <v>4921344981.3599997</v>
      </c>
      <c r="AB208" s="33">
        <v>0</v>
      </c>
      <c r="AC208" s="33">
        <v>2916942202.46</v>
      </c>
      <c r="AD208" s="33">
        <v>1351946941.22</v>
      </c>
      <c r="AE208" s="33">
        <v>0</v>
      </c>
      <c r="AF208" s="33">
        <v>132049581.68000001</v>
      </c>
      <c r="AG208" s="33">
        <v>446606256</v>
      </c>
      <c r="AH208" s="33">
        <v>73800000</v>
      </c>
      <c r="AI208" s="33">
        <v>11022942592.360001</v>
      </c>
      <c r="AJ208" s="33">
        <v>3255965335.1999998</v>
      </c>
      <c r="AK208" s="33">
        <v>2359673835.1999998</v>
      </c>
      <c r="AL208" s="33">
        <v>936294360.84000003</v>
      </c>
      <c r="AM208" s="33">
        <v>2464067284</v>
      </c>
      <c r="AN208" s="33">
        <v>3351547</v>
      </c>
      <c r="AO208" s="33">
        <v>-284915116.76999998</v>
      </c>
      <c r="AP208" s="33">
        <v>0</v>
      </c>
      <c r="AQ208" s="33">
        <v>20351970359.259998</v>
      </c>
      <c r="AR208" s="33">
        <v>20149219169.759998</v>
      </c>
      <c r="AS208" s="33">
        <v>202751189.5</v>
      </c>
      <c r="AT208" s="33">
        <v>1742740994.8399999</v>
      </c>
      <c r="AU208" s="33">
        <v>1723815795.53</v>
      </c>
      <c r="AV208" s="33">
        <v>303840316.07999998</v>
      </c>
      <c r="AW208" s="33">
        <v>-284915116.76999998</v>
      </c>
      <c r="AX208" s="33">
        <v>0</v>
      </c>
      <c r="AY208" s="33">
        <v>18609229364.419998</v>
      </c>
      <c r="AZ208" s="33">
        <v>18609229364.419998</v>
      </c>
      <c r="BA208" s="33">
        <v>0</v>
      </c>
      <c r="BB208" s="33">
        <v>305546847</v>
      </c>
      <c r="BC208" s="33">
        <v>880525489.95000005</v>
      </c>
      <c r="BD208" s="33">
        <v>305546847</v>
      </c>
      <c r="BE208" s="33">
        <v>880525489.95000005</v>
      </c>
      <c r="BF208" s="33">
        <v>1340029886</v>
      </c>
      <c r="BG208" s="33">
        <v>995772431.67999995</v>
      </c>
      <c r="BH208" s="33">
        <v>1340029886</v>
      </c>
      <c r="BI208" s="33">
        <v>995772431.67999995</v>
      </c>
    </row>
    <row r="209" spans="1:61" ht="27.75" customHeight="1" x14ac:dyDescent="0.2">
      <c r="A209" s="25">
        <f t="shared" si="3"/>
        <v>203</v>
      </c>
      <c r="B209" s="38">
        <v>2196</v>
      </c>
      <c r="C209" s="31" t="s">
        <v>992</v>
      </c>
      <c r="D209" s="31" t="s">
        <v>993</v>
      </c>
      <c r="E209" s="31" t="s">
        <v>994</v>
      </c>
      <c r="F209" s="31" t="s">
        <v>116</v>
      </c>
      <c r="G209" s="31" t="s">
        <v>1852</v>
      </c>
      <c r="H209" s="31" t="s">
        <v>37</v>
      </c>
      <c r="I209" s="31" t="s">
        <v>995</v>
      </c>
      <c r="J209" s="31" t="s">
        <v>45</v>
      </c>
      <c r="K209" s="31" t="s">
        <v>867</v>
      </c>
      <c r="L209" s="31" t="s">
        <v>2022</v>
      </c>
      <c r="M209" s="32" t="s">
        <v>2404</v>
      </c>
      <c r="N209" s="31" t="s">
        <v>996</v>
      </c>
      <c r="O209" s="30">
        <v>1</v>
      </c>
      <c r="P209" s="30">
        <v>555</v>
      </c>
      <c r="Q209" s="30">
        <v>7</v>
      </c>
      <c r="R209" s="33">
        <v>5177873553.3999996</v>
      </c>
      <c r="S209" s="33">
        <v>583441746.77999997</v>
      </c>
      <c r="T209" s="33">
        <v>250162338.71000001</v>
      </c>
      <c r="U209" s="33">
        <v>0</v>
      </c>
      <c r="V209" s="33">
        <v>4290056100.5100002</v>
      </c>
      <c r="W209" s="33">
        <v>18440179.890000001</v>
      </c>
      <c r="X209" s="33">
        <v>25019271.52</v>
      </c>
      <c r="Y209" s="33">
        <v>0</v>
      </c>
      <c r="Z209" s="33">
        <v>10753915.99</v>
      </c>
      <c r="AA209" s="33">
        <v>2759652064.48</v>
      </c>
      <c r="AB209" s="33">
        <v>2545308674.1799998</v>
      </c>
      <c r="AC209" s="33">
        <v>156039038</v>
      </c>
      <c r="AD209" s="33">
        <v>36820134.869999997</v>
      </c>
      <c r="AE209" s="33">
        <v>0</v>
      </c>
      <c r="AF209" s="33">
        <v>4725732.43</v>
      </c>
      <c r="AG209" s="33">
        <v>16758485</v>
      </c>
      <c r="AH209" s="33">
        <v>0</v>
      </c>
      <c r="AI209" s="33">
        <v>2418221488.9200001</v>
      </c>
      <c r="AJ209" s="33">
        <v>2017931000</v>
      </c>
      <c r="AK209" s="33">
        <v>431270181</v>
      </c>
      <c r="AL209" s="33">
        <v>359638254.70999998</v>
      </c>
      <c r="AM209" s="33">
        <v>11324900</v>
      </c>
      <c r="AN209" s="33">
        <v>0</v>
      </c>
      <c r="AO209" s="33">
        <v>19298673.120000001</v>
      </c>
      <c r="AP209" s="33">
        <v>10028661.09</v>
      </c>
      <c r="AQ209" s="33">
        <v>279919894.55000001</v>
      </c>
      <c r="AR209" s="33">
        <v>268801418</v>
      </c>
      <c r="AS209" s="33">
        <v>11118476.550000001</v>
      </c>
      <c r="AT209" s="33">
        <v>204321313.55000001</v>
      </c>
      <c r="AU209" s="33">
        <v>177120550.16</v>
      </c>
      <c r="AV209" s="33">
        <v>7902090.2699999996</v>
      </c>
      <c r="AW209" s="33">
        <v>19298673.120000001</v>
      </c>
      <c r="AX209" s="33">
        <v>0</v>
      </c>
      <c r="AY209" s="33">
        <v>75598581</v>
      </c>
      <c r="AZ209" s="33">
        <v>75598581</v>
      </c>
      <c r="BA209" s="33">
        <v>0</v>
      </c>
      <c r="BB209" s="33">
        <v>33263692</v>
      </c>
      <c r="BC209" s="33">
        <v>192915522.99000001</v>
      </c>
      <c r="BD209" s="33">
        <v>33263692</v>
      </c>
      <c r="BE209" s="33">
        <v>192915522.99000001</v>
      </c>
      <c r="BF209" s="33">
        <v>4527780330.75</v>
      </c>
      <c r="BG209" s="33">
        <v>0</v>
      </c>
      <c r="BH209" s="33">
        <v>4527780330.75</v>
      </c>
      <c r="BI209" s="33">
        <v>0</v>
      </c>
    </row>
    <row r="210" spans="1:61" ht="27.75" customHeight="1" x14ac:dyDescent="0.2">
      <c r="A210" s="25">
        <f t="shared" si="3"/>
        <v>204</v>
      </c>
      <c r="B210" s="38">
        <v>2199</v>
      </c>
      <c r="C210" s="31" t="s">
        <v>997</v>
      </c>
      <c r="D210" s="31" t="s">
        <v>998</v>
      </c>
      <c r="E210" s="31" t="s">
        <v>999</v>
      </c>
      <c r="F210" s="31" t="s">
        <v>116</v>
      </c>
      <c r="G210" s="31" t="s">
        <v>1852</v>
      </c>
      <c r="H210" s="31" t="s">
        <v>37</v>
      </c>
      <c r="I210" s="31" t="s">
        <v>1000</v>
      </c>
      <c r="J210" s="31" t="s">
        <v>45</v>
      </c>
      <c r="K210" s="31" t="s">
        <v>867</v>
      </c>
      <c r="L210" s="31" t="s">
        <v>1001</v>
      </c>
      <c r="M210" s="32" t="s">
        <v>2405</v>
      </c>
      <c r="N210" s="31" t="s">
        <v>1002</v>
      </c>
      <c r="O210" s="30">
        <v>1</v>
      </c>
      <c r="P210" s="30">
        <v>4063</v>
      </c>
      <c r="Q210" s="30">
        <v>27</v>
      </c>
      <c r="R210" s="33">
        <v>45146207280</v>
      </c>
      <c r="S210" s="33">
        <v>1962434122</v>
      </c>
      <c r="T210" s="33">
        <v>453189455</v>
      </c>
      <c r="U210" s="33">
        <v>0</v>
      </c>
      <c r="V210" s="33">
        <v>41907402344</v>
      </c>
      <c r="W210" s="33">
        <v>562906800</v>
      </c>
      <c r="X210" s="33">
        <v>249378594</v>
      </c>
      <c r="Y210" s="33">
        <v>0</v>
      </c>
      <c r="Z210" s="33">
        <v>10895965</v>
      </c>
      <c r="AA210" s="33">
        <v>28368745961</v>
      </c>
      <c r="AB210" s="33">
        <v>19528031166</v>
      </c>
      <c r="AC210" s="33">
        <v>7400654356</v>
      </c>
      <c r="AD210" s="33">
        <v>535290278</v>
      </c>
      <c r="AE210" s="33">
        <v>0</v>
      </c>
      <c r="AF210" s="33">
        <v>596610619</v>
      </c>
      <c r="AG210" s="33">
        <v>308159542</v>
      </c>
      <c r="AH210" s="33">
        <v>0</v>
      </c>
      <c r="AI210" s="33">
        <v>16777461319</v>
      </c>
      <c r="AJ210" s="33">
        <v>13288712549</v>
      </c>
      <c r="AK210" s="33">
        <v>11288712549</v>
      </c>
      <c r="AL210" s="33">
        <v>3260959798</v>
      </c>
      <c r="AM210" s="33">
        <v>27139507</v>
      </c>
      <c r="AN210" s="33">
        <v>0</v>
      </c>
      <c r="AO210" s="33">
        <v>188961802</v>
      </c>
      <c r="AP210" s="33">
        <v>3728901</v>
      </c>
      <c r="AQ210" s="33">
        <v>2441774681</v>
      </c>
      <c r="AR210" s="33">
        <v>2324166651</v>
      </c>
      <c r="AS210" s="33">
        <v>117608030</v>
      </c>
      <c r="AT210" s="33">
        <v>1548235525</v>
      </c>
      <c r="AU210" s="33">
        <v>1339330351</v>
      </c>
      <c r="AV210" s="33">
        <v>19943372</v>
      </c>
      <c r="AW210" s="33">
        <v>188961802</v>
      </c>
      <c r="AX210" s="33">
        <v>0</v>
      </c>
      <c r="AY210" s="33">
        <v>893539156</v>
      </c>
      <c r="AZ210" s="33">
        <v>893539156</v>
      </c>
      <c r="BA210" s="33">
        <v>0</v>
      </c>
      <c r="BB210" s="33">
        <v>525631691</v>
      </c>
      <c r="BC210" s="33">
        <v>11975853924</v>
      </c>
      <c r="BD210" s="33">
        <v>525631691</v>
      </c>
      <c r="BE210" s="33">
        <v>11975853924</v>
      </c>
      <c r="BF210" s="33">
        <v>57703887378</v>
      </c>
      <c r="BG210" s="33">
        <v>3634264257</v>
      </c>
      <c r="BH210" s="33">
        <v>57703887378</v>
      </c>
      <c r="BI210" s="33">
        <v>3634264257</v>
      </c>
    </row>
    <row r="211" spans="1:61" ht="27.75" customHeight="1" x14ac:dyDescent="0.2">
      <c r="A211" s="25">
        <f t="shared" si="3"/>
        <v>205</v>
      </c>
      <c r="B211" s="38">
        <v>2223</v>
      </c>
      <c r="C211" s="31" t="s">
        <v>1003</v>
      </c>
      <c r="D211" s="31" t="s">
        <v>1004</v>
      </c>
      <c r="E211" s="31" t="s">
        <v>1005</v>
      </c>
      <c r="F211" s="31" t="s">
        <v>116</v>
      </c>
      <c r="G211" s="31" t="s">
        <v>1852</v>
      </c>
      <c r="H211" s="31" t="s">
        <v>37</v>
      </c>
      <c r="I211" s="31" t="s">
        <v>1006</v>
      </c>
      <c r="J211" s="31" t="s">
        <v>45</v>
      </c>
      <c r="K211" s="31" t="s">
        <v>49</v>
      </c>
      <c r="L211" s="31" t="s">
        <v>1007</v>
      </c>
      <c r="M211" s="32" t="s">
        <v>2406</v>
      </c>
      <c r="N211" s="31" t="s">
        <v>1008</v>
      </c>
      <c r="O211" s="30">
        <v>1</v>
      </c>
      <c r="P211" s="30">
        <v>586</v>
      </c>
      <c r="Q211" s="30">
        <v>8</v>
      </c>
      <c r="R211" s="33">
        <v>3788632368.1399999</v>
      </c>
      <c r="S211" s="33">
        <v>225619980.19</v>
      </c>
      <c r="T211" s="33">
        <v>389642912.12</v>
      </c>
      <c r="U211" s="33">
        <v>0</v>
      </c>
      <c r="V211" s="33">
        <v>2855109009.5</v>
      </c>
      <c r="W211" s="33">
        <v>14703859</v>
      </c>
      <c r="X211" s="33">
        <v>302779607.32999998</v>
      </c>
      <c r="Y211" s="33">
        <v>0</v>
      </c>
      <c r="Z211" s="33">
        <v>777000</v>
      </c>
      <c r="AA211" s="33">
        <v>1150146490.5999999</v>
      </c>
      <c r="AB211" s="33">
        <v>1041157287.65</v>
      </c>
      <c r="AC211" s="33">
        <v>0</v>
      </c>
      <c r="AD211" s="33">
        <v>80621538.879999995</v>
      </c>
      <c r="AE211" s="33">
        <v>0</v>
      </c>
      <c r="AF211" s="33">
        <v>13070773.07</v>
      </c>
      <c r="AG211" s="33">
        <v>15296891</v>
      </c>
      <c r="AH211" s="33">
        <v>0</v>
      </c>
      <c r="AI211" s="33">
        <v>2638485877.54</v>
      </c>
      <c r="AJ211" s="33">
        <v>1667394687</v>
      </c>
      <c r="AK211" s="33">
        <v>102696930</v>
      </c>
      <c r="AL211" s="33">
        <v>507828581.31999999</v>
      </c>
      <c r="AM211" s="33">
        <v>91772748.939999998</v>
      </c>
      <c r="AN211" s="33">
        <v>0</v>
      </c>
      <c r="AO211" s="33">
        <v>33915325.590000004</v>
      </c>
      <c r="AP211" s="33">
        <v>0</v>
      </c>
      <c r="AQ211" s="33">
        <v>285930857.89999998</v>
      </c>
      <c r="AR211" s="33">
        <v>224365770</v>
      </c>
      <c r="AS211" s="33">
        <v>61565087.899999999</v>
      </c>
      <c r="AT211" s="33">
        <v>257142632.81999999</v>
      </c>
      <c r="AU211" s="33">
        <v>219644607.56</v>
      </c>
      <c r="AV211" s="33">
        <v>3582699.67</v>
      </c>
      <c r="AW211" s="33">
        <v>33915325.590000004</v>
      </c>
      <c r="AX211" s="33">
        <v>0</v>
      </c>
      <c r="AY211" s="33">
        <v>28788225.079999998</v>
      </c>
      <c r="AZ211" s="33">
        <v>28788225.079999998</v>
      </c>
      <c r="BA211" s="33">
        <v>0</v>
      </c>
      <c r="BB211" s="33">
        <v>76205287</v>
      </c>
      <c r="BC211" s="33">
        <v>256835148</v>
      </c>
      <c r="BD211" s="33">
        <v>76205287</v>
      </c>
      <c r="BE211" s="33">
        <v>256835148</v>
      </c>
      <c r="BF211" s="33">
        <v>2935853693.5</v>
      </c>
      <c r="BG211" s="33">
        <v>0</v>
      </c>
      <c r="BH211" s="33">
        <v>2935853693.5</v>
      </c>
      <c r="BI211" s="33">
        <v>0</v>
      </c>
    </row>
    <row r="212" spans="1:61" ht="27.75" customHeight="1" x14ac:dyDescent="0.2">
      <c r="A212" s="25">
        <f t="shared" si="3"/>
        <v>206</v>
      </c>
      <c r="B212" s="38">
        <v>2231</v>
      </c>
      <c r="C212" s="31" t="s">
        <v>1009</v>
      </c>
      <c r="D212" s="31" t="s">
        <v>1010</v>
      </c>
      <c r="E212" s="31" t="s">
        <v>1011</v>
      </c>
      <c r="F212" s="31" t="s">
        <v>116</v>
      </c>
      <c r="G212" s="31" t="s">
        <v>1852</v>
      </c>
      <c r="H212" s="31" t="s">
        <v>37</v>
      </c>
      <c r="I212" s="31" t="s">
        <v>1012</v>
      </c>
      <c r="J212" s="31" t="s">
        <v>45</v>
      </c>
      <c r="K212" s="31" t="s">
        <v>867</v>
      </c>
      <c r="L212" s="31" t="s">
        <v>1926</v>
      </c>
      <c r="M212" s="32" t="s">
        <v>2407</v>
      </c>
      <c r="N212" s="31" t="s">
        <v>1013</v>
      </c>
      <c r="O212" s="30">
        <v>1</v>
      </c>
      <c r="P212" s="30">
        <v>488</v>
      </c>
      <c r="Q212" s="30">
        <v>5</v>
      </c>
      <c r="R212" s="33">
        <v>3924545696.9000001</v>
      </c>
      <c r="S212" s="33">
        <v>251413822.90000001</v>
      </c>
      <c r="T212" s="33">
        <v>6089146</v>
      </c>
      <c r="U212" s="33">
        <v>0</v>
      </c>
      <c r="V212" s="33">
        <v>3573202550</v>
      </c>
      <c r="W212" s="33">
        <v>85548011</v>
      </c>
      <c r="X212" s="33">
        <v>8292167</v>
      </c>
      <c r="Y212" s="33">
        <v>0</v>
      </c>
      <c r="Z212" s="33">
        <v>0</v>
      </c>
      <c r="AA212" s="33">
        <v>1227741268.5</v>
      </c>
      <c r="AB212" s="33">
        <v>1048125738.09</v>
      </c>
      <c r="AC212" s="33">
        <v>0</v>
      </c>
      <c r="AD212" s="33">
        <v>14578364</v>
      </c>
      <c r="AE212" s="33">
        <v>0</v>
      </c>
      <c r="AF212" s="33">
        <v>147487644.41</v>
      </c>
      <c r="AG212" s="33">
        <v>17549522</v>
      </c>
      <c r="AH212" s="33">
        <v>0</v>
      </c>
      <c r="AI212" s="33">
        <v>2696804428.4299998</v>
      </c>
      <c r="AJ212" s="33">
        <v>2001189566.3599999</v>
      </c>
      <c r="AK212" s="33">
        <v>421031979.99000001</v>
      </c>
      <c r="AL212" s="33">
        <v>617413876.40999997</v>
      </c>
      <c r="AM212" s="33">
        <v>19695222.059999999</v>
      </c>
      <c r="AN212" s="33">
        <v>0</v>
      </c>
      <c r="AO212" s="33">
        <v>58505763.600000001</v>
      </c>
      <c r="AP212" s="33">
        <v>0</v>
      </c>
      <c r="AQ212" s="33">
        <v>213387734.47999999</v>
      </c>
      <c r="AR212" s="33">
        <v>205741399.13</v>
      </c>
      <c r="AS212" s="33">
        <v>7646335.3499999996</v>
      </c>
      <c r="AT212" s="33">
        <v>183211044.96000001</v>
      </c>
      <c r="AU212" s="33">
        <v>122554043</v>
      </c>
      <c r="AV212" s="33">
        <v>2151238.36</v>
      </c>
      <c r="AW212" s="33">
        <v>58505763.600000001</v>
      </c>
      <c r="AX212" s="33">
        <v>0</v>
      </c>
      <c r="AY212" s="33">
        <v>30176689.52</v>
      </c>
      <c r="AZ212" s="33">
        <v>30176689.52</v>
      </c>
      <c r="BA212" s="33">
        <v>0</v>
      </c>
      <c r="BB212" s="33">
        <v>1500328</v>
      </c>
      <c r="BC212" s="33">
        <v>120391417</v>
      </c>
      <c r="BD212" s="33">
        <v>1500328</v>
      </c>
      <c r="BE212" s="33">
        <v>120391417</v>
      </c>
      <c r="BF212" s="33">
        <v>3450526354</v>
      </c>
      <c r="BG212" s="33">
        <v>0</v>
      </c>
      <c r="BH212" s="33">
        <v>1870368767.6300001</v>
      </c>
      <c r="BI212" s="33">
        <v>1580157586.3699999</v>
      </c>
    </row>
    <row r="213" spans="1:61" ht="27.75" customHeight="1" x14ac:dyDescent="0.2">
      <c r="A213" s="25">
        <f t="shared" si="3"/>
        <v>207</v>
      </c>
      <c r="B213" s="38">
        <v>2234</v>
      </c>
      <c r="C213" s="31" t="s">
        <v>1014</v>
      </c>
      <c r="D213" s="31" t="s">
        <v>1015</v>
      </c>
      <c r="E213" s="31" t="s">
        <v>1016</v>
      </c>
      <c r="F213" s="31" t="s">
        <v>42</v>
      </c>
      <c r="G213" s="31" t="s">
        <v>1892</v>
      </c>
      <c r="H213" s="31" t="s">
        <v>41</v>
      </c>
      <c r="I213" s="31" t="s">
        <v>1017</v>
      </c>
      <c r="J213" s="31" t="s">
        <v>45</v>
      </c>
      <c r="K213" s="31" t="s">
        <v>49</v>
      </c>
      <c r="L213" s="31" t="s">
        <v>1791</v>
      </c>
      <c r="M213" s="32" t="s">
        <v>2408</v>
      </c>
      <c r="N213" s="31" t="s">
        <v>1018</v>
      </c>
      <c r="O213" s="30">
        <v>1</v>
      </c>
      <c r="P213" s="30">
        <v>33119</v>
      </c>
      <c r="Q213" s="30">
        <v>336</v>
      </c>
      <c r="R213" s="33">
        <v>185305545955.23001</v>
      </c>
      <c r="S213" s="33">
        <v>22337834030.189999</v>
      </c>
      <c r="T213" s="33">
        <v>9310007610</v>
      </c>
      <c r="U213" s="33">
        <v>0</v>
      </c>
      <c r="V213" s="33">
        <v>147290878763</v>
      </c>
      <c r="W213" s="33">
        <v>3090162012.04</v>
      </c>
      <c r="X213" s="33">
        <v>3276663540</v>
      </c>
      <c r="Y213" s="33">
        <v>0</v>
      </c>
      <c r="Z213" s="33">
        <v>0</v>
      </c>
      <c r="AA213" s="33">
        <v>4956737121</v>
      </c>
      <c r="AB213" s="33">
        <v>0</v>
      </c>
      <c r="AC213" s="33">
        <v>0</v>
      </c>
      <c r="AD213" s="33">
        <v>2977324195</v>
      </c>
      <c r="AE213" s="33">
        <v>0</v>
      </c>
      <c r="AF213" s="33">
        <v>1470031914</v>
      </c>
      <c r="AG213" s="33">
        <v>409381012</v>
      </c>
      <c r="AH213" s="33">
        <v>100000000</v>
      </c>
      <c r="AI213" s="33">
        <v>180348808834.23001</v>
      </c>
      <c r="AJ213" s="33">
        <v>123160434845</v>
      </c>
      <c r="AK213" s="33">
        <v>104650927715</v>
      </c>
      <c r="AL213" s="33">
        <v>54401496754.980003</v>
      </c>
      <c r="AM213" s="33">
        <v>0</v>
      </c>
      <c r="AN213" s="33">
        <v>0</v>
      </c>
      <c r="AO213" s="33">
        <v>958686077.69000006</v>
      </c>
      <c r="AP213" s="33">
        <v>1828191156.5599999</v>
      </c>
      <c r="AQ213" s="33">
        <v>8983341901.9200001</v>
      </c>
      <c r="AR213" s="33">
        <v>8206563375</v>
      </c>
      <c r="AS213" s="33">
        <v>776778526.91999996</v>
      </c>
      <c r="AT213" s="33">
        <v>8983341901.9200001</v>
      </c>
      <c r="AU213" s="33">
        <v>7547023385.8999996</v>
      </c>
      <c r="AV213" s="33">
        <v>477632438.32999998</v>
      </c>
      <c r="AW213" s="33">
        <v>958686077.69000006</v>
      </c>
      <c r="AX213" s="33">
        <v>0</v>
      </c>
      <c r="AY213" s="33">
        <v>0</v>
      </c>
      <c r="AZ213" s="33">
        <v>0</v>
      </c>
      <c r="BA213" s="33">
        <v>0</v>
      </c>
      <c r="BB213" s="33">
        <v>342404693</v>
      </c>
      <c r="BC213" s="33">
        <v>10288793555.85</v>
      </c>
      <c r="BD213" s="33">
        <v>342404693</v>
      </c>
      <c r="BE213" s="33">
        <v>10288793555.85</v>
      </c>
      <c r="BF213" s="33">
        <v>206903767033</v>
      </c>
      <c r="BG213" s="33">
        <v>20500000</v>
      </c>
      <c r="BH213" s="33">
        <v>206903767033</v>
      </c>
      <c r="BI213" s="33">
        <v>20500000</v>
      </c>
    </row>
    <row r="214" spans="1:61" ht="27.75" customHeight="1" x14ac:dyDescent="0.2">
      <c r="A214" s="25">
        <f t="shared" si="3"/>
        <v>208</v>
      </c>
      <c r="B214" s="38">
        <v>2246</v>
      </c>
      <c r="C214" s="31" t="s">
        <v>1021</v>
      </c>
      <c r="D214" s="31" t="s">
        <v>1020</v>
      </c>
      <c r="E214" s="31"/>
      <c r="F214" s="31" t="s">
        <v>116</v>
      </c>
      <c r="G214" s="31" t="s">
        <v>1856</v>
      </c>
      <c r="H214" s="31" t="s">
        <v>38</v>
      </c>
      <c r="I214" s="31" t="s">
        <v>1022</v>
      </c>
      <c r="J214" s="31" t="s">
        <v>45</v>
      </c>
      <c r="K214" s="31" t="s">
        <v>1023</v>
      </c>
      <c r="L214" s="31" t="s">
        <v>2409</v>
      </c>
      <c r="M214" s="32" t="s">
        <v>2410</v>
      </c>
      <c r="N214" s="31" t="s">
        <v>1024</v>
      </c>
      <c r="O214" s="30">
        <v>1</v>
      </c>
      <c r="P214" s="30">
        <v>12859</v>
      </c>
      <c r="Q214" s="30">
        <v>35</v>
      </c>
      <c r="R214" s="33">
        <v>35443682378.559998</v>
      </c>
      <c r="S214" s="33">
        <v>1695811734.0799999</v>
      </c>
      <c r="T214" s="33">
        <v>2971189436.96</v>
      </c>
      <c r="U214" s="33">
        <v>0</v>
      </c>
      <c r="V214" s="33">
        <v>28125872997.099998</v>
      </c>
      <c r="W214" s="33">
        <v>277769939.62</v>
      </c>
      <c r="X214" s="33">
        <v>2301486175.8000002</v>
      </c>
      <c r="Y214" s="33">
        <v>0</v>
      </c>
      <c r="Z214" s="33">
        <v>71552095</v>
      </c>
      <c r="AA214" s="33">
        <v>20947257874.07</v>
      </c>
      <c r="AB214" s="33">
        <v>19643884239.619999</v>
      </c>
      <c r="AC214" s="33">
        <v>212250893.68000001</v>
      </c>
      <c r="AD214" s="33">
        <v>383150595.44</v>
      </c>
      <c r="AE214" s="33">
        <v>0</v>
      </c>
      <c r="AF214" s="33">
        <v>443312081.75</v>
      </c>
      <c r="AG214" s="33">
        <v>124660063.58</v>
      </c>
      <c r="AH214" s="33">
        <v>140000000</v>
      </c>
      <c r="AI214" s="33">
        <v>14496424504.49</v>
      </c>
      <c r="AJ214" s="33">
        <v>9187109012.3899994</v>
      </c>
      <c r="AK214" s="33">
        <v>4760807012.3900003</v>
      </c>
      <c r="AL214" s="33">
        <v>3284409769</v>
      </c>
      <c r="AM214" s="33">
        <v>1150126463.9400001</v>
      </c>
      <c r="AN214" s="33">
        <v>20000</v>
      </c>
      <c r="AO214" s="33">
        <v>234965836.33000001</v>
      </c>
      <c r="AP214" s="33">
        <v>615589963.49000001</v>
      </c>
      <c r="AQ214" s="33">
        <v>2216549801.75</v>
      </c>
      <c r="AR214" s="33">
        <v>1968531561.0599999</v>
      </c>
      <c r="AS214" s="33">
        <v>248018240.69</v>
      </c>
      <c r="AT214" s="33">
        <v>1878686569.8900001</v>
      </c>
      <c r="AU214" s="33">
        <v>1358586666.5699999</v>
      </c>
      <c r="AV214" s="33">
        <v>285134066.99000001</v>
      </c>
      <c r="AW214" s="33">
        <v>234965836.33000001</v>
      </c>
      <c r="AX214" s="33">
        <v>0</v>
      </c>
      <c r="AY214" s="33">
        <v>337863231.86000001</v>
      </c>
      <c r="AZ214" s="33">
        <v>337863231.86000001</v>
      </c>
      <c r="BA214" s="33">
        <v>0</v>
      </c>
      <c r="BB214" s="33">
        <v>214210433</v>
      </c>
      <c r="BC214" s="33">
        <v>3667415325.0500002</v>
      </c>
      <c r="BD214" s="33">
        <v>214210433</v>
      </c>
      <c r="BE214" s="33">
        <v>3667415325.0500002</v>
      </c>
      <c r="BF214" s="33">
        <v>44052623644.309998</v>
      </c>
      <c r="BG214" s="33">
        <v>6898770763.2600002</v>
      </c>
      <c r="BH214" s="33">
        <v>44052623644.309998</v>
      </c>
      <c r="BI214" s="33">
        <v>6898770763.2600002</v>
      </c>
    </row>
    <row r="215" spans="1:61" ht="27.75" customHeight="1" x14ac:dyDescent="0.2">
      <c r="A215" s="25">
        <f t="shared" si="3"/>
        <v>209</v>
      </c>
      <c r="B215" s="38">
        <v>2331</v>
      </c>
      <c r="C215" s="31" t="s">
        <v>1029</v>
      </c>
      <c r="D215" s="31" t="s">
        <v>1030</v>
      </c>
      <c r="E215" s="31" t="s">
        <v>1031</v>
      </c>
      <c r="F215" s="31" t="s">
        <v>116</v>
      </c>
      <c r="G215" s="31" t="s">
        <v>1856</v>
      </c>
      <c r="H215" s="31" t="s">
        <v>38</v>
      </c>
      <c r="I215" s="31" t="s">
        <v>1032</v>
      </c>
      <c r="J215" s="31" t="s">
        <v>184</v>
      </c>
      <c r="K215" s="31" t="s">
        <v>1026</v>
      </c>
      <c r="L215" s="31" t="s">
        <v>2411</v>
      </c>
      <c r="M215" s="32" t="s">
        <v>2412</v>
      </c>
      <c r="N215" s="31" t="s">
        <v>1033</v>
      </c>
      <c r="O215" s="30">
        <v>1</v>
      </c>
      <c r="P215" s="30">
        <v>3049</v>
      </c>
      <c r="Q215" s="30">
        <v>15</v>
      </c>
      <c r="R215" s="33">
        <v>16961149253</v>
      </c>
      <c r="S215" s="33">
        <v>1063333796.46</v>
      </c>
      <c r="T215" s="33">
        <v>1933724957.52</v>
      </c>
      <c r="U215" s="33">
        <v>0</v>
      </c>
      <c r="V215" s="33">
        <v>11284960513</v>
      </c>
      <c r="W215" s="33">
        <v>73896012</v>
      </c>
      <c r="X215" s="33">
        <v>2605233974.0100002</v>
      </c>
      <c r="Y215" s="33">
        <v>0</v>
      </c>
      <c r="Z215" s="33">
        <v>0</v>
      </c>
      <c r="AA215" s="33">
        <v>9215696293.5799999</v>
      </c>
      <c r="AB215" s="33">
        <v>7678086261.6899996</v>
      </c>
      <c r="AC215" s="33">
        <v>570517302.19000006</v>
      </c>
      <c r="AD215" s="33">
        <v>233454532</v>
      </c>
      <c r="AE215" s="33">
        <v>0</v>
      </c>
      <c r="AF215" s="33">
        <v>302347514.69999999</v>
      </c>
      <c r="AG215" s="33">
        <v>431290683</v>
      </c>
      <c r="AH215" s="33">
        <v>0</v>
      </c>
      <c r="AI215" s="33">
        <v>7745452959.4200001</v>
      </c>
      <c r="AJ215" s="33">
        <v>2032604098.6400001</v>
      </c>
      <c r="AK215" s="33">
        <v>279788506.63999999</v>
      </c>
      <c r="AL215" s="33">
        <v>3686789130.5300002</v>
      </c>
      <c r="AM215" s="33">
        <v>157764498.18000001</v>
      </c>
      <c r="AN215" s="33">
        <v>42295493</v>
      </c>
      <c r="AO215" s="33">
        <v>528883952.01999998</v>
      </c>
      <c r="AP215" s="33">
        <v>396203943.25</v>
      </c>
      <c r="AQ215" s="33">
        <v>1084621951.0599999</v>
      </c>
      <c r="AR215" s="33">
        <v>937505789</v>
      </c>
      <c r="AS215" s="33">
        <v>147116162.06</v>
      </c>
      <c r="AT215" s="33">
        <v>959930214.05999994</v>
      </c>
      <c r="AU215" s="33">
        <v>374965541.30000001</v>
      </c>
      <c r="AV215" s="33">
        <v>56080720.75</v>
      </c>
      <c r="AW215" s="33">
        <v>528883952.01999998</v>
      </c>
      <c r="AX215" s="33">
        <v>0</v>
      </c>
      <c r="AY215" s="33">
        <v>124691737</v>
      </c>
      <c r="AZ215" s="33">
        <v>124691737</v>
      </c>
      <c r="BA215" s="33">
        <v>0</v>
      </c>
      <c r="BB215" s="33">
        <v>193288249</v>
      </c>
      <c r="BC215" s="33">
        <v>2207626447.4400001</v>
      </c>
      <c r="BD215" s="33">
        <v>193288249</v>
      </c>
      <c r="BE215" s="33">
        <v>2207626447.4400001</v>
      </c>
      <c r="BF215" s="33">
        <v>33898395517</v>
      </c>
      <c r="BG215" s="33">
        <v>0</v>
      </c>
      <c r="BH215" s="33">
        <v>33898395517</v>
      </c>
      <c r="BI215" s="33">
        <v>0</v>
      </c>
    </row>
    <row r="216" spans="1:61" ht="27.75" customHeight="1" x14ac:dyDescent="0.2">
      <c r="A216" s="25">
        <f t="shared" si="3"/>
        <v>210</v>
      </c>
      <c r="B216" s="38">
        <v>2336</v>
      </c>
      <c r="C216" s="31" t="s">
        <v>1034</v>
      </c>
      <c r="D216" s="31" t="s">
        <v>1035</v>
      </c>
      <c r="E216" s="31" t="s">
        <v>1036</v>
      </c>
      <c r="F216" s="31" t="s">
        <v>126</v>
      </c>
      <c r="G216" s="31" t="s">
        <v>1852</v>
      </c>
      <c r="H216" s="31" t="s">
        <v>37</v>
      </c>
      <c r="I216" s="31" t="s">
        <v>1037</v>
      </c>
      <c r="J216" s="31" t="s">
        <v>184</v>
      </c>
      <c r="K216" s="31" t="s">
        <v>1026</v>
      </c>
      <c r="L216" s="31" t="s">
        <v>2413</v>
      </c>
      <c r="M216" s="32" t="s">
        <v>2414</v>
      </c>
      <c r="N216" s="31" t="s">
        <v>1038</v>
      </c>
      <c r="O216" s="30">
        <v>1</v>
      </c>
      <c r="P216" s="30">
        <v>10676</v>
      </c>
      <c r="Q216" s="30">
        <v>78</v>
      </c>
      <c r="R216" s="33">
        <v>135157536431.89999</v>
      </c>
      <c r="S216" s="33">
        <v>3700801574.5599999</v>
      </c>
      <c r="T216" s="33">
        <v>8398915836.8299999</v>
      </c>
      <c r="U216" s="33">
        <v>26948451.23</v>
      </c>
      <c r="V216" s="33">
        <v>98846948464.850006</v>
      </c>
      <c r="W216" s="33">
        <v>120448224.39</v>
      </c>
      <c r="X216" s="33">
        <v>23987824791.880001</v>
      </c>
      <c r="Y216" s="33">
        <v>0</v>
      </c>
      <c r="Z216" s="33">
        <v>75649088.159999996</v>
      </c>
      <c r="AA216" s="33">
        <v>90779352175.320007</v>
      </c>
      <c r="AB216" s="33">
        <v>82534437847.929993</v>
      </c>
      <c r="AC216" s="33">
        <v>5663756904.5100002</v>
      </c>
      <c r="AD216" s="33">
        <v>1929535133.1400001</v>
      </c>
      <c r="AE216" s="33">
        <v>0</v>
      </c>
      <c r="AF216" s="33">
        <v>234909250.74000001</v>
      </c>
      <c r="AG216" s="33">
        <v>416713039</v>
      </c>
      <c r="AH216" s="33">
        <v>0</v>
      </c>
      <c r="AI216" s="33">
        <v>44378184256.480003</v>
      </c>
      <c r="AJ216" s="33">
        <v>38500467537.120003</v>
      </c>
      <c r="AK216" s="33">
        <v>5303202537.1199999</v>
      </c>
      <c r="AL216" s="33">
        <v>2875555723.54</v>
      </c>
      <c r="AM216" s="33">
        <v>3461.28</v>
      </c>
      <c r="AN216" s="33">
        <v>20000</v>
      </c>
      <c r="AO216" s="33">
        <v>1141962346.3</v>
      </c>
      <c r="AP216" s="33">
        <v>1860175188.24</v>
      </c>
      <c r="AQ216" s="33">
        <v>6932131847.0799999</v>
      </c>
      <c r="AR216" s="33">
        <v>6221628480</v>
      </c>
      <c r="AS216" s="33">
        <v>710503367.08000004</v>
      </c>
      <c r="AT216" s="33">
        <v>4494234923.2600002</v>
      </c>
      <c r="AU216" s="33">
        <v>2879584665.8000002</v>
      </c>
      <c r="AV216" s="33">
        <v>105982330.52</v>
      </c>
      <c r="AW216" s="33">
        <v>1141962346.3</v>
      </c>
      <c r="AX216" s="33">
        <v>366705580.63999999</v>
      </c>
      <c r="AY216" s="33">
        <v>2437896923.8200002</v>
      </c>
      <c r="AZ216" s="33">
        <v>2437896923.8200002</v>
      </c>
      <c r="BA216" s="33">
        <v>0</v>
      </c>
      <c r="BB216" s="33">
        <v>381847731.5</v>
      </c>
      <c r="BC216" s="33">
        <v>6668953495.75</v>
      </c>
      <c r="BD216" s="33">
        <v>381847731.5</v>
      </c>
      <c r="BE216" s="33">
        <v>6668953495.75</v>
      </c>
      <c r="BF216" s="33">
        <v>102169073257.59</v>
      </c>
      <c r="BG216" s="33">
        <v>0</v>
      </c>
      <c r="BH216" s="33">
        <v>102169073257.59</v>
      </c>
      <c r="BI216" s="33">
        <v>0</v>
      </c>
    </row>
    <row r="217" spans="1:61" ht="27.75" customHeight="1" x14ac:dyDescent="0.2">
      <c r="A217" s="25">
        <f t="shared" si="3"/>
        <v>211</v>
      </c>
      <c r="B217" s="38">
        <v>2337</v>
      </c>
      <c r="C217" s="31" t="s">
        <v>1039</v>
      </c>
      <c r="D217" s="31" t="s">
        <v>1040</v>
      </c>
      <c r="E217" s="31" t="s">
        <v>1041</v>
      </c>
      <c r="F217" s="31" t="s">
        <v>116</v>
      </c>
      <c r="G217" s="31" t="s">
        <v>1892</v>
      </c>
      <c r="H217" s="31" t="s">
        <v>41</v>
      </c>
      <c r="I217" s="31" t="s">
        <v>1042</v>
      </c>
      <c r="J217" s="31" t="s">
        <v>184</v>
      </c>
      <c r="K217" s="31" t="s">
        <v>1025</v>
      </c>
      <c r="L217" s="31" t="s">
        <v>1043</v>
      </c>
      <c r="M217" s="32" t="s">
        <v>2415</v>
      </c>
      <c r="N217" s="31" t="s">
        <v>1044</v>
      </c>
      <c r="O217" s="30">
        <v>1</v>
      </c>
      <c r="P217" s="30">
        <v>1718</v>
      </c>
      <c r="Q217" s="30">
        <v>10</v>
      </c>
      <c r="R217" s="33">
        <v>12875059484</v>
      </c>
      <c r="S217" s="33">
        <v>1842186440</v>
      </c>
      <c r="T217" s="33">
        <v>704850651</v>
      </c>
      <c r="U217" s="33">
        <v>0</v>
      </c>
      <c r="V217" s="33">
        <v>9026748567</v>
      </c>
      <c r="W217" s="33">
        <v>22420961</v>
      </c>
      <c r="X217" s="33">
        <v>1278852865</v>
      </c>
      <c r="Y217" s="33">
        <v>0</v>
      </c>
      <c r="Z217" s="33">
        <v>0</v>
      </c>
      <c r="AA217" s="33">
        <v>5973277993</v>
      </c>
      <c r="AB217" s="33">
        <v>5505943471</v>
      </c>
      <c r="AC217" s="33">
        <v>0</v>
      </c>
      <c r="AD217" s="33">
        <v>16028213</v>
      </c>
      <c r="AE217" s="33">
        <v>0</v>
      </c>
      <c r="AF217" s="33">
        <v>302636794</v>
      </c>
      <c r="AG217" s="33">
        <v>148669515</v>
      </c>
      <c r="AH217" s="33">
        <v>0</v>
      </c>
      <c r="AI217" s="33">
        <v>6901781491</v>
      </c>
      <c r="AJ217" s="33">
        <v>2972286385</v>
      </c>
      <c r="AK217" s="33">
        <v>1561166920</v>
      </c>
      <c r="AL217" s="33">
        <v>1774682570</v>
      </c>
      <c r="AM217" s="33">
        <v>1017498153</v>
      </c>
      <c r="AN217" s="33">
        <v>18574</v>
      </c>
      <c r="AO217" s="33">
        <v>305982235</v>
      </c>
      <c r="AP217" s="33">
        <v>831313574</v>
      </c>
      <c r="AQ217" s="33">
        <v>698818453</v>
      </c>
      <c r="AR217" s="33">
        <v>653476622</v>
      </c>
      <c r="AS217" s="33">
        <v>45341831</v>
      </c>
      <c r="AT217" s="33">
        <v>600732963</v>
      </c>
      <c r="AU217" s="33">
        <v>294039469</v>
      </c>
      <c r="AV217" s="33">
        <v>711259</v>
      </c>
      <c r="AW217" s="33">
        <v>305982235</v>
      </c>
      <c r="AX217" s="33">
        <v>0</v>
      </c>
      <c r="AY217" s="33">
        <v>98085490</v>
      </c>
      <c r="AZ217" s="33">
        <v>98085490</v>
      </c>
      <c r="BA217" s="33">
        <v>0</v>
      </c>
      <c r="BB217" s="33">
        <v>6202698</v>
      </c>
      <c r="BC217" s="33">
        <v>848748130</v>
      </c>
      <c r="BD217" s="33">
        <v>6202698</v>
      </c>
      <c r="BE217" s="33">
        <v>848748130</v>
      </c>
      <c r="BF217" s="33">
        <v>19391012721</v>
      </c>
      <c r="BG217" s="33">
        <v>0</v>
      </c>
      <c r="BH217" s="33">
        <v>19391012721</v>
      </c>
      <c r="BI217" s="33">
        <v>0</v>
      </c>
    </row>
    <row r="218" spans="1:61" ht="27.75" customHeight="1" x14ac:dyDescent="0.2">
      <c r="A218" s="25">
        <f t="shared" si="3"/>
        <v>212</v>
      </c>
      <c r="B218" s="38">
        <v>2392</v>
      </c>
      <c r="C218" s="31" t="s">
        <v>1045</v>
      </c>
      <c r="D218" s="31" t="s">
        <v>1046</v>
      </c>
      <c r="E218" s="31" t="s">
        <v>1047</v>
      </c>
      <c r="F218" s="31" t="s">
        <v>126</v>
      </c>
      <c r="G218" s="31" t="s">
        <v>1852</v>
      </c>
      <c r="H218" s="31" t="s">
        <v>37</v>
      </c>
      <c r="I218" s="31" t="s">
        <v>1048</v>
      </c>
      <c r="J218" s="31" t="s">
        <v>1027</v>
      </c>
      <c r="K218" s="31" t="s">
        <v>1028</v>
      </c>
      <c r="L218" s="31" t="s">
        <v>2684</v>
      </c>
      <c r="M218" s="32" t="s">
        <v>2416</v>
      </c>
      <c r="N218" s="31" t="s">
        <v>1049</v>
      </c>
      <c r="O218" s="30">
        <v>1</v>
      </c>
      <c r="P218" s="30">
        <v>1762</v>
      </c>
      <c r="Q218" s="30">
        <v>19</v>
      </c>
      <c r="R218" s="33">
        <v>31840758793.09</v>
      </c>
      <c r="S218" s="33">
        <v>736604616.72000003</v>
      </c>
      <c r="T218" s="33">
        <v>800951353.35000002</v>
      </c>
      <c r="U218" s="33">
        <v>0</v>
      </c>
      <c r="V218" s="33">
        <v>27973640111.540001</v>
      </c>
      <c r="W218" s="33">
        <v>778859304.5</v>
      </c>
      <c r="X218" s="33">
        <v>1550703406.98</v>
      </c>
      <c r="Y218" s="33">
        <v>0</v>
      </c>
      <c r="Z218" s="33">
        <v>0</v>
      </c>
      <c r="AA218" s="33">
        <v>20227987516.709999</v>
      </c>
      <c r="AB218" s="33">
        <v>11349484503.1</v>
      </c>
      <c r="AC218" s="33">
        <v>8217352213.3000002</v>
      </c>
      <c r="AD218" s="33">
        <v>229076739.88</v>
      </c>
      <c r="AE218" s="33">
        <v>0</v>
      </c>
      <c r="AF218" s="33">
        <v>298920745.43000001</v>
      </c>
      <c r="AG218" s="33">
        <v>133153315</v>
      </c>
      <c r="AH218" s="33">
        <v>0</v>
      </c>
      <c r="AI218" s="33">
        <v>11612771276.379999</v>
      </c>
      <c r="AJ218" s="33">
        <v>8268817553</v>
      </c>
      <c r="AK218" s="33">
        <v>684817553</v>
      </c>
      <c r="AL218" s="33">
        <v>2290873952</v>
      </c>
      <c r="AM218" s="33">
        <v>0</v>
      </c>
      <c r="AN218" s="33">
        <v>0</v>
      </c>
      <c r="AO218" s="33">
        <v>-23771858.850000001</v>
      </c>
      <c r="AP218" s="33">
        <v>1076851630.23</v>
      </c>
      <c r="AQ218" s="33">
        <v>1726337309.71</v>
      </c>
      <c r="AR218" s="33">
        <v>1582410085</v>
      </c>
      <c r="AS218" s="33">
        <v>143927224.71000001</v>
      </c>
      <c r="AT218" s="33">
        <v>1119765091.5899999</v>
      </c>
      <c r="AU218" s="33">
        <v>1061066167.15</v>
      </c>
      <c r="AV218" s="33">
        <v>82470783.290000007</v>
      </c>
      <c r="AW218" s="33">
        <v>-23771858.850000001</v>
      </c>
      <c r="AX218" s="33">
        <v>0</v>
      </c>
      <c r="AY218" s="33">
        <v>606572218.12</v>
      </c>
      <c r="AZ218" s="33">
        <v>606572218.12</v>
      </c>
      <c r="BA218" s="33">
        <v>0</v>
      </c>
      <c r="BB218" s="33">
        <v>1405653548</v>
      </c>
      <c r="BC218" s="33">
        <v>373601845</v>
      </c>
      <c r="BD218" s="33">
        <v>1405653548</v>
      </c>
      <c r="BE218" s="33">
        <v>373601845</v>
      </c>
      <c r="BF218" s="33">
        <v>56024555063</v>
      </c>
      <c r="BG218" s="33">
        <v>7876114349</v>
      </c>
      <c r="BH218" s="33">
        <v>56024555063</v>
      </c>
      <c r="BI218" s="33">
        <v>7876114349</v>
      </c>
    </row>
    <row r="219" spans="1:61" ht="27.75" customHeight="1" x14ac:dyDescent="0.2">
      <c r="A219" s="25">
        <f t="shared" si="3"/>
        <v>213</v>
      </c>
      <c r="B219" s="38">
        <v>2398</v>
      </c>
      <c r="C219" s="31" t="s">
        <v>1742</v>
      </c>
      <c r="D219" s="31" t="s">
        <v>1743</v>
      </c>
      <c r="E219" s="31" t="s">
        <v>1744</v>
      </c>
      <c r="F219" s="31" t="s">
        <v>126</v>
      </c>
      <c r="G219" s="31" t="s">
        <v>1852</v>
      </c>
      <c r="H219" s="31" t="s">
        <v>37</v>
      </c>
      <c r="I219" s="31" t="s">
        <v>1745</v>
      </c>
      <c r="J219" s="31" t="s">
        <v>184</v>
      </c>
      <c r="K219" s="31" t="s">
        <v>1026</v>
      </c>
      <c r="L219" s="31" t="s">
        <v>2417</v>
      </c>
      <c r="M219" s="32" t="s">
        <v>2418</v>
      </c>
      <c r="N219" s="31" t="s">
        <v>2419</v>
      </c>
      <c r="O219" s="30">
        <v>1</v>
      </c>
      <c r="P219" s="30">
        <v>12257</v>
      </c>
      <c r="Q219" s="30">
        <v>59</v>
      </c>
      <c r="R219" s="33">
        <v>177272121039.17999</v>
      </c>
      <c r="S219" s="33">
        <v>7346008776.0699997</v>
      </c>
      <c r="T219" s="33">
        <v>11060217219.309999</v>
      </c>
      <c r="U219" s="33">
        <v>17016650.309999999</v>
      </c>
      <c r="V219" s="33">
        <v>136716295945.22</v>
      </c>
      <c r="W219" s="33">
        <v>3792472495.5999999</v>
      </c>
      <c r="X219" s="33">
        <v>18245608670.650002</v>
      </c>
      <c r="Y219" s="33">
        <v>0</v>
      </c>
      <c r="Z219" s="33">
        <v>94501282.019999996</v>
      </c>
      <c r="AA219" s="33">
        <v>114502000157.39</v>
      </c>
      <c r="AB219" s="33">
        <v>109924706283.60001</v>
      </c>
      <c r="AC219" s="33">
        <v>86866940</v>
      </c>
      <c r="AD219" s="33">
        <v>2160656563.25</v>
      </c>
      <c r="AE219" s="33">
        <v>0</v>
      </c>
      <c r="AF219" s="33">
        <v>678336789</v>
      </c>
      <c r="AG219" s="33">
        <v>1651433581.54</v>
      </c>
      <c r="AH219" s="33">
        <v>0</v>
      </c>
      <c r="AI219" s="33">
        <v>62770120881.790001</v>
      </c>
      <c r="AJ219" s="33">
        <v>52938190557.269997</v>
      </c>
      <c r="AK219" s="33">
        <v>25360030557.27</v>
      </c>
      <c r="AL219" s="33">
        <v>1985186619.0799999</v>
      </c>
      <c r="AM219" s="33">
        <v>1501616420.25</v>
      </c>
      <c r="AN219" s="33">
        <v>12323.32</v>
      </c>
      <c r="AO219" s="33">
        <v>328186592.25</v>
      </c>
      <c r="AP219" s="33">
        <v>7690025306.04</v>
      </c>
      <c r="AQ219" s="33">
        <v>9378432043.9799995</v>
      </c>
      <c r="AR219" s="33">
        <v>8402336240</v>
      </c>
      <c r="AS219" s="33">
        <v>976095803.98000002</v>
      </c>
      <c r="AT219" s="33">
        <v>6432136859.3400002</v>
      </c>
      <c r="AU219" s="33">
        <v>5484629909.3000002</v>
      </c>
      <c r="AV219" s="33">
        <v>173101094.93000001</v>
      </c>
      <c r="AW219" s="33">
        <v>328186592.25</v>
      </c>
      <c r="AX219" s="33">
        <v>446219262.86000001</v>
      </c>
      <c r="AY219" s="33">
        <v>2946295184.6399999</v>
      </c>
      <c r="AZ219" s="33">
        <v>2946295184.6399999</v>
      </c>
      <c r="BA219" s="33">
        <v>0</v>
      </c>
      <c r="BB219" s="33">
        <v>39613906</v>
      </c>
      <c r="BC219" s="33">
        <v>2997743460.1999998</v>
      </c>
      <c r="BD219" s="33">
        <v>39613906</v>
      </c>
      <c r="BE219" s="33">
        <v>2997743460.1999998</v>
      </c>
      <c r="BF219" s="33">
        <v>0</v>
      </c>
      <c r="BG219" s="33">
        <v>0</v>
      </c>
      <c r="BH219" s="33">
        <v>0</v>
      </c>
      <c r="BI219" s="33">
        <v>0</v>
      </c>
    </row>
    <row r="220" spans="1:61" ht="27.75" customHeight="1" x14ac:dyDescent="0.2">
      <c r="A220" s="25">
        <f t="shared" si="3"/>
        <v>214</v>
      </c>
      <c r="B220" s="38">
        <v>2426</v>
      </c>
      <c r="C220" s="31" t="s">
        <v>1051</v>
      </c>
      <c r="D220" s="31" t="s">
        <v>1052</v>
      </c>
      <c r="E220" s="31" t="s">
        <v>1053</v>
      </c>
      <c r="F220" s="31" t="s">
        <v>116</v>
      </c>
      <c r="G220" s="31" t="s">
        <v>1892</v>
      </c>
      <c r="H220" s="31" t="s">
        <v>41</v>
      </c>
      <c r="I220" s="31" t="s">
        <v>1054</v>
      </c>
      <c r="J220" s="31" t="s">
        <v>1055</v>
      </c>
      <c r="K220" s="31" t="s">
        <v>1056</v>
      </c>
      <c r="L220" s="31" t="s">
        <v>2420</v>
      </c>
      <c r="M220" s="32" t="s">
        <v>2421</v>
      </c>
      <c r="N220" s="31" t="s">
        <v>2023</v>
      </c>
      <c r="O220" s="30">
        <v>1</v>
      </c>
      <c r="P220" s="30">
        <v>6252</v>
      </c>
      <c r="Q220" s="30">
        <v>21</v>
      </c>
      <c r="R220" s="33">
        <v>16849779872.459999</v>
      </c>
      <c r="S220" s="33">
        <v>926464643.53999996</v>
      </c>
      <c r="T220" s="33">
        <v>17162907</v>
      </c>
      <c r="U220" s="33">
        <v>0</v>
      </c>
      <c r="V220" s="33">
        <v>14392176271.49</v>
      </c>
      <c r="W220" s="33">
        <v>240374594.75</v>
      </c>
      <c r="X220" s="33">
        <v>1273601455.6800001</v>
      </c>
      <c r="Y220" s="33">
        <v>0</v>
      </c>
      <c r="Z220" s="33">
        <v>0</v>
      </c>
      <c r="AA220" s="33">
        <v>5730757511.7700005</v>
      </c>
      <c r="AB220" s="33">
        <v>4040627338.5100002</v>
      </c>
      <c r="AC220" s="33">
        <v>512500000</v>
      </c>
      <c r="AD220" s="33">
        <v>836607533.33000004</v>
      </c>
      <c r="AE220" s="33">
        <v>0</v>
      </c>
      <c r="AF220" s="33">
        <v>187605717.72999999</v>
      </c>
      <c r="AG220" s="33">
        <v>153416922.19999999</v>
      </c>
      <c r="AH220" s="33">
        <v>0</v>
      </c>
      <c r="AI220" s="33">
        <v>11119022360.690001</v>
      </c>
      <c r="AJ220" s="33">
        <v>8706666736.7099991</v>
      </c>
      <c r="AK220" s="33">
        <v>6174084274.9200001</v>
      </c>
      <c r="AL220" s="33">
        <v>1493665475.02</v>
      </c>
      <c r="AM220" s="33">
        <v>348099686.89999998</v>
      </c>
      <c r="AN220" s="33">
        <v>0</v>
      </c>
      <c r="AO220" s="33">
        <v>163433679.06</v>
      </c>
      <c r="AP220" s="33">
        <v>407156783</v>
      </c>
      <c r="AQ220" s="33">
        <v>965675725.50999999</v>
      </c>
      <c r="AR220" s="33">
        <v>899182985</v>
      </c>
      <c r="AS220" s="33">
        <v>66492740.509999998</v>
      </c>
      <c r="AT220" s="33">
        <v>831063943.57000005</v>
      </c>
      <c r="AU220" s="33">
        <v>623770941.66999996</v>
      </c>
      <c r="AV220" s="33">
        <v>43859322.840000004</v>
      </c>
      <c r="AW220" s="33">
        <v>163433679.06</v>
      </c>
      <c r="AX220" s="33">
        <v>0</v>
      </c>
      <c r="AY220" s="33">
        <v>134611781.94</v>
      </c>
      <c r="AZ220" s="33">
        <v>134611781.94</v>
      </c>
      <c r="BA220" s="33">
        <v>0</v>
      </c>
      <c r="BB220" s="33">
        <v>137092344</v>
      </c>
      <c r="BC220" s="33">
        <v>997943086.27999997</v>
      </c>
      <c r="BD220" s="33">
        <v>137092344</v>
      </c>
      <c r="BE220" s="33">
        <v>997943086.27999997</v>
      </c>
      <c r="BF220" s="33">
        <v>21150989727</v>
      </c>
      <c r="BG220" s="33">
        <v>0</v>
      </c>
      <c r="BH220" s="33">
        <v>21150989727</v>
      </c>
      <c r="BI220" s="33">
        <v>0</v>
      </c>
    </row>
    <row r="221" spans="1:61" ht="27.75" customHeight="1" x14ac:dyDescent="0.2">
      <c r="A221" s="25">
        <f t="shared" si="3"/>
        <v>215</v>
      </c>
      <c r="B221" s="38">
        <v>2427</v>
      </c>
      <c r="C221" s="31" t="s">
        <v>1057</v>
      </c>
      <c r="D221" s="31" t="s">
        <v>1058</v>
      </c>
      <c r="E221" s="31" t="s">
        <v>1059</v>
      </c>
      <c r="F221" s="31" t="s">
        <v>116</v>
      </c>
      <c r="G221" s="31" t="s">
        <v>1927</v>
      </c>
      <c r="H221" s="31" t="s">
        <v>1060</v>
      </c>
      <c r="I221" s="31" t="s">
        <v>1061</v>
      </c>
      <c r="J221" s="31" t="s">
        <v>1055</v>
      </c>
      <c r="K221" s="31" t="s">
        <v>1056</v>
      </c>
      <c r="L221" s="31" t="s">
        <v>2422</v>
      </c>
      <c r="M221" s="32" t="s">
        <v>2423</v>
      </c>
      <c r="N221" s="31" t="s">
        <v>2424</v>
      </c>
      <c r="O221" s="30">
        <v>1</v>
      </c>
      <c r="P221" s="30">
        <v>2297</v>
      </c>
      <c r="Q221" s="30">
        <v>20</v>
      </c>
      <c r="R221" s="33">
        <v>5468589655.6199999</v>
      </c>
      <c r="S221" s="33">
        <v>546963099.20000005</v>
      </c>
      <c r="T221" s="33">
        <v>270949883</v>
      </c>
      <c r="U221" s="33">
        <v>0</v>
      </c>
      <c r="V221" s="33">
        <v>3823403070</v>
      </c>
      <c r="W221" s="33">
        <v>84813947</v>
      </c>
      <c r="X221" s="33">
        <v>709077437.41999996</v>
      </c>
      <c r="Y221" s="33">
        <v>0</v>
      </c>
      <c r="Z221" s="33">
        <v>33382219</v>
      </c>
      <c r="AA221" s="33">
        <v>2248320824.02</v>
      </c>
      <c r="AB221" s="33">
        <v>1837812353.28</v>
      </c>
      <c r="AC221" s="33">
        <v>0</v>
      </c>
      <c r="AD221" s="33">
        <v>268959699.64999998</v>
      </c>
      <c r="AE221" s="33">
        <v>0</v>
      </c>
      <c r="AF221" s="33">
        <v>33759648.950000003</v>
      </c>
      <c r="AG221" s="33">
        <v>107789122.14</v>
      </c>
      <c r="AH221" s="33">
        <v>0</v>
      </c>
      <c r="AI221" s="33">
        <v>3220268831.5999999</v>
      </c>
      <c r="AJ221" s="33">
        <v>2515278280</v>
      </c>
      <c r="AK221" s="33">
        <v>0</v>
      </c>
      <c r="AL221" s="33">
        <v>474368760.43000001</v>
      </c>
      <c r="AM221" s="33">
        <v>264110179.99000001</v>
      </c>
      <c r="AN221" s="33">
        <v>0</v>
      </c>
      <c r="AO221" s="33">
        <v>-201919641.99000001</v>
      </c>
      <c r="AP221" s="33">
        <v>481886366.99000001</v>
      </c>
      <c r="AQ221" s="33">
        <v>443119458.55000001</v>
      </c>
      <c r="AR221" s="33">
        <v>307219483</v>
      </c>
      <c r="AS221" s="33">
        <v>135899975.55000001</v>
      </c>
      <c r="AT221" s="33">
        <v>427238884.16000003</v>
      </c>
      <c r="AU221" s="33">
        <v>620374703.97000003</v>
      </c>
      <c r="AV221" s="33">
        <v>8783822.1799999997</v>
      </c>
      <c r="AW221" s="33">
        <v>-201919641.99000001</v>
      </c>
      <c r="AX221" s="33">
        <v>0</v>
      </c>
      <c r="AY221" s="33">
        <v>15880574.390000001</v>
      </c>
      <c r="AZ221" s="33">
        <v>15880574.390000001</v>
      </c>
      <c r="BA221" s="33">
        <v>0</v>
      </c>
      <c r="BB221" s="33">
        <v>77164939</v>
      </c>
      <c r="BC221" s="33">
        <v>1780914581</v>
      </c>
      <c r="BD221" s="33">
        <v>77164939</v>
      </c>
      <c r="BE221" s="33">
        <v>1780914581</v>
      </c>
      <c r="BF221" s="33">
        <v>1236591146</v>
      </c>
      <c r="BG221" s="33">
        <v>4930074578</v>
      </c>
      <c r="BH221" s="33">
        <v>1236591146</v>
      </c>
      <c r="BI221" s="33">
        <v>4930074578</v>
      </c>
    </row>
    <row r="222" spans="1:61" ht="27.75" customHeight="1" x14ac:dyDescent="0.2">
      <c r="A222" s="25">
        <f t="shared" si="3"/>
        <v>216</v>
      </c>
      <c r="B222" s="38">
        <v>2434</v>
      </c>
      <c r="C222" s="31" t="s">
        <v>1063</v>
      </c>
      <c r="D222" s="31" t="s">
        <v>1064</v>
      </c>
      <c r="E222" s="31" t="s">
        <v>1065</v>
      </c>
      <c r="F222" s="31" t="s">
        <v>116</v>
      </c>
      <c r="G222" s="31" t="s">
        <v>1892</v>
      </c>
      <c r="H222" s="31" t="s">
        <v>41</v>
      </c>
      <c r="I222" s="31" t="s">
        <v>1066</v>
      </c>
      <c r="J222" s="31" t="s">
        <v>184</v>
      </c>
      <c r="K222" s="31" t="s">
        <v>1067</v>
      </c>
      <c r="L222" s="31" t="s">
        <v>1746</v>
      </c>
      <c r="M222" s="32" t="s">
        <v>2425</v>
      </c>
      <c r="N222" s="31" t="s">
        <v>2024</v>
      </c>
      <c r="O222" s="30">
        <v>1</v>
      </c>
      <c r="P222" s="30">
        <v>11863</v>
      </c>
      <c r="Q222" s="30">
        <v>49</v>
      </c>
      <c r="R222" s="33">
        <v>25831293324.790001</v>
      </c>
      <c r="S222" s="33">
        <v>1092878751.6500001</v>
      </c>
      <c r="T222" s="33">
        <v>1868959329.9100001</v>
      </c>
      <c r="U222" s="33">
        <v>0</v>
      </c>
      <c r="V222" s="33">
        <v>22412712711.470001</v>
      </c>
      <c r="W222" s="33">
        <v>89777746.549999997</v>
      </c>
      <c r="X222" s="33">
        <v>339302745.20999998</v>
      </c>
      <c r="Y222" s="33">
        <v>0</v>
      </c>
      <c r="Z222" s="33">
        <v>27662040</v>
      </c>
      <c r="AA222" s="33">
        <v>18023304482.009998</v>
      </c>
      <c r="AB222" s="33">
        <v>16962157711.23</v>
      </c>
      <c r="AC222" s="33">
        <v>526284859</v>
      </c>
      <c r="AD222" s="33">
        <v>174455491.13999999</v>
      </c>
      <c r="AE222" s="33">
        <v>0</v>
      </c>
      <c r="AF222" s="33">
        <v>187028879.63999999</v>
      </c>
      <c r="AG222" s="33">
        <v>173377541</v>
      </c>
      <c r="AH222" s="33">
        <v>0</v>
      </c>
      <c r="AI222" s="33">
        <v>7807988842.7799997</v>
      </c>
      <c r="AJ222" s="33">
        <v>4817369326.1800003</v>
      </c>
      <c r="AK222" s="33">
        <v>2579859046.1799998</v>
      </c>
      <c r="AL222" s="33">
        <v>2431379814.9400001</v>
      </c>
      <c r="AM222" s="33">
        <v>105124471.08</v>
      </c>
      <c r="AN222" s="33">
        <v>0</v>
      </c>
      <c r="AO222" s="33">
        <v>454115230.57999998</v>
      </c>
      <c r="AP222" s="33">
        <v>0</v>
      </c>
      <c r="AQ222" s="33">
        <v>2403602476.0799999</v>
      </c>
      <c r="AR222" s="33">
        <v>2216003421</v>
      </c>
      <c r="AS222" s="33">
        <v>187599055.08000001</v>
      </c>
      <c r="AT222" s="33">
        <v>2034782785.0799999</v>
      </c>
      <c r="AU222" s="33">
        <v>1460574502.9000001</v>
      </c>
      <c r="AV222" s="33">
        <v>120093051.59999999</v>
      </c>
      <c r="AW222" s="33">
        <v>454115230.57999998</v>
      </c>
      <c r="AX222" s="33">
        <v>0</v>
      </c>
      <c r="AY222" s="33">
        <v>368819691</v>
      </c>
      <c r="AZ222" s="33">
        <v>368819691</v>
      </c>
      <c r="BA222" s="33">
        <v>0</v>
      </c>
      <c r="BB222" s="33">
        <v>265509109</v>
      </c>
      <c r="BC222" s="33">
        <v>592572099.86000001</v>
      </c>
      <c r="BD222" s="33">
        <v>265509109</v>
      </c>
      <c r="BE222" s="33">
        <v>592572099.86000001</v>
      </c>
      <c r="BF222" s="33">
        <v>59375348963</v>
      </c>
      <c r="BG222" s="33">
        <v>0</v>
      </c>
      <c r="BH222" s="33">
        <v>59375348963</v>
      </c>
      <c r="BI222" s="33">
        <v>0</v>
      </c>
    </row>
    <row r="223" spans="1:61" ht="27.75" customHeight="1" x14ac:dyDescent="0.2">
      <c r="A223" s="25">
        <f t="shared" si="3"/>
        <v>217</v>
      </c>
      <c r="B223" s="38">
        <v>2483</v>
      </c>
      <c r="C223" s="31" t="s">
        <v>1069</v>
      </c>
      <c r="D223" s="31" t="s">
        <v>1070</v>
      </c>
      <c r="E223" s="31" t="s">
        <v>1071</v>
      </c>
      <c r="F223" s="31" t="s">
        <v>126</v>
      </c>
      <c r="G223" s="31" t="s">
        <v>1852</v>
      </c>
      <c r="H223" s="31" t="s">
        <v>37</v>
      </c>
      <c r="I223" s="31" t="s">
        <v>1072</v>
      </c>
      <c r="J223" s="31" t="s">
        <v>1050</v>
      </c>
      <c r="K223" s="31" t="s">
        <v>1068</v>
      </c>
      <c r="L223" s="31" t="s">
        <v>1073</v>
      </c>
      <c r="M223" s="32" t="s">
        <v>2426</v>
      </c>
      <c r="N223" s="31" t="s">
        <v>1074</v>
      </c>
      <c r="O223" s="30">
        <v>1</v>
      </c>
      <c r="P223" s="30">
        <v>367</v>
      </c>
      <c r="Q223" s="30">
        <v>4</v>
      </c>
      <c r="R223" s="33">
        <v>3663478403</v>
      </c>
      <c r="S223" s="33">
        <v>377803034</v>
      </c>
      <c r="T223" s="33">
        <v>55694291</v>
      </c>
      <c r="U223" s="33">
        <v>0</v>
      </c>
      <c r="V223" s="33">
        <v>2816280641</v>
      </c>
      <c r="W223" s="33">
        <v>1388495</v>
      </c>
      <c r="X223" s="33">
        <v>412311942</v>
      </c>
      <c r="Y223" s="33">
        <v>0</v>
      </c>
      <c r="Z223" s="33">
        <v>0</v>
      </c>
      <c r="AA223" s="33">
        <v>737604353</v>
      </c>
      <c r="AB223" s="33">
        <v>548117233</v>
      </c>
      <c r="AC223" s="33">
        <v>0</v>
      </c>
      <c r="AD223" s="33">
        <v>18410173</v>
      </c>
      <c r="AE223" s="33">
        <v>0</v>
      </c>
      <c r="AF223" s="33">
        <v>154166214</v>
      </c>
      <c r="AG223" s="33">
        <v>16910733</v>
      </c>
      <c r="AH223" s="33">
        <v>0</v>
      </c>
      <c r="AI223" s="33">
        <v>2925874050</v>
      </c>
      <c r="AJ223" s="33">
        <v>1947458036</v>
      </c>
      <c r="AK223" s="33">
        <v>599301536</v>
      </c>
      <c r="AL223" s="33">
        <v>328267082</v>
      </c>
      <c r="AM223" s="33">
        <v>167443368</v>
      </c>
      <c r="AN223" s="33">
        <v>0</v>
      </c>
      <c r="AO223" s="33">
        <v>72760064</v>
      </c>
      <c r="AP223" s="33">
        <v>0</v>
      </c>
      <c r="AQ223" s="33">
        <v>246261120</v>
      </c>
      <c r="AR223" s="33">
        <v>212295705</v>
      </c>
      <c r="AS223" s="33">
        <v>33965415</v>
      </c>
      <c r="AT223" s="33">
        <v>224791619</v>
      </c>
      <c r="AU223" s="33">
        <v>146727131</v>
      </c>
      <c r="AV223" s="33">
        <v>5304424</v>
      </c>
      <c r="AW223" s="33">
        <v>72760064</v>
      </c>
      <c r="AX223" s="33">
        <v>0</v>
      </c>
      <c r="AY223" s="33">
        <v>21469501</v>
      </c>
      <c r="AZ223" s="33">
        <v>21469501</v>
      </c>
      <c r="BA223" s="33">
        <v>0</v>
      </c>
      <c r="BB223" s="33">
        <v>25502595</v>
      </c>
      <c r="BC223" s="33">
        <v>211642108</v>
      </c>
      <c r="BD223" s="33">
        <v>25502595</v>
      </c>
      <c r="BE223" s="33">
        <v>211642108</v>
      </c>
      <c r="BF223" s="33">
        <v>2866735283</v>
      </c>
      <c r="BG223" s="33">
        <v>1348156500</v>
      </c>
      <c r="BH223" s="33">
        <v>2866735283</v>
      </c>
      <c r="BI223" s="33">
        <v>1348156500</v>
      </c>
    </row>
    <row r="224" spans="1:61" ht="27.75" customHeight="1" x14ac:dyDescent="0.2">
      <c r="A224" s="25">
        <f t="shared" si="3"/>
        <v>218</v>
      </c>
      <c r="B224" s="38">
        <v>2485</v>
      </c>
      <c r="C224" s="31" t="s">
        <v>1075</v>
      </c>
      <c r="D224" s="31" t="s">
        <v>1076</v>
      </c>
      <c r="E224" s="31" t="s">
        <v>1077</v>
      </c>
      <c r="F224" s="31" t="s">
        <v>31</v>
      </c>
      <c r="G224" s="31" t="s">
        <v>1915</v>
      </c>
      <c r="H224" s="31" t="s">
        <v>728</v>
      </c>
      <c r="I224" s="31" t="s">
        <v>1078</v>
      </c>
      <c r="J224" s="31" t="s">
        <v>1050</v>
      </c>
      <c r="K224" s="31" t="s">
        <v>1068</v>
      </c>
      <c r="L224" s="31" t="s">
        <v>2427</v>
      </c>
      <c r="M224" s="32" t="s">
        <v>2428</v>
      </c>
      <c r="N224" s="31" t="s">
        <v>1079</v>
      </c>
      <c r="O224" s="30">
        <v>1</v>
      </c>
      <c r="P224" s="30">
        <v>99</v>
      </c>
      <c r="Q224" s="30">
        <v>44</v>
      </c>
      <c r="R224" s="33">
        <v>39688017064.919998</v>
      </c>
      <c r="S224" s="33">
        <v>358807975.13999999</v>
      </c>
      <c r="T224" s="33">
        <v>708421617.14999998</v>
      </c>
      <c r="U224" s="33">
        <v>2410949435.7399998</v>
      </c>
      <c r="V224" s="33">
        <v>0</v>
      </c>
      <c r="W224" s="33">
        <v>14489394610.66</v>
      </c>
      <c r="X224" s="33">
        <v>17574191712.950001</v>
      </c>
      <c r="Y224" s="33">
        <v>0</v>
      </c>
      <c r="Z224" s="33">
        <v>4146251713.2800002</v>
      </c>
      <c r="AA224" s="33">
        <v>15468444020.540001</v>
      </c>
      <c r="AB224" s="33">
        <v>0</v>
      </c>
      <c r="AC224" s="33">
        <v>10503182030.67</v>
      </c>
      <c r="AD224" s="33">
        <v>4305575192.6599998</v>
      </c>
      <c r="AE224" s="33">
        <v>0</v>
      </c>
      <c r="AF224" s="33">
        <v>487141512.54000002</v>
      </c>
      <c r="AG224" s="33">
        <v>118229182.67</v>
      </c>
      <c r="AH224" s="33">
        <v>54316102</v>
      </c>
      <c r="AI224" s="33">
        <v>24219573044.040001</v>
      </c>
      <c r="AJ224" s="33">
        <v>1572583165.1500001</v>
      </c>
      <c r="AK224" s="33">
        <v>212360315.15000001</v>
      </c>
      <c r="AL224" s="33">
        <v>2547148946.6599998</v>
      </c>
      <c r="AM224" s="33">
        <v>4654405821.3199997</v>
      </c>
      <c r="AN224" s="33">
        <v>66096059.729999997</v>
      </c>
      <c r="AO224" s="33">
        <v>1137870733.21</v>
      </c>
      <c r="AP224" s="33">
        <v>14241468317.969999</v>
      </c>
      <c r="AQ224" s="33">
        <v>11371667731.51</v>
      </c>
      <c r="AR224" s="33">
        <v>10062866043.200001</v>
      </c>
      <c r="AS224" s="33">
        <v>1308801688.3099999</v>
      </c>
      <c r="AT224" s="33">
        <v>2857515174.27</v>
      </c>
      <c r="AU224" s="33">
        <v>1711539852.3699999</v>
      </c>
      <c r="AV224" s="33">
        <v>8104588.6900000004</v>
      </c>
      <c r="AW224" s="33">
        <v>1137870733.21</v>
      </c>
      <c r="AX224" s="33">
        <v>0</v>
      </c>
      <c r="AY224" s="33">
        <v>8514152557.2399998</v>
      </c>
      <c r="AZ224" s="33">
        <v>8514152557.2399998</v>
      </c>
      <c r="BA224" s="33">
        <v>0</v>
      </c>
      <c r="BB224" s="33">
        <v>0</v>
      </c>
      <c r="BC224" s="33">
        <v>419945138</v>
      </c>
      <c r="BD224" s="33">
        <v>0</v>
      </c>
      <c r="BE224" s="33">
        <v>419945138</v>
      </c>
      <c r="BF224" s="33">
        <v>0</v>
      </c>
      <c r="BG224" s="33">
        <v>1360222850</v>
      </c>
      <c r="BH224" s="33">
        <v>0</v>
      </c>
      <c r="BI224" s="33">
        <v>1360222850</v>
      </c>
    </row>
    <row r="225" spans="1:61" ht="27.75" customHeight="1" x14ac:dyDescent="0.2">
      <c r="A225" s="25">
        <f t="shared" si="3"/>
        <v>219</v>
      </c>
      <c r="B225" s="38">
        <v>2506</v>
      </c>
      <c r="C225" s="31" t="s">
        <v>1080</v>
      </c>
      <c r="D225" s="31" t="s">
        <v>1081</v>
      </c>
      <c r="E225" s="31" t="s">
        <v>1082</v>
      </c>
      <c r="F225" s="31" t="s">
        <v>126</v>
      </c>
      <c r="G225" s="31" t="s">
        <v>1852</v>
      </c>
      <c r="H225" s="31" t="s">
        <v>37</v>
      </c>
      <c r="I225" s="31" t="s">
        <v>1083</v>
      </c>
      <c r="J225" s="31" t="s">
        <v>1050</v>
      </c>
      <c r="K225" s="31" t="s">
        <v>1068</v>
      </c>
      <c r="L225" s="31" t="s">
        <v>2429</v>
      </c>
      <c r="M225" s="32" t="s">
        <v>2430</v>
      </c>
      <c r="N225" s="31" t="s">
        <v>1084</v>
      </c>
      <c r="O225" s="30">
        <v>1</v>
      </c>
      <c r="P225" s="30">
        <v>5804</v>
      </c>
      <c r="Q225" s="30">
        <v>29</v>
      </c>
      <c r="R225" s="33">
        <v>132140591329.92</v>
      </c>
      <c r="S225" s="33">
        <v>8469691832.9200001</v>
      </c>
      <c r="T225" s="33">
        <v>3303156753</v>
      </c>
      <c r="U225" s="33">
        <v>0</v>
      </c>
      <c r="V225" s="33">
        <v>110743101755</v>
      </c>
      <c r="W225" s="33">
        <v>316260947</v>
      </c>
      <c r="X225" s="33">
        <v>9308380042</v>
      </c>
      <c r="Y225" s="33">
        <v>0</v>
      </c>
      <c r="Z225" s="33">
        <v>0</v>
      </c>
      <c r="AA225" s="33">
        <v>27393472460.77</v>
      </c>
      <c r="AB225" s="33">
        <v>19896623578</v>
      </c>
      <c r="AC225" s="33">
        <v>0</v>
      </c>
      <c r="AD225" s="33">
        <v>3528802344.0300002</v>
      </c>
      <c r="AE225" s="33">
        <v>0</v>
      </c>
      <c r="AF225" s="33">
        <v>3789873362.7399998</v>
      </c>
      <c r="AG225" s="33">
        <v>178173176</v>
      </c>
      <c r="AH225" s="33">
        <v>0</v>
      </c>
      <c r="AI225" s="33">
        <v>104747118869.14999</v>
      </c>
      <c r="AJ225" s="33">
        <v>77642058358</v>
      </c>
      <c r="AK225" s="33">
        <v>50188600615</v>
      </c>
      <c r="AL225" s="33">
        <v>15241894813.42</v>
      </c>
      <c r="AM225" s="33">
        <v>905062598.42999995</v>
      </c>
      <c r="AN225" s="33">
        <v>1099469.25</v>
      </c>
      <c r="AO225" s="33">
        <v>3665530430</v>
      </c>
      <c r="AP225" s="33">
        <v>7291473200.0500002</v>
      </c>
      <c r="AQ225" s="33">
        <v>6202696484</v>
      </c>
      <c r="AR225" s="33">
        <v>5716479102</v>
      </c>
      <c r="AS225" s="33">
        <v>486217382</v>
      </c>
      <c r="AT225" s="33">
        <v>5638456352</v>
      </c>
      <c r="AU225" s="33">
        <v>1896526883</v>
      </c>
      <c r="AV225" s="33">
        <v>76399039</v>
      </c>
      <c r="AW225" s="33">
        <v>3665530430</v>
      </c>
      <c r="AX225" s="33">
        <v>0</v>
      </c>
      <c r="AY225" s="33">
        <v>564240132</v>
      </c>
      <c r="AZ225" s="33">
        <v>564240132</v>
      </c>
      <c r="BA225" s="33">
        <v>0</v>
      </c>
      <c r="BB225" s="33">
        <v>4241171217</v>
      </c>
      <c r="BC225" s="33">
        <v>361243453.43000001</v>
      </c>
      <c r="BD225" s="33">
        <v>4241171217</v>
      </c>
      <c r="BE225" s="33">
        <v>361243453.43000001</v>
      </c>
      <c r="BF225" s="33">
        <v>126247708500</v>
      </c>
      <c r="BG225" s="33">
        <v>0</v>
      </c>
      <c r="BH225" s="33">
        <v>126247708500</v>
      </c>
      <c r="BI225" s="33">
        <v>0</v>
      </c>
    </row>
    <row r="226" spans="1:61" ht="27.75" customHeight="1" x14ac:dyDescent="0.2">
      <c r="A226" s="25">
        <f t="shared" si="3"/>
        <v>220</v>
      </c>
      <c r="B226" s="38">
        <v>2520</v>
      </c>
      <c r="C226" s="31" t="s">
        <v>1085</v>
      </c>
      <c r="D226" s="31" t="s">
        <v>1086</v>
      </c>
      <c r="E226" s="31" t="s">
        <v>1087</v>
      </c>
      <c r="F226" s="31" t="s">
        <v>126</v>
      </c>
      <c r="G226" s="31" t="s">
        <v>1928</v>
      </c>
      <c r="H226" s="31" t="s">
        <v>314</v>
      </c>
      <c r="I226" s="31" t="s">
        <v>1088</v>
      </c>
      <c r="J226" s="31" t="s">
        <v>1050</v>
      </c>
      <c r="K226" s="31" t="s">
        <v>1068</v>
      </c>
      <c r="L226" s="31" t="s">
        <v>1929</v>
      </c>
      <c r="M226" s="32" t="s">
        <v>2431</v>
      </c>
      <c r="N226" s="31" t="s">
        <v>1713</v>
      </c>
      <c r="O226" s="30">
        <v>1</v>
      </c>
      <c r="P226" s="30">
        <v>733</v>
      </c>
      <c r="Q226" s="30">
        <v>13</v>
      </c>
      <c r="R226" s="33">
        <v>6497120824.3000002</v>
      </c>
      <c r="S226" s="33">
        <v>504822843.10000002</v>
      </c>
      <c r="T226" s="33">
        <v>151152629.72</v>
      </c>
      <c r="U226" s="33">
        <v>0</v>
      </c>
      <c r="V226" s="33">
        <v>4840892402.8100004</v>
      </c>
      <c r="W226" s="33">
        <v>226073549</v>
      </c>
      <c r="X226" s="33">
        <v>771218399.66999996</v>
      </c>
      <c r="Y226" s="33">
        <v>0</v>
      </c>
      <c r="Z226" s="33">
        <v>2961000</v>
      </c>
      <c r="AA226" s="33">
        <v>2229600470.6500001</v>
      </c>
      <c r="AB226" s="33">
        <v>1457852897.9200001</v>
      </c>
      <c r="AC226" s="33">
        <v>0</v>
      </c>
      <c r="AD226" s="33">
        <v>162777407.03999999</v>
      </c>
      <c r="AE226" s="33">
        <v>0</v>
      </c>
      <c r="AF226" s="33">
        <v>319486801.22000003</v>
      </c>
      <c r="AG226" s="33">
        <v>289483364.47000003</v>
      </c>
      <c r="AH226" s="33">
        <v>0</v>
      </c>
      <c r="AI226" s="33">
        <v>4267520353.6500001</v>
      </c>
      <c r="AJ226" s="33">
        <v>2002985803.3800001</v>
      </c>
      <c r="AK226" s="33">
        <v>511312283.38</v>
      </c>
      <c r="AL226" s="33">
        <v>1154993633.6500001</v>
      </c>
      <c r="AM226" s="33">
        <v>244608816.87</v>
      </c>
      <c r="AN226" s="33">
        <v>288000000</v>
      </c>
      <c r="AO226" s="33">
        <v>194723199.75</v>
      </c>
      <c r="AP226" s="33">
        <v>382208900</v>
      </c>
      <c r="AQ226" s="33">
        <v>565052090.73000002</v>
      </c>
      <c r="AR226" s="33">
        <v>416572230</v>
      </c>
      <c r="AS226" s="33">
        <v>148479860.72999999</v>
      </c>
      <c r="AT226" s="33">
        <v>539260198.09000003</v>
      </c>
      <c r="AU226" s="33">
        <v>331709880.04000002</v>
      </c>
      <c r="AV226" s="33">
        <v>12827118.300000001</v>
      </c>
      <c r="AW226" s="33">
        <v>194723199.75</v>
      </c>
      <c r="AX226" s="33">
        <v>0</v>
      </c>
      <c r="AY226" s="33">
        <v>25791892.640000001</v>
      </c>
      <c r="AZ226" s="33">
        <v>25791892.640000001</v>
      </c>
      <c r="BA226" s="33">
        <v>0</v>
      </c>
      <c r="BB226" s="33">
        <v>55319517</v>
      </c>
      <c r="BC226" s="33">
        <v>755259273.09000003</v>
      </c>
      <c r="BD226" s="33">
        <v>55319517</v>
      </c>
      <c r="BE226" s="33">
        <v>755259273.09000003</v>
      </c>
      <c r="BF226" s="33">
        <v>913391206</v>
      </c>
      <c r="BG226" s="33">
        <v>0</v>
      </c>
      <c r="BH226" s="33">
        <v>913391206</v>
      </c>
      <c r="BI226" s="33">
        <v>0</v>
      </c>
    </row>
    <row r="227" spans="1:61" ht="27.75" customHeight="1" x14ac:dyDescent="0.2">
      <c r="A227" s="25">
        <f t="shared" si="3"/>
        <v>221</v>
      </c>
      <c r="B227" s="38">
        <v>2525</v>
      </c>
      <c r="C227" s="31" t="s">
        <v>1089</v>
      </c>
      <c r="D227" s="31" t="s">
        <v>1090</v>
      </c>
      <c r="E227" s="31" t="s">
        <v>1091</v>
      </c>
      <c r="F227" s="31" t="s">
        <v>126</v>
      </c>
      <c r="G227" s="31" t="s">
        <v>1856</v>
      </c>
      <c r="H227" s="31" t="s">
        <v>38</v>
      </c>
      <c r="I227" s="31" t="s">
        <v>1092</v>
      </c>
      <c r="J227" s="31" t="s">
        <v>1050</v>
      </c>
      <c r="K227" s="31" t="s">
        <v>1068</v>
      </c>
      <c r="L227" s="31" t="s">
        <v>2432</v>
      </c>
      <c r="M227" s="32" t="s">
        <v>2433</v>
      </c>
      <c r="N227" s="31" t="s">
        <v>1747</v>
      </c>
      <c r="O227" s="30">
        <v>1</v>
      </c>
      <c r="P227" s="30">
        <v>1745</v>
      </c>
      <c r="Q227" s="30">
        <v>19</v>
      </c>
      <c r="R227" s="33">
        <v>24798951284.599998</v>
      </c>
      <c r="S227" s="33">
        <v>1233910858.4100001</v>
      </c>
      <c r="T227" s="33">
        <v>454982744.61000001</v>
      </c>
      <c r="U227" s="33">
        <v>1327931527.76</v>
      </c>
      <c r="V227" s="33">
        <v>19597315720.740002</v>
      </c>
      <c r="W227" s="33">
        <v>346441502.86000001</v>
      </c>
      <c r="X227" s="33">
        <v>1838368930.22</v>
      </c>
      <c r="Y227" s="33">
        <v>0</v>
      </c>
      <c r="Z227" s="33">
        <v>0</v>
      </c>
      <c r="AA227" s="33">
        <v>6157690695.4700003</v>
      </c>
      <c r="AB227" s="33">
        <v>2329692184.75</v>
      </c>
      <c r="AC227" s="33">
        <v>937333061</v>
      </c>
      <c r="AD227" s="33">
        <v>187173854</v>
      </c>
      <c r="AE227" s="33">
        <v>0</v>
      </c>
      <c r="AF227" s="33">
        <v>2537483704.7199998</v>
      </c>
      <c r="AG227" s="33">
        <v>166007891</v>
      </c>
      <c r="AH227" s="33">
        <v>0</v>
      </c>
      <c r="AI227" s="33">
        <v>18641260589.119999</v>
      </c>
      <c r="AJ227" s="33">
        <v>11166958946.82</v>
      </c>
      <c r="AK227" s="33">
        <v>6002939946.8199997</v>
      </c>
      <c r="AL227" s="33">
        <v>5180751250.3299999</v>
      </c>
      <c r="AM227" s="33">
        <v>1152133929.5</v>
      </c>
      <c r="AN227" s="33">
        <v>776134</v>
      </c>
      <c r="AO227" s="33">
        <v>581909371.88999999</v>
      </c>
      <c r="AP227" s="33">
        <v>484349171</v>
      </c>
      <c r="AQ227" s="33">
        <v>1402376385.73</v>
      </c>
      <c r="AR227" s="33">
        <v>1254210198.0899999</v>
      </c>
      <c r="AS227" s="33">
        <v>148166187.63999999</v>
      </c>
      <c r="AT227" s="33">
        <v>1318564490.8800001</v>
      </c>
      <c r="AU227" s="33">
        <v>710140070.57000005</v>
      </c>
      <c r="AV227" s="33">
        <v>26515048.420000002</v>
      </c>
      <c r="AW227" s="33">
        <v>581909371.88999999</v>
      </c>
      <c r="AX227" s="33">
        <v>0</v>
      </c>
      <c r="AY227" s="33">
        <v>83811894.859999999</v>
      </c>
      <c r="AZ227" s="33">
        <v>83811894.859999999</v>
      </c>
      <c r="BA227" s="33">
        <v>0</v>
      </c>
      <c r="BB227" s="33">
        <v>27114528</v>
      </c>
      <c r="BC227" s="33">
        <v>0</v>
      </c>
      <c r="BD227" s="33">
        <v>27114528</v>
      </c>
      <c r="BE227" s="33">
        <v>0</v>
      </c>
      <c r="BF227" s="33">
        <v>138950400</v>
      </c>
      <c r="BG227" s="33">
        <v>0</v>
      </c>
      <c r="BH227" s="33">
        <v>0</v>
      </c>
      <c r="BI227" s="33">
        <v>138950400</v>
      </c>
    </row>
    <row r="228" spans="1:61" ht="27.75" customHeight="1" x14ac:dyDescent="0.2">
      <c r="A228" s="25">
        <f t="shared" si="3"/>
        <v>222</v>
      </c>
      <c r="B228" s="38">
        <v>2538</v>
      </c>
      <c r="C228" s="31" t="s">
        <v>1093</v>
      </c>
      <c r="D228" s="31" t="s">
        <v>1094</v>
      </c>
      <c r="E228" s="31" t="s">
        <v>1095</v>
      </c>
      <c r="F228" s="31" t="s">
        <v>31</v>
      </c>
      <c r="G228" s="31" t="s">
        <v>1915</v>
      </c>
      <c r="H228" s="31" t="s">
        <v>728</v>
      </c>
      <c r="I228" s="31" t="s">
        <v>1096</v>
      </c>
      <c r="J228" s="31" t="s">
        <v>1050</v>
      </c>
      <c r="K228" s="31" t="s">
        <v>1097</v>
      </c>
      <c r="L228" s="31" t="s">
        <v>2025</v>
      </c>
      <c r="M228" s="32" t="s">
        <v>2434</v>
      </c>
      <c r="N228" s="31" t="s">
        <v>1098</v>
      </c>
      <c r="O228" s="30">
        <v>1</v>
      </c>
      <c r="P228" s="30">
        <v>2234</v>
      </c>
      <c r="Q228" s="30">
        <v>99</v>
      </c>
      <c r="R228" s="33">
        <v>32335909606.009998</v>
      </c>
      <c r="S228" s="33">
        <v>4076773896.7600002</v>
      </c>
      <c r="T228" s="33">
        <v>2433827674.3200002</v>
      </c>
      <c r="U228" s="33">
        <v>11809284418.200001</v>
      </c>
      <c r="V228" s="33">
        <v>2182567090.0500002</v>
      </c>
      <c r="W228" s="33">
        <v>1580020734.3299999</v>
      </c>
      <c r="X228" s="33">
        <v>10161675462.35</v>
      </c>
      <c r="Y228" s="33">
        <v>0</v>
      </c>
      <c r="Z228" s="33">
        <v>91760330</v>
      </c>
      <c r="AA228" s="33">
        <v>19049095228.869999</v>
      </c>
      <c r="AB228" s="33">
        <v>0</v>
      </c>
      <c r="AC228" s="33">
        <v>6516671065.29</v>
      </c>
      <c r="AD228" s="33">
        <v>3789397178.9400001</v>
      </c>
      <c r="AE228" s="33">
        <v>0</v>
      </c>
      <c r="AF228" s="33">
        <v>0</v>
      </c>
      <c r="AG228" s="33">
        <v>8298955686.29</v>
      </c>
      <c r="AH228" s="33">
        <v>444071298.35000002</v>
      </c>
      <c r="AI228" s="33">
        <v>13286814377.139999</v>
      </c>
      <c r="AJ228" s="33">
        <v>3786248334.4699998</v>
      </c>
      <c r="AK228" s="33">
        <v>3686248334.4699998</v>
      </c>
      <c r="AL228" s="33">
        <v>3452102919.6700001</v>
      </c>
      <c r="AM228" s="33">
        <v>6169115622.1199999</v>
      </c>
      <c r="AN228" s="33">
        <v>22534067.899999999</v>
      </c>
      <c r="AO228" s="33">
        <v>-652925383.47000003</v>
      </c>
      <c r="AP228" s="33">
        <v>509738816.44999999</v>
      </c>
      <c r="AQ228" s="33">
        <v>23272266854.299999</v>
      </c>
      <c r="AR228" s="33">
        <v>22768131909.740002</v>
      </c>
      <c r="AS228" s="33">
        <v>504134944.56</v>
      </c>
      <c r="AT228" s="33">
        <v>2837822560.3600001</v>
      </c>
      <c r="AU228" s="33">
        <v>754183521.86000001</v>
      </c>
      <c r="AV228" s="33">
        <v>0</v>
      </c>
      <c r="AW228" s="33">
        <v>-652925383.47000003</v>
      </c>
      <c r="AX228" s="33">
        <v>2736564421.9699998</v>
      </c>
      <c r="AY228" s="33">
        <v>20434444293.939999</v>
      </c>
      <c r="AZ228" s="33">
        <v>20434444293.939999</v>
      </c>
      <c r="BA228" s="33">
        <v>0</v>
      </c>
      <c r="BB228" s="33">
        <v>1497265739.6199999</v>
      </c>
      <c r="BC228" s="33">
        <v>523731843.81</v>
      </c>
      <c r="BD228" s="33">
        <v>1497265739.6199999</v>
      </c>
      <c r="BE228" s="33">
        <v>523731843.81</v>
      </c>
      <c r="BF228" s="33">
        <v>8060733056</v>
      </c>
      <c r="BG228" s="33">
        <v>407032747</v>
      </c>
      <c r="BH228" s="33">
        <v>8060733054</v>
      </c>
      <c r="BI228" s="33">
        <v>407032749</v>
      </c>
    </row>
    <row r="229" spans="1:61" ht="27.75" customHeight="1" x14ac:dyDescent="0.2">
      <c r="A229" s="25">
        <f t="shared" si="3"/>
        <v>223</v>
      </c>
      <c r="B229" s="38">
        <v>2540</v>
      </c>
      <c r="C229" s="31" t="s">
        <v>1099</v>
      </c>
      <c r="D229" s="31" t="s">
        <v>1100</v>
      </c>
      <c r="E229" s="31" t="s">
        <v>1101</v>
      </c>
      <c r="F229" s="31" t="s">
        <v>116</v>
      </c>
      <c r="G229" s="31" t="s">
        <v>1872</v>
      </c>
      <c r="H229" s="31" t="s">
        <v>40</v>
      </c>
      <c r="I229" s="31" t="s">
        <v>1102</v>
      </c>
      <c r="J229" s="31" t="s">
        <v>1050</v>
      </c>
      <c r="K229" s="31" t="s">
        <v>1068</v>
      </c>
      <c r="L229" s="31" t="s">
        <v>2435</v>
      </c>
      <c r="M229" s="32" t="s">
        <v>2436</v>
      </c>
      <c r="N229" s="31" t="s">
        <v>1103</v>
      </c>
      <c r="O229" s="30">
        <v>1</v>
      </c>
      <c r="P229" s="30">
        <v>1515</v>
      </c>
      <c r="Q229" s="30">
        <v>15</v>
      </c>
      <c r="R229" s="33">
        <v>5135079946.6400003</v>
      </c>
      <c r="S229" s="33">
        <v>132764135.69</v>
      </c>
      <c r="T229" s="33">
        <v>339314296.06</v>
      </c>
      <c r="U229" s="33">
        <v>0</v>
      </c>
      <c r="V229" s="33">
        <v>4623666968</v>
      </c>
      <c r="W229" s="33">
        <v>24829304</v>
      </c>
      <c r="X229" s="33">
        <v>14505242.890000001</v>
      </c>
      <c r="Y229" s="33">
        <v>0</v>
      </c>
      <c r="Z229" s="33">
        <v>0</v>
      </c>
      <c r="AA229" s="33">
        <v>2780246529.3499999</v>
      </c>
      <c r="AB229" s="33">
        <v>2585738567</v>
      </c>
      <c r="AC229" s="33">
        <v>43030580</v>
      </c>
      <c r="AD229" s="33">
        <v>59646500.079999998</v>
      </c>
      <c r="AE229" s="33">
        <v>0</v>
      </c>
      <c r="AF229" s="33">
        <v>55081837.100000001</v>
      </c>
      <c r="AG229" s="33">
        <v>36749045.170000002</v>
      </c>
      <c r="AH229" s="33">
        <v>0</v>
      </c>
      <c r="AI229" s="33">
        <v>2354833417.29</v>
      </c>
      <c r="AJ229" s="33">
        <v>1667879901.49</v>
      </c>
      <c r="AK229" s="33">
        <v>176206381.49000001</v>
      </c>
      <c r="AL229" s="33">
        <v>367718114.26999998</v>
      </c>
      <c r="AM229" s="33">
        <v>236973136.74000001</v>
      </c>
      <c r="AN229" s="33">
        <v>100000</v>
      </c>
      <c r="AO229" s="33">
        <v>87145264.790000007</v>
      </c>
      <c r="AP229" s="33">
        <v>-4983000</v>
      </c>
      <c r="AQ229" s="33">
        <v>462683061.58999997</v>
      </c>
      <c r="AR229" s="33">
        <v>438662010</v>
      </c>
      <c r="AS229" s="33">
        <v>24021051.59</v>
      </c>
      <c r="AT229" s="33">
        <v>395643198.58999997</v>
      </c>
      <c r="AU229" s="33">
        <v>300162273</v>
      </c>
      <c r="AV229" s="33">
        <v>8335660.7999999998</v>
      </c>
      <c r="AW229" s="33">
        <v>87145264.790000007</v>
      </c>
      <c r="AX229" s="33">
        <v>0</v>
      </c>
      <c r="AY229" s="33">
        <v>67039863</v>
      </c>
      <c r="AZ229" s="33">
        <v>67039863</v>
      </c>
      <c r="BA229" s="33">
        <v>0</v>
      </c>
      <c r="BB229" s="33">
        <v>111349025</v>
      </c>
      <c r="BC229" s="33">
        <v>685398581</v>
      </c>
      <c r="BD229" s="33">
        <v>111349025</v>
      </c>
      <c r="BE229" s="33">
        <v>685398581</v>
      </c>
      <c r="BF229" s="33">
        <v>4592940850</v>
      </c>
      <c r="BG229" s="33">
        <v>0</v>
      </c>
      <c r="BH229" s="33">
        <v>4592940850</v>
      </c>
      <c r="BI229" s="33">
        <v>0</v>
      </c>
    </row>
    <row r="230" spans="1:61" ht="27.75" customHeight="1" x14ac:dyDescent="0.2">
      <c r="A230" s="25">
        <f t="shared" si="3"/>
        <v>224</v>
      </c>
      <c r="B230" s="38">
        <v>2560</v>
      </c>
      <c r="C230" s="31" t="s">
        <v>1104</v>
      </c>
      <c r="D230" s="31" t="s">
        <v>1105</v>
      </c>
      <c r="E230" s="31" t="s">
        <v>1106</v>
      </c>
      <c r="F230" s="31" t="s">
        <v>116</v>
      </c>
      <c r="G230" s="31" t="s">
        <v>1852</v>
      </c>
      <c r="H230" s="31" t="s">
        <v>37</v>
      </c>
      <c r="I230" s="31" t="s">
        <v>1107</v>
      </c>
      <c r="J230" s="31" t="s">
        <v>1050</v>
      </c>
      <c r="K230" s="31" t="s">
        <v>1068</v>
      </c>
      <c r="L230" s="31" t="s">
        <v>2437</v>
      </c>
      <c r="M230" s="32" t="s">
        <v>2438</v>
      </c>
      <c r="N230" s="31" t="s">
        <v>1843</v>
      </c>
      <c r="O230" s="30">
        <v>1</v>
      </c>
      <c r="P230" s="30">
        <v>1261</v>
      </c>
      <c r="Q230" s="30">
        <v>8</v>
      </c>
      <c r="R230" s="33">
        <v>7159291914.3400002</v>
      </c>
      <c r="S230" s="33">
        <v>285060301.82999998</v>
      </c>
      <c r="T230" s="33">
        <v>100849538.66</v>
      </c>
      <c r="U230" s="33">
        <v>0</v>
      </c>
      <c r="V230" s="33">
        <v>5917721724.6000004</v>
      </c>
      <c r="W230" s="33">
        <v>32339546.25</v>
      </c>
      <c r="X230" s="33">
        <v>821460803</v>
      </c>
      <c r="Y230" s="33">
        <v>0</v>
      </c>
      <c r="Z230" s="33">
        <v>1860000</v>
      </c>
      <c r="AA230" s="33">
        <v>3028188504.7399998</v>
      </c>
      <c r="AB230" s="33">
        <v>1830593039.6700001</v>
      </c>
      <c r="AC230" s="33">
        <v>792789498.70000005</v>
      </c>
      <c r="AD230" s="33">
        <v>234817455.22999999</v>
      </c>
      <c r="AE230" s="33">
        <v>0</v>
      </c>
      <c r="AF230" s="33">
        <v>18866632</v>
      </c>
      <c r="AG230" s="33">
        <v>138123079.13999999</v>
      </c>
      <c r="AH230" s="33">
        <v>12998800</v>
      </c>
      <c r="AI230" s="33">
        <v>4131103409.1799998</v>
      </c>
      <c r="AJ230" s="33">
        <v>2481778872.5</v>
      </c>
      <c r="AK230" s="33">
        <v>68689872.5</v>
      </c>
      <c r="AL230" s="33">
        <v>741458581.29999995</v>
      </c>
      <c r="AM230" s="33">
        <v>98086255</v>
      </c>
      <c r="AN230" s="33">
        <v>90000</v>
      </c>
      <c r="AO230" s="33">
        <v>39714032.380000003</v>
      </c>
      <c r="AP230" s="33">
        <v>0</v>
      </c>
      <c r="AQ230" s="33">
        <v>407161137.26999998</v>
      </c>
      <c r="AR230" s="33">
        <v>380925045</v>
      </c>
      <c r="AS230" s="33">
        <v>26236092.27</v>
      </c>
      <c r="AT230" s="33">
        <v>324172607.26999998</v>
      </c>
      <c r="AU230" s="33">
        <v>261692217.44</v>
      </c>
      <c r="AV230" s="33">
        <v>22766357.449999999</v>
      </c>
      <c r="AW230" s="33">
        <v>39714032.380000003</v>
      </c>
      <c r="AX230" s="33">
        <v>0</v>
      </c>
      <c r="AY230" s="33">
        <v>82988530</v>
      </c>
      <c r="AZ230" s="33">
        <v>82988530</v>
      </c>
      <c r="BA230" s="33">
        <v>0</v>
      </c>
      <c r="BB230" s="33">
        <v>100215239</v>
      </c>
      <c r="BC230" s="33">
        <v>1059540439</v>
      </c>
      <c r="BD230" s="33">
        <v>100215239</v>
      </c>
      <c r="BE230" s="33">
        <v>1059540439</v>
      </c>
      <c r="BF230" s="33">
        <v>1339251128</v>
      </c>
      <c r="BG230" s="33">
        <v>0</v>
      </c>
      <c r="BH230" s="33">
        <v>1339251128</v>
      </c>
      <c r="BI230" s="33">
        <v>0</v>
      </c>
    </row>
    <row r="231" spans="1:61" ht="27.75" customHeight="1" x14ac:dyDescent="0.2">
      <c r="A231" s="25">
        <f t="shared" si="3"/>
        <v>225</v>
      </c>
      <c r="B231" s="38">
        <v>2562</v>
      </c>
      <c r="C231" s="31" t="s">
        <v>1108</v>
      </c>
      <c r="D231" s="31" t="s">
        <v>1109</v>
      </c>
      <c r="E231" s="31" t="s">
        <v>1110</v>
      </c>
      <c r="F231" s="31" t="s">
        <v>107</v>
      </c>
      <c r="G231" s="31" t="s">
        <v>1854</v>
      </c>
      <c r="H231" s="31" t="s">
        <v>108</v>
      </c>
      <c r="I231" s="31" t="s">
        <v>1111</v>
      </c>
      <c r="J231" s="31" t="s">
        <v>1050</v>
      </c>
      <c r="K231" s="31" t="s">
        <v>1068</v>
      </c>
      <c r="L231" s="31" t="s">
        <v>2708</v>
      </c>
      <c r="M231" s="32" t="s">
        <v>2439</v>
      </c>
      <c r="N231" s="31" t="s">
        <v>2026</v>
      </c>
      <c r="O231" s="30">
        <v>1</v>
      </c>
      <c r="P231" s="30">
        <v>10</v>
      </c>
      <c r="Q231" s="30">
        <v>73</v>
      </c>
      <c r="R231" s="33">
        <v>37107305346</v>
      </c>
      <c r="S231" s="33">
        <v>5861536584</v>
      </c>
      <c r="T231" s="33">
        <v>14407606592</v>
      </c>
      <c r="U231" s="33">
        <v>77499833</v>
      </c>
      <c r="V231" s="33">
        <v>0</v>
      </c>
      <c r="W231" s="33">
        <v>770326137</v>
      </c>
      <c r="X231" s="33">
        <v>15990336200</v>
      </c>
      <c r="Y231" s="33">
        <v>0</v>
      </c>
      <c r="Z231" s="33">
        <v>0</v>
      </c>
      <c r="AA231" s="33">
        <v>4412772989</v>
      </c>
      <c r="AB231" s="33">
        <v>0</v>
      </c>
      <c r="AC231" s="33">
        <v>0</v>
      </c>
      <c r="AD231" s="33">
        <v>1264308662</v>
      </c>
      <c r="AE231" s="33">
        <v>0</v>
      </c>
      <c r="AF231" s="33">
        <v>1052433881</v>
      </c>
      <c r="AG231" s="33">
        <v>1342136404</v>
      </c>
      <c r="AH231" s="33">
        <v>753894042</v>
      </c>
      <c r="AI231" s="33">
        <v>32694532357</v>
      </c>
      <c r="AJ231" s="33">
        <v>387592396</v>
      </c>
      <c r="AK231" s="33">
        <v>0</v>
      </c>
      <c r="AL231" s="33">
        <v>3615331033</v>
      </c>
      <c r="AM231" s="33">
        <v>12850985989</v>
      </c>
      <c r="AN231" s="33">
        <v>0</v>
      </c>
      <c r="AO231" s="33">
        <v>1090357809</v>
      </c>
      <c r="AP231" s="33">
        <v>14750265130</v>
      </c>
      <c r="AQ231" s="33">
        <v>5056309412</v>
      </c>
      <c r="AR231" s="33">
        <v>4762926328</v>
      </c>
      <c r="AS231" s="33">
        <v>293383084</v>
      </c>
      <c r="AT231" s="33">
        <v>2241838911</v>
      </c>
      <c r="AU231" s="33">
        <v>1119429378</v>
      </c>
      <c r="AV231" s="33">
        <v>32051724</v>
      </c>
      <c r="AW231" s="33">
        <v>1090357809</v>
      </c>
      <c r="AX231" s="33">
        <v>0</v>
      </c>
      <c r="AY231" s="33">
        <v>2814470501</v>
      </c>
      <c r="AZ231" s="33">
        <v>2814470501</v>
      </c>
      <c r="BA231" s="33">
        <v>0</v>
      </c>
      <c r="BB231" s="33">
        <v>0</v>
      </c>
      <c r="BC231" s="33">
        <v>105882802</v>
      </c>
      <c r="BD231" s="33">
        <v>0</v>
      </c>
      <c r="BE231" s="33">
        <v>105882802</v>
      </c>
      <c r="BF231" s="33">
        <v>0</v>
      </c>
      <c r="BG231" s="33">
        <v>0</v>
      </c>
      <c r="BH231" s="33">
        <v>0</v>
      </c>
      <c r="BI231" s="33">
        <v>0</v>
      </c>
    </row>
    <row r="232" spans="1:61" ht="27.75" customHeight="1" x14ac:dyDescent="0.2">
      <c r="A232" s="25">
        <f t="shared" si="3"/>
        <v>226</v>
      </c>
      <c r="B232" s="38">
        <v>2618</v>
      </c>
      <c r="C232" s="31" t="s">
        <v>1114</v>
      </c>
      <c r="D232" s="31" t="s">
        <v>1115</v>
      </c>
      <c r="E232" s="31" t="s">
        <v>1116</v>
      </c>
      <c r="F232" s="31" t="s">
        <v>28</v>
      </c>
      <c r="G232" s="31" t="s">
        <v>1892</v>
      </c>
      <c r="H232" s="31" t="s">
        <v>41</v>
      </c>
      <c r="I232" s="31" t="s">
        <v>1117</v>
      </c>
      <c r="J232" s="31" t="s">
        <v>1112</v>
      </c>
      <c r="K232" s="31" t="s">
        <v>1113</v>
      </c>
      <c r="L232" s="31" t="s">
        <v>2440</v>
      </c>
      <c r="M232" s="32" t="s">
        <v>2441</v>
      </c>
      <c r="N232" s="31" t="s">
        <v>1930</v>
      </c>
      <c r="O232" s="30">
        <v>1</v>
      </c>
      <c r="P232" s="30">
        <v>1750</v>
      </c>
      <c r="Q232" s="30">
        <v>16</v>
      </c>
      <c r="R232" s="33">
        <v>17869507938.59</v>
      </c>
      <c r="S232" s="33">
        <v>777058179.14999998</v>
      </c>
      <c r="T232" s="33">
        <v>109359103</v>
      </c>
      <c r="U232" s="33">
        <v>0</v>
      </c>
      <c r="V232" s="33">
        <v>15635695728</v>
      </c>
      <c r="W232" s="33">
        <v>160319620</v>
      </c>
      <c r="X232" s="33">
        <v>1106195487.4400001</v>
      </c>
      <c r="Y232" s="33">
        <v>0</v>
      </c>
      <c r="Z232" s="33">
        <v>80879821</v>
      </c>
      <c r="AA232" s="33">
        <v>10830329938.120001</v>
      </c>
      <c r="AB232" s="33">
        <v>6347768935.7200003</v>
      </c>
      <c r="AC232" s="33">
        <v>3326499281</v>
      </c>
      <c r="AD232" s="33">
        <v>505613338</v>
      </c>
      <c r="AE232" s="33">
        <v>0</v>
      </c>
      <c r="AF232" s="33">
        <v>593783623.39999998</v>
      </c>
      <c r="AG232" s="33">
        <v>56664760</v>
      </c>
      <c r="AH232" s="33">
        <v>0</v>
      </c>
      <c r="AI232" s="33">
        <v>7039178000.4700003</v>
      </c>
      <c r="AJ232" s="33">
        <v>4575437256.5</v>
      </c>
      <c r="AK232" s="33">
        <v>2575437256.5</v>
      </c>
      <c r="AL232" s="33">
        <v>976462759.45000005</v>
      </c>
      <c r="AM232" s="33">
        <v>264592029</v>
      </c>
      <c r="AN232" s="33">
        <v>7800000</v>
      </c>
      <c r="AO232" s="33">
        <v>185390158.31999999</v>
      </c>
      <c r="AP232" s="33">
        <v>1034020128</v>
      </c>
      <c r="AQ232" s="33">
        <v>1156992471</v>
      </c>
      <c r="AR232" s="33">
        <v>1066695093</v>
      </c>
      <c r="AS232" s="33">
        <v>90297378</v>
      </c>
      <c r="AT232" s="33">
        <v>930864958</v>
      </c>
      <c r="AU232" s="33">
        <v>693645825.19000006</v>
      </c>
      <c r="AV232" s="33">
        <v>51828974.490000002</v>
      </c>
      <c r="AW232" s="33">
        <v>185390158.31999999</v>
      </c>
      <c r="AX232" s="33">
        <v>0</v>
      </c>
      <c r="AY232" s="33">
        <v>226127513</v>
      </c>
      <c r="AZ232" s="33">
        <v>226127513</v>
      </c>
      <c r="BA232" s="33">
        <v>0</v>
      </c>
      <c r="BB232" s="33">
        <v>13627330</v>
      </c>
      <c r="BC232" s="33">
        <v>207428994</v>
      </c>
      <c r="BD232" s="33">
        <v>13627330</v>
      </c>
      <c r="BE232" s="33">
        <v>207428994</v>
      </c>
      <c r="BF232" s="33">
        <v>16093939850</v>
      </c>
      <c r="BG232" s="33">
        <v>2000000000</v>
      </c>
      <c r="BH232" s="33">
        <v>16093939850</v>
      </c>
      <c r="BI232" s="33">
        <v>2000000000</v>
      </c>
    </row>
    <row r="233" spans="1:61" ht="27.75" customHeight="1" x14ac:dyDescent="0.2">
      <c r="A233" s="25">
        <f t="shared" si="3"/>
        <v>227</v>
      </c>
      <c r="B233" s="38">
        <v>2641</v>
      </c>
      <c r="C233" s="31" t="s">
        <v>1792</v>
      </c>
      <c r="D233" s="31" t="s">
        <v>1793</v>
      </c>
      <c r="E233" s="31" t="s">
        <v>1794</v>
      </c>
      <c r="F233" s="31" t="s">
        <v>116</v>
      </c>
      <c r="G233" s="31" t="s">
        <v>1856</v>
      </c>
      <c r="H233" s="31" t="s">
        <v>38</v>
      </c>
      <c r="I233" s="31" t="s">
        <v>1795</v>
      </c>
      <c r="J233" s="31" t="s">
        <v>678</v>
      </c>
      <c r="K233" s="31" t="s">
        <v>1062</v>
      </c>
      <c r="L233" s="31" t="s">
        <v>1796</v>
      </c>
      <c r="M233" s="32" t="s">
        <v>2442</v>
      </c>
      <c r="N233" s="31" t="s">
        <v>1797</v>
      </c>
      <c r="O233" s="30">
        <v>1</v>
      </c>
      <c r="P233" s="30">
        <v>13939</v>
      </c>
      <c r="Q233" s="30">
        <v>44</v>
      </c>
      <c r="R233" s="33">
        <v>46457481612.370003</v>
      </c>
      <c r="S233" s="33">
        <v>1931579726.3299999</v>
      </c>
      <c r="T233" s="33">
        <v>1498975606.47</v>
      </c>
      <c r="U233" s="33">
        <v>0</v>
      </c>
      <c r="V233" s="33">
        <v>38235282717.239998</v>
      </c>
      <c r="W233" s="33">
        <v>17711265.07</v>
      </c>
      <c r="X233" s="33">
        <v>4757921625.25</v>
      </c>
      <c r="Y233" s="33">
        <v>0</v>
      </c>
      <c r="Z233" s="33">
        <v>16010672</v>
      </c>
      <c r="AA233" s="33">
        <v>18546940333.790001</v>
      </c>
      <c r="AB233" s="33">
        <v>15981134388.200001</v>
      </c>
      <c r="AC233" s="33">
        <v>1069272340.21</v>
      </c>
      <c r="AD233" s="33">
        <v>303651059.16000003</v>
      </c>
      <c r="AE233" s="33">
        <v>0</v>
      </c>
      <c r="AF233" s="33">
        <v>1013201300.1900001</v>
      </c>
      <c r="AG233" s="33">
        <v>179681246.03</v>
      </c>
      <c r="AH233" s="33">
        <v>0</v>
      </c>
      <c r="AI233" s="33">
        <v>27910541278.580002</v>
      </c>
      <c r="AJ233" s="33">
        <v>24563658158.68</v>
      </c>
      <c r="AK233" s="33">
        <v>17228294578.68</v>
      </c>
      <c r="AL233" s="33">
        <v>1868962906.3</v>
      </c>
      <c r="AM233" s="33">
        <v>250182601</v>
      </c>
      <c r="AN233" s="33">
        <v>53766757.329999998</v>
      </c>
      <c r="AO233" s="33">
        <v>250510274.06999999</v>
      </c>
      <c r="AP233" s="33">
        <v>923460581.20000005</v>
      </c>
      <c r="AQ233" s="33">
        <v>2855144852.8299999</v>
      </c>
      <c r="AR233" s="33">
        <v>2668724122.7399998</v>
      </c>
      <c r="AS233" s="33">
        <v>186420730.09</v>
      </c>
      <c r="AT233" s="33">
        <v>2474390122.8200002</v>
      </c>
      <c r="AU233" s="33">
        <v>2023161616.8</v>
      </c>
      <c r="AV233" s="33">
        <v>200718231.96000001</v>
      </c>
      <c r="AW233" s="33">
        <v>250510274.06999999</v>
      </c>
      <c r="AX233" s="33">
        <v>0</v>
      </c>
      <c r="AY233" s="33">
        <v>380754730</v>
      </c>
      <c r="AZ233" s="33">
        <v>380754730</v>
      </c>
      <c r="BA233" s="33">
        <v>0</v>
      </c>
      <c r="BB233" s="33">
        <v>67391430</v>
      </c>
      <c r="BC233" s="33">
        <v>1503760787.8299999</v>
      </c>
      <c r="BD233" s="33">
        <v>67391430</v>
      </c>
      <c r="BE233" s="33">
        <v>1503760787.8299999</v>
      </c>
      <c r="BF233" s="33">
        <v>14515533430</v>
      </c>
      <c r="BG233" s="33">
        <v>0</v>
      </c>
      <c r="BH233" s="33">
        <v>14515533430</v>
      </c>
      <c r="BI233" s="33">
        <v>0</v>
      </c>
    </row>
    <row r="234" spans="1:61" ht="27.75" customHeight="1" x14ac:dyDescent="0.2">
      <c r="A234" s="25">
        <f t="shared" si="3"/>
        <v>228</v>
      </c>
      <c r="B234" s="38">
        <v>2655</v>
      </c>
      <c r="C234" s="31" t="s">
        <v>1119</v>
      </c>
      <c r="D234" s="31" t="s">
        <v>1120</v>
      </c>
      <c r="E234" s="31" t="s">
        <v>1121</v>
      </c>
      <c r="F234" s="31" t="s">
        <v>126</v>
      </c>
      <c r="G234" s="31" t="s">
        <v>1852</v>
      </c>
      <c r="H234" s="31" t="s">
        <v>37</v>
      </c>
      <c r="I234" s="31" t="s">
        <v>1122</v>
      </c>
      <c r="J234" s="31" t="s">
        <v>678</v>
      </c>
      <c r="K234" s="31" t="s">
        <v>1062</v>
      </c>
      <c r="L234" s="31" t="s">
        <v>2443</v>
      </c>
      <c r="M234" s="32" t="s">
        <v>2444</v>
      </c>
      <c r="N234" s="31" t="s">
        <v>2445</v>
      </c>
      <c r="O234" s="30">
        <v>1</v>
      </c>
      <c r="P234" s="30">
        <v>1113</v>
      </c>
      <c r="Q234" s="30">
        <v>9</v>
      </c>
      <c r="R234" s="33">
        <v>11171124497</v>
      </c>
      <c r="S234" s="33">
        <v>714831763</v>
      </c>
      <c r="T234" s="33">
        <v>69297720</v>
      </c>
      <c r="U234" s="33">
        <v>0</v>
      </c>
      <c r="V234" s="33">
        <v>9306922592</v>
      </c>
      <c r="W234" s="33">
        <v>151144672</v>
      </c>
      <c r="X234" s="33">
        <v>928927750</v>
      </c>
      <c r="Y234" s="33">
        <v>0</v>
      </c>
      <c r="Z234" s="33">
        <v>0</v>
      </c>
      <c r="AA234" s="33">
        <v>2995500478</v>
      </c>
      <c r="AB234" s="33">
        <v>2789112991</v>
      </c>
      <c r="AC234" s="33">
        <v>0</v>
      </c>
      <c r="AD234" s="33">
        <v>93592368</v>
      </c>
      <c r="AE234" s="33">
        <v>0</v>
      </c>
      <c r="AF234" s="33">
        <v>21950393</v>
      </c>
      <c r="AG234" s="33">
        <v>9829871</v>
      </c>
      <c r="AH234" s="33">
        <v>81014855</v>
      </c>
      <c r="AI234" s="33">
        <v>8175624019</v>
      </c>
      <c r="AJ234" s="33">
        <v>6276530781</v>
      </c>
      <c r="AK234" s="33">
        <v>3694521281</v>
      </c>
      <c r="AL234" s="33">
        <v>607909599</v>
      </c>
      <c r="AM234" s="33">
        <v>238335282</v>
      </c>
      <c r="AN234" s="33">
        <v>0</v>
      </c>
      <c r="AO234" s="33">
        <v>181395617</v>
      </c>
      <c r="AP234" s="33">
        <v>0</v>
      </c>
      <c r="AQ234" s="33">
        <v>724392584</v>
      </c>
      <c r="AR234" s="33">
        <v>675959323</v>
      </c>
      <c r="AS234" s="33">
        <v>48433261</v>
      </c>
      <c r="AT234" s="33">
        <v>656931996</v>
      </c>
      <c r="AU234" s="33">
        <v>343623219</v>
      </c>
      <c r="AV234" s="33">
        <v>131913160</v>
      </c>
      <c r="AW234" s="33">
        <v>181395617</v>
      </c>
      <c r="AX234" s="33">
        <v>0</v>
      </c>
      <c r="AY234" s="33">
        <v>67460588</v>
      </c>
      <c r="AZ234" s="33">
        <v>67460588</v>
      </c>
      <c r="BA234" s="33">
        <v>0</v>
      </c>
      <c r="BB234" s="33">
        <v>51246055</v>
      </c>
      <c r="BC234" s="33">
        <v>334890368</v>
      </c>
      <c r="BD234" s="33">
        <v>51246055</v>
      </c>
      <c r="BE234" s="33">
        <v>334890368</v>
      </c>
      <c r="BF234" s="33">
        <v>9608093127</v>
      </c>
      <c r="BG234" s="33">
        <v>0</v>
      </c>
      <c r="BH234" s="33">
        <v>9608093127</v>
      </c>
      <c r="BI234" s="33">
        <v>0</v>
      </c>
    </row>
    <row r="235" spans="1:61" ht="27.75" customHeight="1" x14ac:dyDescent="0.2">
      <c r="A235" s="25">
        <f t="shared" si="3"/>
        <v>229</v>
      </c>
      <c r="B235" s="38">
        <v>2660</v>
      </c>
      <c r="C235" s="31" t="s">
        <v>1123</v>
      </c>
      <c r="D235" s="31" t="s">
        <v>1124</v>
      </c>
      <c r="E235" s="31" t="s">
        <v>1125</v>
      </c>
      <c r="F235" s="31" t="s">
        <v>116</v>
      </c>
      <c r="G235" s="31" t="s">
        <v>1852</v>
      </c>
      <c r="H235" s="31" t="s">
        <v>37</v>
      </c>
      <c r="I235" s="31" t="s">
        <v>1126</v>
      </c>
      <c r="J235" s="31" t="s">
        <v>678</v>
      </c>
      <c r="K235" s="31" t="s">
        <v>1062</v>
      </c>
      <c r="L235" s="31" t="s">
        <v>2446</v>
      </c>
      <c r="M235" s="32" t="s">
        <v>2447</v>
      </c>
      <c r="N235" s="31" t="s">
        <v>2448</v>
      </c>
      <c r="O235" s="30">
        <v>1</v>
      </c>
      <c r="P235" s="30">
        <v>7336</v>
      </c>
      <c r="Q235" s="30">
        <v>21</v>
      </c>
      <c r="R235" s="33">
        <v>18845641858.540001</v>
      </c>
      <c r="S235" s="33">
        <v>1275343393.47</v>
      </c>
      <c r="T235" s="33">
        <v>394737835.08999997</v>
      </c>
      <c r="U235" s="33">
        <v>0</v>
      </c>
      <c r="V235" s="33">
        <v>16611270878.18</v>
      </c>
      <c r="W235" s="33">
        <v>58500860.850000001</v>
      </c>
      <c r="X235" s="33">
        <v>475214568.94999999</v>
      </c>
      <c r="Y235" s="33">
        <v>0</v>
      </c>
      <c r="Z235" s="33">
        <v>30574322</v>
      </c>
      <c r="AA235" s="33">
        <v>13239413929.120001</v>
      </c>
      <c r="AB235" s="33">
        <v>9262812577.3299999</v>
      </c>
      <c r="AC235" s="33">
        <v>3462750332.8499999</v>
      </c>
      <c r="AD235" s="33">
        <v>160902931.74000001</v>
      </c>
      <c r="AE235" s="33">
        <v>0</v>
      </c>
      <c r="AF235" s="33">
        <v>133825945.2</v>
      </c>
      <c r="AG235" s="33">
        <v>219122142</v>
      </c>
      <c r="AH235" s="33">
        <v>0</v>
      </c>
      <c r="AI235" s="33">
        <v>5606227929.4200001</v>
      </c>
      <c r="AJ235" s="33">
        <v>4678307924.6700001</v>
      </c>
      <c r="AK235" s="33">
        <v>1982987349</v>
      </c>
      <c r="AL235" s="33">
        <v>480152935.56</v>
      </c>
      <c r="AM235" s="33">
        <v>27174847.530000001</v>
      </c>
      <c r="AN235" s="33">
        <v>0</v>
      </c>
      <c r="AO235" s="33">
        <v>63992521.75</v>
      </c>
      <c r="AP235" s="33">
        <v>356599699.91000003</v>
      </c>
      <c r="AQ235" s="33">
        <v>1519468928.79</v>
      </c>
      <c r="AR235" s="33">
        <v>1376164273.0899999</v>
      </c>
      <c r="AS235" s="33">
        <v>143304655.69999999</v>
      </c>
      <c r="AT235" s="33">
        <v>1145836554.98</v>
      </c>
      <c r="AU235" s="33">
        <v>1059443605.53</v>
      </c>
      <c r="AV235" s="33">
        <v>22400427.699999999</v>
      </c>
      <c r="AW235" s="33">
        <v>63992521.75</v>
      </c>
      <c r="AX235" s="33">
        <v>0</v>
      </c>
      <c r="AY235" s="33">
        <v>373632373.81</v>
      </c>
      <c r="AZ235" s="33">
        <v>373632373.81</v>
      </c>
      <c r="BA235" s="33">
        <v>0</v>
      </c>
      <c r="BB235" s="33">
        <v>51617113.909999996</v>
      </c>
      <c r="BC235" s="33">
        <v>543229606.70000005</v>
      </c>
      <c r="BD235" s="33">
        <v>51617113.909999996</v>
      </c>
      <c r="BE235" s="33">
        <v>543229606.70000005</v>
      </c>
      <c r="BF235" s="33">
        <v>17597732974.09</v>
      </c>
      <c r="BG235" s="33">
        <v>0</v>
      </c>
      <c r="BH235" s="33">
        <v>17597732974.09</v>
      </c>
      <c r="BI235" s="33">
        <v>0</v>
      </c>
    </row>
    <row r="236" spans="1:61" ht="27.75" customHeight="1" x14ac:dyDescent="0.2">
      <c r="A236" s="25">
        <f t="shared" si="3"/>
        <v>230</v>
      </c>
      <c r="B236" s="38">
        <v>2675</v>
      </c>
      <c r="C236" s="31" t="s">
        <v>1127</v>
      </c>
      <c r="D236" s="31" t="s">
        <v>1128</v>
      </c>
      <c r="E236" s="31" t="s">
        <v>1129</v>
      </c>
      <c r="F236" s="31" t="s">
        <v>126</v>
      </c>
      <c r="G236" s="31" t="s">
        <v>1852</v>
      </c>
      <c r="H236" s="31" t="s">
        <v>37</v>
      </c>
      <c r="I236" s="31" t="s">
        <v>1130</v>
      </c>
      <c r="J236" s="31" t="s">
        <v>678</v>
      </c>
      <c r="K236" s="31" t="s">
        <v>1062</v>
      </c>
      <c r="L236" s="31" t="s">
        <v>2449</v>
      </c>
      <c r="M236" s="32" t="s">
        <v>2450</v>
      </c>
      <c r="N236" s="31" t="s">
        <v>1131</v>
      </c>
      <c r="O236" s="30">
        <v>1</v>
      </c>
      <c r="P236" s="30">
        <v>2201</v>
      </c>
      <c r="Q236" s="30">
        <v>16</v>
      </c>
      <c r="R236" s="33">
        <v>22551570056.98</v>
      </c>
      <c r="S236" s="33">
        <v>2772712926.02</v>
      </c>
      <c r="T236" s="33">
        <v>3048546600.7800002</v>
      </c>
      <c r="U236" s="33">
        <v>0</v>
      </c>
      <c r="V236" s="33">
        <v>13478923880</v>
      </c>
      <c r="W236" s="33">
        <v>82768599.180000007</v>
      </c>
      <c r="X236" s="33">
        <v>3138712404</v>
      </c>
      <c r="Y236" s="33">
        <v>0</v>
      </c>
      <c r="Z236" s="33">
        <v>29905647</v>
      </c>
      <c r="AA236" s="33">
        <v>8896369684.6499996</v>
      </c>
      <c r="AB236" s="33">
        <v>8615364459.8600006</v>
      </c>
      <c r="AC236" s="33">
        <v>0</v>
      </c>
      <c r="AD236" s="33">
        <v>124209308.08</v>
      </c>
      <c r="AE236" s="33">
        <v>0</v>
      </c>
      <c r="AF236" s="33">
        <v>25579978.48</v>
      </c>
      <c r="AG236" s="33">
        <v>131215938.23</v>
      </c>
      <c r="AH236" s="33">
        <v>0</v>
      </c>
      <c r="AI236" s="33">
        <v>13655200372.33</v>
      </c>
      <c r="AJ236" s="33">
        <v>11843064345.08</v>
      </c>
      <c r="AK236" s="33">
        <v>5305767849.0799999</v>
      </c>
      <c r="AL236" s="33">
        <v>35411683.18</v>
      </c>
      <c r="AM236" s="33">
        <v>2982.15</v>
      </c>
      <c r="AN236" s="33">
        <v>0</v>
      </c>
      <c r="AO236" s="33">
        <v>337274149.14999998</v>
      </c>
      <c r="AP236" s="33">
        <v>2161780694.1999998</v>
      </c>
      <c r="AQ236" s="33">
        <v>1077141281.5999999</v>
      </c>
      <c r="AR236" s="33">
        <v>880911273.48000002</v>
      </c>
      <c r="AS236" s="33">
        <v>196230008.12</v>
      </c>
      <c r="AT236" s="33">
        <v>926991241.60000002</v>
      </c>
      <c r="AU236" s="33">
        <v>557219386.25999999</v>
      </c>
      <c r="AV236" s="33">
        <v>32497706.190000001</v>
      </c>
      <c r="AW236" s="33">
        <v>337274149.14999998</v>
      </c>
      <c r="AX236" s="33">
        <v>0</v>
      </c>
      <c r="AY236" s="33">
        <v>150150040</v>
      </c>
      <c r="AZ236" s="33">
        <v>150150040</v>
      </c>
      <c r="BA236" s="33">
        <v>0</v>
      </c>
      <c r="BB236" s="33">
        <v>10140245</v>
      </c>
      <c r="BC236" s="33">
        <v>359243334.81</v>
      </c>
      <c r="BD236" s="33">
        <v>10140245</v>
      </c>
      <c r="BE236" s="33">
        <v>359243334.81</v>
      </c>
      <c r="BF236" s="33">
        <v>13759375641</v>
      </c>
      <c r="BG236" s="33">
        <v>0</v>
      </c>
      <c r="BH236" s="33">
        <v>13759375641</v>
      </c>
      <c r="BI236" s="33">
        <v>0</v>
      </c>
    </row>
    <row r="237" spans="1:61" ht="27.75" customHeight="1" x14ac:dyDescent="0.2">
      <c r="A237" s="25">
        <f t="shared" si="3"/>
        <v>231</v>
      </c>
      <c r="B237" s="38">
        <v>2677</v>
      </c>
      <c r="C237" s="31" t="s">
        <v>1931</v>
      </c>
      <c r="D237" s="31" t="s">
        <v>1932</v>
      </c>
      <c r="E237" s="31"/>
      <c r="F237" s="31" t="s">
        <v>31</v>
      </c>
      <c r="G237" s="31" t="s">
        <v>1915</v>
      </c>
      <c r="H237" s="31" t="s">
        <v>728</v>
      </c>
      <c r="I237" s="31" t="s">
        <v>1933</v>
      </c>
      <c r="J237" s="31" t="s">
        <v>678</v>
      </c>
      <c r="K237" s="31" t="s">
        <v>1934</v>
      </c>
      <c r="L237" s="31" t="s">
        <v>1935</v>
      </c>
      <c r="M237" s="32" t="s">
        <v>2451</v>
      </c>
      <c r="N237" s="31" t="s">
        <v>1936</v>
      </c>
      <c r="O237" s="30">
        <v>1</v>
      </c>
      <c r="P237" s="30">
        <v>2522</v>
      </c>
      <c r="Q237" s="30">
        <v>53</v>
      </c>
      <c r="R237" s="33">
        <v>46133169909.989998</v>
      </c>
      <c r="S237" s="33">
        <v>1617902822.6300001</v>
      </c>
      <c r="T237" s="33">
        <v>12784691249</v>
      </c>
      <c r="U237" s="33">
        <v>8547393694.1599998</v>
      </c>
      <c r="V237" s="33">
        <v>1049482268.02</v>
      </c>
      <c r="W237" s="33">
        <v>19717536187.18</v>
      </c>
      <c r="X237" s="33">
        <v>2346196041</v>
      </c>
      <c r="Y237" s="33">
        <v>0</v>
      </c>
      <c r="Z237" s="33">
        <v>69967648</v>
      </c>
      <c r="AA237" s="33">
        <v>27730367311.02</v>
      </c>
      <c r="AB237" s="33">
        <v>0</v>
      </c>
      <c r="AC237" s="33">
        <v>1094820344</v>
      </c>
      <c r="AD237" s="33">
        <v>1372446245.02</v>
      </c>
      <c r="AE237" s="33">
        <v>0</v>
      </c>
      <c r="AF237" s="33">
        <v>1539980316</v>
      </c>
      <c r="AG237" s="33">
        <v>23643414791</v>
      </c>
      <c r="AH237" s="33">
        <v>79705615</v>
      </c>
      <c r="AI237" s="33">
        <v>18402802598.970001</v>
      </c>
      <c r="AJ237" s="33">
        <v>4026836262</v>
      </c>
      <c r="AK237" s="33">
        <v>4026836261</v>
      </c>
      <c r="AL237" s="33">
        <v>2411786941</v>
      </c>
      <c r="AM237" s="33">
        <v>5441335725</v>
      </c>
      <c r="AN237" s="33">
        <v>224902090</v>
      </c>
      <c r="AO237" s="33">
        <v>1304088249.97</v>
      </c>
      <c r="AP237" s="33">
        <v>25119141</v>
      </c>
      <c r="AQ237" s="33">
        <v>30859918009.970001</v>
      </c>
      <c r="AR237" s="33">
        <v>29670493789.970001</v>
      </c>
      <c r="AS237" s="33">
        <v>1189424220</v>
      </c>
      <c r="AT237" s="33">
        <v>2558382011.0300002</v>
      </c>
      <c r="AU237" s="33">
        <v>348471716.98000002</v>
      </c>
      <c r="AV237" s="33">
        <v>185503468</v>
      </c>
      <c r="AW237" s="33">
        <v>1304088249.97</v>
      </c>
      <c r="AX237" s="33">
        <v>720318576.08000004</v>
      </c>
      <c r="AY237" s="33">
        <v>28301535998.939999</v>
      </c>
      <c r="AZ237" s="33">
        <v>28301535998.939999</v>
      </c>
      <c r="BA237" s="33">
        <v>0</v>
      </c>
      <c r="BB237" s="33">
        <v>523740852</v>
      </c>
      <c r="BC237" s="33">
        <v>1051450144</v>
      </c>
      <c r="BD237" s="33">
        <v>523740852</v>
      </c>
      <c r="BE237" s="33">
        <v>1051450144</v>
      </c>
      <c r="BF237" s="33">
        <v>0</v>
      </c>
      <c r="BG237" s="33">
        <v>0</v>
      </c>
      <c r="BH237" s="33">
        <v>0</v>
      </c>
      <c r="BI237" s="33">
        <v>0</v>
      </c>
    </row>
    <row r="238" spans="1:61" ht="27.75" customHeight="1" x14ac:dyDescent="0.2">
      <c r="A238" s="25">
        <f t="shared" si="3"/>
        <v>232</v>
      </c>
      <c r="B238" s="38">
        <v>2688</v>
      </c>
      <c r="C238" s="31" t="s">
        <v>1132</v>
      </c>
      <c r="D238" s="31" t="s">
        <v>1133</v>
      </c>
      <c r="E238" s="31" t="s">
        <v>1134</v>
      </c>
      <c r="F238" s="31" t="s">
        <v>116</v>
      </c>
      <c r="G238" s="31" t="s">
        <v>1856</v>
      </c>
      <c r="H238" s="31" t="s">
        <v>38</v>
      </c>
      <c r="I238" s="31" t="s">
        <v>1135</v>
      </c>
      <c r="J238" s="31" t="s">
        <v>678</v>
      </c>
      <c r="K238" s="31" t="s">
        <v>1062</v>
      </c>
      <c r="L238" s="31" t="s">
        <v>1136</v>
      </c>
      <c r="M238" s="32" t="s">
        <v>2452</v>
      </c>
      <c r="N238" s="31" t="s">
        <v>1137</v>
      </c>
      <c r="O238" s="30">
        <v>1</v>
      </c>
      <c r="P238" s="30">
        <v>4766</v>
      </c>
      <c r="Q238" s="30">
        <v>14</v>
      </c>
      <c r="R238" s="33">
        <v>13347567452.84</v>
      </c>
      <c r="S238" s="33">
        <v>462841224.99000001</v>
      </c>
      <c r="T238" s="33">
        <v>6314975259.3999996</v>
      </c>
      <c r="U238" s="33">
        <v>0</v>
      </c>
      <c r="V238" s="33">
        <v>4746653267</v>
      </c>
      <c r="W238" s="33">
        <v>68966740.019999996</v>
      </c>
      <c r="X238" s="33">
        <v>1732008065.4400001</v>
      </c>
      <c r="Y238" s="33">
        <v>0</v>
      </c>
      <c r="Z238" s="33">
        <v>22122896</v>
      </c>
      <c r="AA238" s="33">
        <v>4935438044</v>
      </c>
      <c r="AB238" s="33">
        <v>4198566000</v>
      </c>
      <c r="AC238" s="33">
        <v>0</v>
      </c>
      <c r="AD238" s="33">
        <v>222380088</v>
      </c>
      <c r="AE238" s="33">
        <v>0</v>
      </c>
      <c r="AF238" s="33">
        <v>439978910</v>
      </c>
      <c r="AG238" s="33">
        <v>74513046</v>
      </c>
      <c r="AH238" s="33">
        <v>0</v>
      </c>
      <c r="AI238" s="33">
        <v>8412129408.8500004</v>
      </c>
      <c r="AJ238" s="33">
        <v>5819787268</v>
      </c>
      <c r="AK238" s="33">
        <v>4317321629</v>
      </c>
      <c r="AL238" s="33">
        <v>1136883049.3199999</v>
      </c>
      <c r="AM238" s="33">
        <v>0</v>
      </c>
      <c r="AN238" s="33">
        <v>0</v>
      </c>
      <c r="AO238" s="33">
        <v>195330277.53</v>
      </c>
      <c r="AP238" s="33">
        <v>0</v>
      </c>
      <c r="AQ238" s="33">
        <v>634918624.16999996</v>
      </c>
      <c r="AR238" s="33">
        <v>385473097</v>
      </c>
      <c r="AS238" s="33">
        <v>249445527.16999999</v>
      </c>
      <c r="AT238" s="33">
        <v>570507413.16999996</v>
      </c>
      <c r="AU238" s="33">
        <v>373115415.93000001</v>
      </c>
      <c r="AV238" s="33">
        <v>2061719.71</v>
      </c>
      <c r="AW238" s="33">
        <v>195330277.53</v>
      </c>
      <c r="AX238" s="33">
        <v>0</v>
      </c>
      <c r="AY238" s="33">
        <v>64411211</v>
      </c>
      <c r="AZ238" s="33">
        <v>64411211</v>
      </c>
      <c r="BA238" s="33">
        <v>0</v>
      </c>
      <c r="BB238" s="33">
        <v>179046532</v>
      </c>
      <c r="BC238" s="33">
        <v>209210893</v>
      </c>
      <c r="BD238" s="33">
        <v>179046532</v>
      </c>
      <c r="BE238" s="33">
        <v>209210893</v>
      </c>
      <c r="BF238" s="33">
        <v>0</v>
      </c>
      <c r="BG238" s="33">
        <v>0</v>
      </c>
      <c r="BH238" s="33">
        <v>0</v>
      </c>
      <c r="BI238" s="33">
        <v>0</v>
      </c>
    </row>
    <row r="239" spans="1:61" ht="27.75" customHeight="1" x14ac:dyDescent="0.2">
      <c r="A239" s="25">
        <f t="shared" si="3"/>
        <v>233</v>
      </c>
      <c r="B239" s="38">
        <v>2700</v>
      </c>
      <c r="C239" s="31" t="s">
        <v>1138</v>
      </c>
      <c r="D239" s="31" t="s">
        <v>1139</v>
      </c>
      <c r="E239" s="31" t="s">
        <v>1140</v>
      </c>
      <c r="F239" s="31" t="s">
        <v>42</v>
      </c>
      <c r="G239" s="31" t="s">
        <v>1911</v>
      </c>
      <c r="H239" s="31" t="s">
        <v>135</v>
      </c>
      <c r="I239" s="31" t="s">
        <v>1141</v>
      </c>
      <c r="J239" s="31" t="s">
        <v>678</v>
      </c>
      <c r="K239" s="31" t="s">
        <v>1062</v>
      </c>
      <c r="L239" s="31" t="s">
        <v>1798</v>
      </c>
      <c r="M239" s="32" t="s">
        <v>2453</v>
      </c>
      <c r="N239" s="31" t="s">
        <v>1799</v>
      </c>
      <c r="O239" s="30">
        <v>1</v>
      </c>
      <c r="P239" s="30">
        <v>2771</v>
      </c>
      <c r="Q239" s="30">
        <v>17</v>
      </c>
      <c r="R239" s="33">
        <v>29880665964</v>
      </c>
      <c r="S239" s="33">
        <v>7433624413</v>
      </c>
      <c r="T239" s="33">
        <v>44856001</v>
      </c>
      <c r="U239" s="33">
        <v>0</v>
      </c>
      <c r="V239" s="33">
        <v>16148268498</v>
      </c>
      <c r="W239" s="33">
        <v>10854369</v>
      </c>
      <c r="X239" s="33">
        <v>6243062683</v>
      </c>
      <c r="Y239" s="33">
        <v>0</v>
      </c>
      <c r="Z239" s="33">
        <v>0</v>
      </c>
      <c r="AA239" s="33">
        <v>997432194</v>
      </c>
      <c r="AB239" s="33">
        <v>0</v>
      </c>
      <c r="AC239" s="33">
        <v>0</v>
      </c>
      <c r="AD239" s="33">
        <v>549938427</v>
      </c>
      <c r="AE239" s="33">
        <v>0</v>
      </c>
      <c r="AF239" s="33">
        <v>323520859</v>
      </c>
      <c r="AG239" s="33">
        <v>123972908</v>
      </c>
      <c r="AH239" s="33">
        <v>0</v>
      </c>
      <c r="AI239" s="33">
        <v>28883233770</v>
      </c>
      <c r="AJ239" s="33">
        <v>11919017515</v>
      </c>
      <c r="AK239" s="33">
        <v>3066413515</v>
      </c>
      <c r="AL239" s="33">
        <v>11347061181</v>
      </c>
      <c r="AM239" s="33">
        <v>721373941</v>
      </c>
      <c r="AN239" s="33">
        <v>0</v>
      </c>
      <c r="AO239" s="33">
        <v>310017092</v>
      </c>
      <c r="AP239" s="33">
        <v>4449853367</v>
      </c>
      <c r="AQ239" s="33">
        <v>1227493508</v>
      </c>
      <c r="AR239" s="33">
        <v>938177030</v>
      </c>
      <c r="AS239" s="33">
        <v>289316478</v>
      </c>
      <c r="AT239" s="33">
        <v>1227493508</v>
      </c>
      <c r="AU239" s="33">
        <v>896750393</v>
      </c>
      <c r="AV239" s="33">
        <v>20726023</v>
      </c>
      <c r="AW239" s="33">
        <v>310017092</v>
      </c>
      <c r="AX239" s="33">
        <v>0</v>
      </c>
      <c r="AY239" s="33">
        <v>0</v>
      </c>
      <c r="AZ239" s="33">
        <v>0</v>
      </c>
      <c r="BA239" s="33">
        <v>0</v>
      </c>
      <c r="BB239" s="33">
        <v>31871277</v>
      </c>
      <c r="BC239" s="33">
        <v>0</v>
      </c>
      <c r="BD239" s="33">
        <v>31871277</v>
      </c>
      <c r="BE239" s="33">
        <v>0</v>
      </c>
      <c r="BF239" s="33">
        <v>2197311837</v>
      </c>
      <c r="BG239" s="33">
        <v>0</v>
      </c>
      <c r="BH239" s="33">
        <v>2197311837</v>
      </c>
      <c r="BI239" s="33">
        <v>0</v>
      </c>
    </row>
    <row r="240" spans="1:61" ht="27.75" customHeight="1" x14ac:dyDescent="0.2">
      <c r="A240" s="25">
        <f t="shared" si="3"/>
        <v>234</v>
      </c>
      <c r="B240" s="38">
        <v>2735</v>
      </c>
      <c r="C240" s="31" t="s">
        <v>1748</v>
      </c>
      <c r="D240" s="31" t="s">
        <v>1749</v>
      </c>
      <c r="E240" s="31" t="s">
        <v>1750</v>
      </c>
      <c r="F240" s="31" t="s">
        <v>28</v>
      </c>
      <c r="G240" s="31" t="s">
        <v>1852</v>
      </c>
      <c r="H240" s="31" t="s">
        <v>37</v>
      </c>
      <c r="I240" s="31" t="s">
        <v>1751</v>
      </c>
      <c r="J240" s="31" t="s">
        <v>678</v>
      </c>
      <c r="K240" s="31" t="s">
        <v>1062</v>
      </c>
      <c r="L240" s="31" t="s">
        <v>1937</v>
      </c>
      <c r="M240" s="32" t="s">
        <v>2454</v>
      </c>
      <c r="N240" s="31" t="s">
        <v>2455</v>
      </c>
      <c r="O240" s="30">
        <v>1</v>
      </c>
      <c r="P240" s="30">
        <v>978</v>
      </c>
      <c r="Q240" s="30">
        <v>24</v>
      </c>
      <c r="R240" s="33">
        <v>21529740490.240002</v>
      </c>
      <c r="S240" s="33">
        <v>3085680254.7800002</v>
      </c>
      <c r="T240" s="33">
        <v>556213284.55999994</v>
      </c>
      <c r="U240" s="33">
        <v>58820981.390000001</v>
      </c>
      <c r="V240" s="33">
        <v>10053987907.77</v>
      </c>
      <c r="W240" s="33">
        <v>421856060.41000003</v>
      </c>
      <c r="X240" s="33">
        <v>7332837733.5900002</v>
      </c>
      <c r="Y240" s="33">
        <v>0</v>
      </c>
      <c r="Z240" s="33">
        <v>20344267.739999998</v>
      </c>
      <c r="AA240" s="33">
        <v>14085239368.49</v>
      </c>
      <c r="AB240" s="33">
        <v>13502170241.889999</v>
      </c>
      <c r="AC240" s="33">
        <v>0</v>
      </c>
      <c r="AD240" s="33">
        <v>143832804.56999999</v>
      </c>
      <c r="AE240" s="33">
        <v>0</v>
      </c>
      <c r="AF240" s="33">
        <v>310715280.58999997</v>
      </c>
      <c r="AG240" s="33">
        <v>128521041.44</v>
      </c>
      <c r="AH240" s="33">
        <v>0</v>
      </c>
      <c r="AI240" s="33">
        <v>7444501121.75</v>
      </c>
      <c r="AJ240" s="33">
        <v>1654786527</v>
      </c>
      <c r="AK240" s="33">
        <v>1359699727</v>
      </c>
      <c r="AL240" s="33">
        <v>393561409.13999999</v>
      </c>
      <c r="AM240" s="33">
        <v>42798248</v>
      </c>
      <c r="AN240" s="33">
        <v>0</v>
      </c>
      <c r="AO240" s="33">
        <v>164148208.46000001</v>
      </c>
      <c r="AP240" s="33">
        <v>5189206729.1499996</v>
      </c>
      <c r="AQ240" s="33">
        <v>899221828.99000001</v>
      </c>
      <c r="AR240" s="33">
        <v>810497145.22000003</v>
      </c>
      <c r="AS240" s="33">
        <v>88724683.769999996</v>
      </c>
      <c r="AT240" s="33">
        <v>737649756.35000002</v>
      </c>
      <c r="AU240" s="33">
        <v>347967876.13999999</v>
      </c>
      <c r="AV240" s="33">
        <v>39448256.469999999</v>
      </c>
      <c r="AW240" s="33">
        <v>164148208.46000001</v>
      </c>
      <c r="AX240" s="33">
        <v>186085415.28</v>
      </c>
      <c r="AY240" s="33">
        <v>161572072.63999999</v>
      </c>
      <c r="AZ240" s="33">
        <v>161572072.63999999</v>
      </c>
      <c r="BA240" s="33">
        <v>0</v>
      </c>
      <c r="BB240" s="33">
        <v>0</v>
      </c>
      <c r="BC240" s="33">
        <v>0</v>
      </c>
      <c r="BD240" s="33">
        <v>0</v>
      </c>
      <c r="BE240" s="33">
        <v>0</v>
      </c>
      <c r="BF240" s="33">
        <v>0</v>
      </c>
      <c r="BG240" s="33">
        <v>0</v>
      </c>
      <c r="BH240" s="33">
        <v>0</v>
      </c>
      <c r="BI240" s="33">
        <v>0</v>
      </c>
    </row>
    <row r="241" spans="1:61" ht="27.75" customHeight="1" x14ac:dyDescent="0.2">
      <c r="A241" s="25">
        <f t="shared" si="3"/>
        <v>235</v>
      </c>
      <c r="B241" s="38">
        <v>2767</v>
      </c>
      <c r="C241" s="31" t="s">
        <v>1142</v>
      </c>
      <c r="D241" s="31" t="s">
        <v>1143</v>
      </c>
      <c r="E241" s="31" t="s">
        <v>1144</v>
      </c>
      <c r="F241" s="31" t="s">
        <v>31</v>
      </c>
      <c r="G241" s="31" t="s">
        <v>1938</v>
      </c>
      <c r="H241" s="31" t="s">
        <v>1145</v>
      </c>
      <c r="I241" s="31" t="s">
        <v>1146</v>
      </c>
      <c r="J241" s="31" t="s">
        <v>678</v>
      </c>
      <c r="K241" s="31" t="s">
        <v>2456</v>
      </c>
      <c r="L241" s="31" t="s">
        <v>2457</v>
      </c>
      <c r="M241" s="32" t="s">
        <v>2458</v>
      </c>
      <c r="N241" s="31" t="s">
        <v>2459</v>
      </c>
      <c r="O241" s="30">
        <v>1</v>
      </c>
      <c r="P241" s="30">
        <v>1</v>
      </c>
      <c r="Q241" s="30">
        <v>135</v>
      </c>
      <c r="R241" s="33">
        <v>54836437526</v>
      </c>
      <c r="S241" s="33">
        <v>11283275454</v>
      </c>
      <c r="T241" s="33">
        <v>6362544967</v>
      </c>
      <c r="U241" s="33">
        <v>11281134765</v>
      </c>
      <c r="V241" s="33">
        <v>305432416</v>
      </c>
      <c r="W241" s="33">
        <v>2727343815</v>
      </c>
      <c r="X241" s="33">
        <v>22876706109</v>
      </c>
      <c r="Y241" s="33">
        <v>0</v>
      </c>
      <c r="Z241" s="33">
        <v>0</v>
      </c>
      <c r="AA241" s="33">
        <v>9043348394</v>
      </c>
      <c r="AB241" s="33">
        <v>0</v>
      </c>
      <c r="AC241" s="33">
        <v>277365900</v>
      </c>
      <c r="AD241" s="33">
        <v>2742880602</v>
      </c>
      <c r="AE241" s="33">
        <v>0</v>
      </c>
      <c r="AF241" s="33">
        <v>318450252</v>
      </c>
      <c r="AG241" s="33">
        <v>3452253703</v>
      </c>
      <c r="AH241" s="33">
        <v>2252397937</v>
      </c>
      <c r="AI241" s="33">
        <v>45793089132</v>
      </c>
      <c r="AJ241" s="33">
        <v>8061248416</v>
      </c>
      <c r="AK241" s="33">
        <v>0</v>
      </c>
      <c r="AL241" s="33">
        <v>2874331087</v>
      </c>
      <c r="AM241" s="33">
        <v>13484649056</v>
      </c>
      <c r="AN241" s="33">
        <v>315130555</v>
      </c>
      <c r="AO241" s="33">
        <v>662913091</v>
      </c>
      <c r="AP241" s="33">
        <v>20394360351</v>
      </c>
      <c r="AQ241" s="33">
        <v>43895118449</v>
      </c>
      <c r="AR241" s="33">
        <v>42907289394</v>
      </c>
      <c r="AS241" s="33">
        <v>987829055</v>
      </c>
      <c r="AT241" s="33">
        <v>4102457771</v>
      </c>
      <c r="AU241" s="33">
        <v>1171859904</v>
      </c>
      <c r="AV241" s="33">
        <v>61939461</v>
      </c>
      <c r="AW241" s="33">
        <v>662913091</v>
      </c>
      <c r="AX241" s="33">
        <v>2205745315</v>
      </c>
      <c r="AY241" s="33">
        <v>39792660678</v>
      </c>
      <c r="AZ241" s="33">
        <v>39792660678</v>
      </c>
      <c r="BA241" s="33">
        <v>0</v>
      </c>
      <c r="BB241" s="33">
        <v>6347459403</v>
      </c>
      <c r="BC241" s="33">
        <v>3232321030</v>
      </c>
      <c r="BD241" s="33">
        <v>6347459403</v>
      </c>
      <c r="BE241" s="33">
        <v>3232321030</v>
      </c>
      <c r="BF241" s="33">
        <v>5090252719</v>
      </c>
      <c r="BG241" s="33">
        <v>0</v>
      </c>
      <c r="BH241" s="33">
        <v>5090252719</v>
      </c>
      <c r="BI241" s="33">
        <v>0</v>
      </c>
    </row>
    <row r="242" spans="1:61" ht="27.75" customHeight="1" x14ac:dyDescent="0.2">
      <c r="A242" s="25">
        <f t="shared" si="3"/>
        <v>236</v>
      </c>
      <c r="B242" s="38">
        <v>2772</v>
      </c>
      <c r="C242" s="31" t="s">
        <v>1147</v>
      </c>
      <c r="D242" s="31" t="s">
        <v>1148</v>
      </c>
      <c r="E242" s="31" t="s">
        <v>1149</v>
      </c>
      <c r="F242" s="31" t="s">
        <v>116</v>
      </c>
      <c r="G242" s="31" t="s">
        <v>1890</v>
      </c>
      <c r="H242" s="31" t="s">
        <v>305</v>
      </c>
      <c r="I242" s="31" t="s">
        <v>1150</v>
      </c>
      <c r="J242" s="31" t="s">
        <v>1151</v>
      </c>
      <c r="K242" s="31" t="s">
        <v>1815</v>
      </c>
      <c r="L242" s="31" t="s">
        <v>2460</v>
      </c>
      <c r="M242" s="32" t="s">
        <v>2461</v>
      </c>
      <c r="N242" s="31" t="s">
        <v>1152</v>
      </c>
      <c r="O242" s="30">
        <v>1</v>
      </c>
      <c r="P242" s="30">
        <v>24835</v>
      </c>
      <c r="Q242" s="30">
        <v>75</v>
      </c>
      <c r="R242" s="33">
        <v>25434028383.279999</v>
      </c>
      <c r="S242" s="33">
        <v>2148488706.5</v>
      </c>
      <c r="T242" s="33">
        <v>369363297.24000001</v>
      </c>
      <c r="U242" s="33">
        <v>0</v>
      </c>
      <c r="V242" s="33">
        <v>21933018907.349998</v>
      </c>
      <c r="W242" s="33">
        <v>146171952</v>
      </c>
      <c r="X242" s="33">
        <v>836985520.19000006</v>
      </c>
      <c r="Y242" s="33">
        <v>0</v>
      </c>
      <c r="Z242" s="33">
        <v>0</v>
      </c>
      <c r="AA242" s="33">
        <v>16506228345.629999</v>
      </c>
      <c r="AB242" s="33">
        <v>13440527299.959999</v>
      </c>
      <c r="AC242" s="33">
        <v>1970996192</v>
      </c>
      <c r="AD242" s="33">
        <v>553775903</v>
      </c>
      <c r="AE242" s="33">
        <v>0</v>
      </c>
      <c r="AF242" s="33">
        <v>192181851.18000001</v>
      </c>
      <c r="AG242" s="33">
        <v>252629152.49000001</v>
      </c>
      <c r="AH242" s="33">
        <v>96117947</v>
      </c>
      <c r="AI242" s="33">
        <v>8927800037.6499996</v>
      </c>
      <c r="AJ242" s="33">
        <v>7814862322</v>
      </c>
      <c r="AK242" s="33">
        <v>7814862322</v>
      </c>
      <c r="AL242" s="33">
        <v>1232240680.24</v>
      </c>
      <c r="AM242" s="33">
        <v>5211610</v>
      </c>
      <c r="AN242" s="33">
        <v>0</v>
      </c>
      <c r="AO242" s="33">
        <v>-124514574.59</v>
      </c>
      <c r="AP242" s="33">
        <v>0</v>
      </c>
      <c r="AQ242" s="33">
        <v>2371553533.1599998</v>
      </c>
      <c r="AR242" s="33">
        <v>2014502038.53</v>
      </c>
      <c r="AS242" s="33">
        <v>357051494.63</v>
      </c>
      <c r="AT242" s="33">
        <v>1875122865.1600001</v>
      </c>
      <c r="AU242" s="33">
        <v>1964124392.75</v>
      </c>
      <c r="AV242" s="33">
        <v>35513047</v>
      </c>
      <c r="AW242" s="33">
        <v>-124514574.59</v>
      </c>
      <c r="AX242" s="33">
        <v>0</v>
      </c>
      <c r="AY242" s="33">
        <v>496430668</v>
      </c>
      <c r="AZ242" s="33">
        <v>496430668</v>
      </c>
      <c r="BA242" s="33">
        <v>0</v>
      </c>
      <c r="BB242" s="33">
        <v>406997120</v>
      </c>
      <c r="BC242" s="33">
        <v>747378980</v>
      </c>
      <c r="BD242" s="33">
        <v>406997120</v>
      </c>
      <c r="BE242" s="33">
        <v>747378980</v>
      </c>
      <c r="BF242" s="33">
        <v>0</v>
      </c>
      <c r="BG242" s="33">
        <v>5643535000</v>
      </c>
      <c r="BH242" s="33">
        <v>0</v>
      </c>
      <c r="BI242" s="33">
        <v>5643535000</v>
      </c>
    </row>
    <row r="243" spans="1:61" ht="27.75" customHeight="1" x14ac:dyDescent="0.2">
      <c r="A243" s="25">
        <f t="shared" si="3"/>
        <v>237</v>
      </c>
      <c r="B243" s="38">
        <v>2773</v>
      </c>
      <c r="C243" s="31" t="s">
        <v>1153</v>
      </c>
      <c r="D243" s="31" t="s">
        <v>1154</v>
      </c>
      <c r="E243" s="31" t="s">
        <v>1155</v>
      </c>
      <c r="F243" s="31" t="s">
        <v>116</v>
      </c>
      <c r="G243" s="31" t="s">
        <v>1939</v>
      </c>
      <c r="H243" s="31" t="s">
        <v>1156</v>
      </c>
      <c r="I243" s="31" t="s">
        <v>1157</v>
      </c>
      <c r="J243" s="31" t="s">
        <v>1151</v>
      </c>
      <c r="K243" s="31" t="s">
        <v>1158</v>
      </c>
      <c r="L243" s="31" t="s">
        <v>2462</v>
      </c>
      <c r="M243" s="32" t="s">
        <v>2463</v>
      </c>
      <c r="N243" s="31" t="s">
        <v>1714</v>
      </c>
      <c r="O243" s="30">
        <v>1</v>
      </c>
      <c r="P243" s="30">
        <v>72034</v>
      </c>
      <c r="Q243" s="30">
        <v>137</v>
      </c>
      <c r="R243" s="33">
        <v>111115907034.86</v>
      </c>
      <c r="S243" s="33">
        <v>10707992673.4</v>
      </c>
      <c r="T243" s="33">
        <v>142892210.52000001</v>
      </c>
      <c r="U243" s="33">
        <v>0</v>
      </c>
      <c r="V243" s="33">
        <v>92952123238.440002</v>
      </c>
      <c r="W243" s="33">
        <v>30795051</v>
      </c>
      <c r="X243" s="33">
        <v>7251914134.5</v>
      </c>
      <c r="Y243" s="33">
        <v>30189727</v>
      </c>
      <c r="Z243" s="33">
        <v>0</v>
      </c>
      <c r="AA243" s="33">
        <v>83015048786.229996</v>
      </c>
      <c r="AB243" s="33">
        <v>73900156560.860001</v>
      </c>
      <c r="AC243" s="33">
        <v>7154115773</v>
      </c>
      <c r="AD243" s="33">
        <v>666436424.71000004</v>
      </c>
      <c r="AE243" s="33">
        <v>0</v>
      </c>
      <c r="AF243" s="33">
        <v>543586980.65999997</v>
      </c>
      <c r="AG243" s="33">
        <v>273939198</v>
      </c>
      <c r="AH243" s="33">
        <v>476813849</v>
      </c>
      <c r="AI243" s="33">
        <v>28100858248.630001</v>
      </c>
      <c r="AJ243" s="33">
        <v>18977454190.029999</v>
      </c>
      <c r="AK243" s="33">
        <v>10046138407.030001</v>
      </c>
      <c r="AL243" s="33">
        <v>6198500262.21</v>
      </c>
      <c r="AM243" s="33">
        <v>553255985.53999996</v>
      </c>
      <c r="AN243" s="33">
        <v>0</v>
      </c>
      <c r="AO243" s="33">
        <v>125215180.23999999</v>
      </c>
      <c r="AP243" s="33">
        <v>2246432630.6100001</v>
      </c>
      <c r="AQ243" s="33">
        <v>8774803864.8299999</v>
      </c>
      <c r="AR243" s="33">
        <v>7597705443.2200003</v>
      </c>
      <c r="AS243" s="33">
        <v>1177098421.6099999</v>
      </c>
      <c r="AT243" s="33">
        <v>7240056927.25</v>
      </c>
      <c r="AU243" s="33">
        <v>6499588949.2700005</v>
      </c>
      <c r="AV243" s="33">
        <v>615252797.74000001</v>
      </c>
      <c r="AW243" s="33">
        <v>125215180.23999999</v>
      </c>
      <c r="AX243" s="33">
        <v>0</v>
      </c>
      <c r="AY243" s="33">
        <v>1534746937.5799999</v>
      </c>
      <c r="AZ243" s="33">
        <v>1534746937.5799999</v>
      </c>
      <c r="BA243" s="33">
        <v>0</v>
      </c>
      <c r="BB243" s="33">
        <v>1496294245</v>
      </c>
      <c r="BC243" s="33">
        <v>2568687177.1999998</v>
      </c>
      <c r="BD243" s="33">
        <v>1496294245</v>
      </c>
      <c r="BE243" s="33">
        <v>2568687177.1999998</v>
      </c>
      <c r="BF243" s="33">
        <v>235707395446</v>
      </c>
      <c r="BG243" s="33">
        <v>12467396550.690001</v>
      </c>
      <c r="BH243" s="33">
        <v>235707395446</v>
      </c>
      <c r="BI243" s="33">
        <v>12467396550.690001</v>
      </c>
    </row>
    <row r="244" spans="1:61" ht="27.75" customHeight="1" x14ac:dyDescent="0.2">
      <c r="A244" s="25">
        <f t="shared" si="3"/>
        <v>238</v>
      </c>
      <c r="B244" s="38">
        <v>2783</v>
      </c>
      <c r="C244" s="31" t="s">
        <v>1160</v>
      </c>
      <c r="D244" s="31" t="s">
        <v>1161</v>
      </c>
      <c r="E244" s="31" t="s">
        <v>1162</v>
      </c>
      <c r="F244" s="31" t="s">
        <v>116</v>
      </c>
      <c r="G244" s="31" t="s">
        <v>1852</v>
      </c>
      <c r="H244" s="31" t="s">
        <v>37</v>
      </c>
      <c r="I244" s="31" t="s">
        <v>1163</v>
      </c>
      <c r="J244" s="31" t="s">
        <v>1151</v>
      </c>
      <c r="K244" s="31" t="s">
        <v>1159</v>
      </c>
      <c r="L244" s="31" t="s">
        <v>2464</v>
      </c>
      <c r="M244" s="32" t="s">
        <v>2465</v>
      </c>
      <c r="N244" s="31" t="s">
        <v>2466</v>
      </c>
      <c r="O244" s="30">
        <v>1</v>
      </c>
      <c r="P244" s="30">
        <v>192190</v>
      </c>
      <c r="Q244" s="30">
        <v>288</v>
      </c>
      <c r="R244" s="33">
        <v>352660753672.87</v>
      </c>
      <c r="S244" s="33">
        <v>66536299465.389999</v>
      </c>
      <c r="T244" s="33">
        <v>3217830792.4099998</v>
      </c>
      <c r="U244" s="33">
        <v>0</v>
      </c>
      <c r="V244" s="33">
        <v>261889981183.76001</v>
      </c>
      <c r="W244" s="33">
        <v>2354207959.0900002</v>
      </c>
      <c r="X244" s="33">
        <v>18445574803.220001</v>
      </c>
      <c r="Y244" s="33">
        <v>0</v>
      </c>
      <c r="Z244" s="33">
        <v>216859469</v>
      </c>
      <c r="AA244" s="33">
        <v>216157451790.20001</v>
      </c>
      <c r="AB244" s="33">
        <v>186873657276.98999</v>
      </c>
      <c r="AC244" s="33">
        <v>6087258871</v>
      </c>
      <c r="AD244" s="33">
        <v>13625415227.67</v>
      </c>
      <c r="AE244" s="33">
        <v>0</v>
      </c>
      <c r="AF244" s="33">
        <v>6148275806.04</v>
      </c>
      <c r="AG244" s="33">
        <v>2961040882.5</v>
      </c>
      <c r="AH244" s="33">
        <v>461803726</v>
      </c>
      <c r="AI244" s="33">
        <v>136503301882.67</v>
      </c>
      <c r="AJ244" s="33">
        <v>75813450794.259995</v>
      </c>
      <c r="AK244" s="33">
        <v>31480678894.77</v>
      </c>
      <c r="AL244" s="33">
        <v>35470058166.550003</v>
      </c>
      <c r="AM244" s="33">
        <v>10038000819.24</v>
      </c>
      <c r="AN244" s="33">
        <v>0</v>
      </c>
      <c r="AO244" s="33">
        <v>5672027866.6199999</v>
      </c>
      <c r="AP244" s="33">
        <v>9708689608</v>
      </c>
      <c r="AQ244" s="33">
        <v>22401464042.68</v>
      </c>
      <c r="AR244" s="33">
        <v>20647773300.810001</v>
      </c>
      <c r="AS244" s="33">
        <v>1753690741.8699999</v>
      </c>
      <c r="AT244" s="33">
        <v>18424975097.32</v>
      </c>
      <c r="AU244" s="33">
        <v>11864734532.73</v>
      </c>
      <c r="AV244" s="33">
        <v>888212697.97000003</v>
      </c>
      <c r="AW244" s="33">
        <v>5672027866.6199999</v>
      </c>
      <c r="AX244" s="33">
        <v>0</v>
      </c>
      <c r="AY244" s="33">
        <v>3976488945.3600001</v>
      </c>
      <c r="AZ244" s="33">
        <v>3976488945.3600001</v>
      </c>
      <c r="BA244" s="33">
        <v>0</v>
      </c>
      <c r="BB244" s="33">
        <v>564357105</v>
      </c>
      <c r="BC244" s="33">
        <v>8386533026.1300001</v>
      </c>
      <c r="BD244" s="33">
        <v>564357105</v>
      </c>
      <c r="BE244" s="33">
        <v>8386533026.1300001</v>
      </c>
      <c r="BF244" s="33">
        <v>99198010696.399994</v>
      </c>
      <c r="BG244" s="33">
        <v>0</v>
      </c>
      <c r="BH244" s="33">
        <v>99198010696.399994</v>
      </c>
      <c r="BI244" s="33">
        <v>0</v>
      </c>
    </row>
    <row r="245" spans="1:61" ht="27.75" customHeight="1" x14ac:dyDescent="0.2">
      <c r="A245" s="25">
        <f t="shared" si="3"/>
        <v>239</v>
      </c>
      <c r="B245" s="38">
        <v>2784</v>
      </c>
      <c r="C245" s="31" t="s">
        <v>1695</v>
      </c>
      <c r="D245" s="31" t="s">
        <v>1696</v>
      </c>
      <c r="E245" s="31" t="s">
        <v>1697</v>
      </c>
      <c r="F245" s="31" t="s">
        <v>31</v>
      </c>
      <c r="G245" s="31" t="s">
        <v>1915</v>
      </c>
      <c r="H245" s="31" t="s">
        <v>728</v>
      </c>
      <c r="I245" s="31" t="s">
        <v>1698</v>
      </c>
      <c r="J245" s="31" t="s">
        <v>1151</v>
      </c>
      <c r="K245" s="31" t="s">
        <v>1159</v>
      </c>
      <c r="L245" s="31" t="s">
        <v>1699</v>
      </c>
      <c r="M245" s="32" t="s">
        <v>2467</v>
      </c>
      <c r="N245" s="31" t="s">
        <v>1700</v>
      </c>
      <c r="O245" s="30">
        <v>1</v>
      </c>
      <c r="P245" s="30">
        <v>3537</v>
      </c>
      <c r="Q245" s="30">
        <v>146</v>
      </c>
      <c r="R245" s="33">
        <v>83201468730.929993</v>
      </c>
      <c r="S245" s="33">
        <v>13348603450.35</v>
      </c>
      <c r="T245" s="33">
        <v>3211169297.3000002</v>
      </c>
      <c r="U245" s="33">
        <v>26518483133.25</v>
      </c>
      <c r="V245" s="33">
        <v>0</v>
      </c>
      <c r="W245" s="33">
        <v>15077534248.77</v>
      </c>
      <c r="X245" s="33">
        <v>24813196517.209999</v>
      </c>
      <c r="Y245" s="33">
        <v>0</v>
      </c>
      <c r="Z245" s="33">
        <v>82617964.760000005</v>
      </c>
      <c r="AA245" s="33">
        <v>49407627153.839996</v>
      </c>
      <c r="AB245" s="33">
        <v>0</v>
      </c>
      <c r="AC245" s="33">
        <v>24307363613.490002</v>
      </c>
      <c r="AD245" s="33">
        <v>9659921832.3199997</v>
      </c>
      <c r="AE245" s="33">
        <v>0</v>
      </c>
      <c r="AF245" s="33">
        <v>4203390970.02</v>
      </c>
      <c r="AG245" s="33">
        <v>11002976800.01</v>
      </c>
      <c r="AH245" s="33">
        <v>233973938</v>
      </c>
      <c r="AI245" s="33">
        <v>33793841577.09</v>
      </c>
      <c r="AJ245" s="33">
        <v>5044696492</v>
      </c>
      <c r="AK245" s="33">
        <v>4994696492</v>
      </c>
      <c r="AL245" s="33">
        <v>4705775369.54</v>
      </c>
      <c r="AM245" s="33">
        <v>8912699442.4500008</v>
      </c>
      <c r="AN245" s="33">
        <v>499794404.69999999</v>
      </c>
      <c r="AO245" s="33">
        <v>-1656481172.8699999</v>
      </c>
      <c r="AP245" s="33">
        <v>12870566159.93</v>
      </c>
      <c r="AQ245" s="33">
        <v>89331870811.759995</v>
      </c>
      <c r="AR245" s="33">
        <v>88560642224.429993</v>
      </c>
      <c r="AS245" s="33">
        <v>771228587.33000004</v>
      </c>
      <c r="AT245" s="33">
        <v>4915633918.6300001</v>
      </c>
      <c r="AU245" s="33">
        <v>1571104108.8800001</v>
      </c>
      <c r="AV245" s="33">
        <v>2118663230.3399999</v>
      </c>
      <c r="AW245" s="33">
        <v>-1656481172.8699999</v>
      </c>
      <c r="AX245" s="33">
        <v>2882347752.2800002</v>
      </c>
      <c r="AY245" s="33">
        <v>84416236893.130005</v>
      </c>
      <c r="AZ245" s="33">
        <v>84416236893.130005</v>
      </c>
      <c r="BA245" s="33">
        <v>0</v>
      </c>
      <c r="BB245" s="33">
        <v>11716782341</v>
      </c>
      <c r="BC245" s="33">
        <v>46208137398.400002</v>
      </c>
      <c r="BD245" s="33">
        <v>11716782341</v>
      </c>
      <c r="BE245" s="33">
        <v>46208137398.400002</v>
      </c>
      <c r="BF245" s="33">
        <v>102470542682.94</v>
      </c>
      <c r="BG245" s="33">
        <v>4204986900</v>
      </c>
      <c r="BH245" s="33">
        <v>102470542682.94</v>
      </c>
      <c r="BI245" s="33">
        <v>4204986900</v>
      </c>
    </row>
    <row r="246" spans="1:61" ht="27.75" customHeight="1" x14ac:dyDescent="0.2">
      <c r="A246" s="25">
        <f t="shared" si="3"/>
        <v>240</v>
      </c>
      <c r="B246" s="38">
        <v>2787</v>
      </c>
      <c r="C246" s="31" t="s">
        <v>1164</v>
      </c>
      <c r="D246" s="31" t="s">
        <v>1165</v>
      </c>
      <c r="E246" s="31" t="s">
        <v>1166</v>
      </c>
      <c r="F246" s="31" t="s">
        <v>31</v>
      </c>
      <c r="G246" s="31" t="s">
        <v>2468</v>
      </c>
      <c r="H246" s="31" t="s">
        <v>2469</v>
      </c>
      <c r="I246" s="31" t="s">
        <v>1167</v>
      </c>
      <c r="J246" s="31" t="s">
        <v>1151</v>
      </c>
      <c r="K246" s="31" t="s">
        <v>1159</v>
      </c>
      <c r="L246" s="31" t="s">
        <v>2709</v>
      </c>
      <c r="M246" s="32" t="s">
        <v>2710</v>
      </c>
      <c r="N246" s="31" t="s">
        <v>1168</v>
      </c>
      <c r="O246" s="30">
        <v>1</v>
      </c>
      <c r="P246" s="30">
        <v>1264</v>
      </c>
      <c r="Q246" s="30">
        <v>50</v>
      </c>
      <c r="R246" s="33">
        <v>43938869325.07</v>
      </c>
      <c r="S246" s="33">
        <v>6155804264.4799995</v>
      </c>
      <c r="T246" s="33">
        <v>12408080154.809999</v>
      </c>
      <c r="U246" s="33">
        <v>7486806690.0100002</v>
      </c>
      <c r="V246" s="33">
        <v>145240132</v>
      </c>
      <c r="W246" s="33">
        <v>6419151080.6300001</v>
      </c>
      <c r="X246" s="33">
        <v>10943993043.870001</v>
      </c>
      <c r="Y246" s="33">
        <v>0</v>
      </c>
      <c r="Z246" s="33">
        <v>0</v>
      </c>
      <c r="AA246" s="33">
        <v>3228109477.9099998</v>
      </c>
      <c r="AB246" s="33">
        <v>0</v>
      </c>
      <c r="AC246" s="33">
        <v>0</v>
      </c>
      <c r="AD246" s="33">
        <v>3011085330.6999998</v>
      </c>
      <c r="AE246" s="33">
        <v>0</v>
      </c>
      <c r="AF246" s="33">
        <v>8408940.2100000009</v>
      </c>
      <c r="AG246" s="33">
        <v>208615207</v>
      </c>
      <c r="AH246" s="33">
        <v>0</v>
      </c>
      <c r="AI246" s="33">
        <v>40710759847.160004</v>
      </c>
      <c r="AJ246" s="33">
        <v>743216586.80999994</v>
      </c>
      <c r="AK246" s="33">
        <v>398491585.04000002</v>
      </c>
      <c r="AL246" s="33">
        <v>9297043399.7600002</v>
      </c>
      <c r="AM246" s="33">
        <v>20677658888.619999</v>
      </c>
      <c r="AN246" s="33">
        <v>4081192.87</v>
      </c>
      <c r="AO246" s="33">
        <v>1418030665.55</v>
      </c>
      <c r="AP246" s="33">
        <v>9731231842.0499992</v>
      </c>
      <c r="AQ246" s="33">
        <v>22994470288.169998</v>
      </c>
      <c r="AR246" s="33">
        <v>22115823428</v>
      </c>
      <c r="AS246" s="33">
        <v>878646860.16999996</v>
      </c>
      <c r="AT246" s="33">
        <v>2983500799.9000001</v>
      </c>
      <c r="AU246" s="33">
        <v>860234388.77999997</v>
      </c>
      <c r="AV246" s="33">
        <v>53781493.159999996</v>
      </c>
      <c r="AW246" s="33">
        <v>1418030665.55</v>
      </c>
      <c r="AX246" s="33">
        <v>651454252.40999997</v>
      </c>
      <c r="AY246" s="33">
        <v>20010969488.27</v>
      </c>
      <c r="AZ246" s="33">
        <v>20010969488.27</v>
      </c>
      <c r="BA246" s="33">
        <v>0</v>
      </c>
      <c r="BB246" s="33">
        <v>0</v>
      </c>
      <c r="BC246" s="33">
        <v>0</v>
      </c>
      <c r="BD246" s="33">
        <v>0</v>
      </c>
      <c r="BE246" s="33">
        <v>0</v>
      </c>
      <c r="BF246" s="33">
        <v>0</v>
      </c>
      <c r="BG246" s="33">
        <v>0</v>
      </c>
      <c r="BH246" s="33">
        <v>0</v>
      </c>
      <c r="BI246" s="33">
        <v>0</v>
      </c>
    </row>
    <row r="247" spans="1:61" ht="27.75" customHeight="1" x14ac:dyDescent="0.2">
      <c r="A247" s="25">
        <f t="shared" si="3"/>
        <v>241</v>
      </c>
      <c r="B247" s="38">
        <v>2814</v>
      </c>
      <c r="C247" s="31" t="s">
        <v>1169</v>
      </c>
      <c r="D247" s="31" t="s">
        <v>1170</v>
      </c>
      <c r="E247" s="31" t="s">
        <v>1171</v>
      </c>
      <c r="F247" s="31" t="s">
        <v>116</v>
      </c>
      <c r="G247" s="31" t="s">
        <v>1852</v>
      </c>
      <c r="H247" s="31" t="s">
        <v>37</v>
      </c>
      <c r="I247" s="31" t="s">
        <v>1172</v>
      </c>
      <c r="J247" s="31" t="s">
        <v>1151</v>
      </c>
      <c r="K247" s="31" t="s">
        <v>1159</v>
      </c>
      <c r="L247" s="31" t="s">
        <v>1941</v>
      </c>
      <c r="M247" s="32" t="s">
        <v>2470</v>
      </c>
      <c r="N247" s="31" t="s">
        <v>1173</v>
      </c>
      <c r="O247" s="30">
        <v>1</v>
      </c>
      <c r="P247" s="30">
        <v>13838</v>
      </c>
      <c r="Q247" s="30">
        <v>32</v>
      </c>
      <c r="R247" s="33">
        <v>20940110994.650002</v>
      </c>
      <c r="S247" s="33">
        <v>1498534683.8199999</v>
      </c>
      <c r="T247" s="33">
        <v>362995714.27999997</v>
      </c>
      <c r="U247" s="33">
        <v>0</v>
      </c>
      <c r="V247" s="33">
        <v>17978270860.220001</v>
      </c>
      <c r="W247" s="33">
        <v>62563130</v>
      </c>
      <c r="X247" s="33">
        <v>981293653.33000004</v>
      </c>
      <c r="Y247" s="33">
        <v>0</v>
      </c>
      <c r="Z247" s="33">
        <v>56452953</v>
      </c>
      <c r="AA247" s="33">
        <v>11678191937.52</v>
      </c>
      <c r="AB247" s="33">
        <v>9623214016.0699997</v>
      </c>
      <c r="AC247" s="33">
        <v>1590662492</v>
      </c>
      <c r="AD247" s="33">
        <v>230875793.44999999</v>
      </c>
      <c r="AE247" s="33">
        <v>0</v>
      </c>
      <c r="AF247" s="33">
        <v>155698315</v>
      </c>
      <c r="AG247" s="33">
        <v>77741321</v>
      </c>
      <c r="AH247" s="33">
        <v>0</v>
      </c>
      <c r="AI247" s="33">
        <v>9261919056.3299999</v>
      </c>
      <c r="AJ247" s="33">
        <v>6467962594.5500002</v>
      </c>
      <c r="AK247" s="33">
        <v>3020692594.5500002</v>
      </c>
      <c r="AL247" s="33">
        <v>1741606319.48</v>
      </c>
      <c r="AM247" s="33">
        <v>66161258.549999997</v>
      </c>
      <c r="AN247" s="33">
        <v>0</v>
      </c>
      <c r="AO247" s="33">
        <v>293546561.63</v>
      </c>
      <c r="AP247" s="33">
        <v>692642322.12</v>
      </c>
      <c r="AQ247" s="33">
        <v>1565217928.48</v>
      </c>
      <c r="AR247" s="33">
        <v>1511458649.5</v>
      </c>
      <c r="AS247" s="33">
        <v>53759278.979999997</v>
      </c>
      <c r="AT247" s="33">
        <v>1138277633.0599999</v>
      </c>
      <c r="AU247" s="33">
        <v>828064551</v>
      </c>
      <c r="AV247" s="33">
        <v>16666520.43</v>
      </c>
      <c r="AW247" s="33">
        <v>293546561.63</v>
      </c>
      <c r="AX247" s="33">
        <v>0</v>
      </c>
      <c r="AY247" s="33">
        <v>426940295.42000002</v>
      </c>
      <c r="AZ247" s="33">
        <v>426940295.42000002</v>
      </c>
      <c r="BA247" s="33">
        <v>0</v>
      </c>
      <c r="BB247" s="33">
        <v>731754542</v>
      </c>
      <c r="BC247" s="33">
        <v>1124090851.6600001</v>
      </c>
      <c r="BD247" s="33">
        <v>731754542</v>
      </c>
      <c r="BE247" s="33">
        <v>1124090851.6600001</v>
      </c>
      <c r="BF247" s="33">
        <v>18698587286.220001</v>
      </c>
      <c r="BG247" s="33">
        <v>0</v>
      </c>
      <c r="BH247" s="33">
        <v>18698587286.220001</v>
      </c>
      <c r="BI247" s="33">
        <v>0</v>
      </c>
    </row>
    <row r="248" spans="1:61" ht="27.75" customHeight="1" x14ac:dyDescent="0.2">
      <c r="A248" s="25">
        <f t="shared" si="3"/>
        <v>242</v>
      </c>
      <c r="B248" s="38">
        <v>2827</v>
      </c>
      <c r="C248" s="31" t="s">
        <v>2471</v>
      </c>
      <c r="D248" s="31" t="s">
        <v>2472</v>
      </c>
      <c r="E248" s="31" t="s">
        <v>2473</v>
      </c>
      <c r="F248" s="31" t="s">
        <v>42</v>
      </c>
      <c r="G248" s="31" t="s">
        <v>1915</v>
      </c>
      <c r="H248" s="31" t="s">
        <v>728</v>
      </c>
      <c r="I248" s="31" t="s">
        <v>2474</v>
      </c>
      <c r="J248" s="31" t="s">
        <v>1151</v>
      </c>
      <c r="K248" s="31" t="s">
        <v>1158</v>
      </c>
      <c r="L248" s="31" t="s">
        <v>2475</v>
      </c>
      <c r="M248" s="32" t="s">
        <v>2476</v>
      </c>
      <c r="N248" s="31" t="s">
        <v>2477</v>
      </c>
      <c r="O248" s="30">
        <v>1</v>
      </c>
      <c r="P248" s="30">
        <v>3409</v>
      </c>
      <c r="Q248" s="30">
        <v>119</v>
      </c>
      <c r="R248" s="33">
        <v>36593618111</v>
      </c>
      <c r="S248" s="33">
        <v>4156615864</v>
      </c>
      <c r="T248" s="33">
        <v>1336918010</v>
      </c>
      <c r="U248" s="33">
        <v>8307094029</v>
      </c>
      <c r="V248" s="33">
        <v>0</v>
      </c>
      <c r="W248" s="33">
        <v>7215351673</v>
      </c>
      <c r="X248" s="33">
        <v>15577638535</v>
      </c>
      <c r="Y248" s="33">
        <v>0</v>
      </c>
      <c r="Z248" s="33">
        <v>0</v>
      </c>
      <c r="AA248" s="33">
        <v>22341658212</v>
      </c>
      <c r="AB248" s="33">
        <v>0</v>
      </c>
      <c r="AC248" s="33">
        <v>13208089438</v>
      </c>
      <c r="AD248" s="33">
        <v>4117134436</v>
      </c>
      <c r="AE248" s="33">
        <v>0</v>
      </c>
      <c r="AF248" s="33">
        <v>1141394420</v>
      </c>
      <c r="AG248" s="33">
        <v>3652468557</v>
      </c>
      <c r="AH248" s="33">
        <v>222571361</v>
      </c>
      <c r="AI248" s="33">
        <v>14251959899</v>
      </c>
      <c r="AJ248" s="33">
        <v>4666812696</v>
      </c>
      <c r="AK248" s="33">
        <v>0</v>
      </c>
      <c r="AL248" s="33">
        <v>6264665242</v>
      </c>
      <c r="AM248" s="33">
        <v>1414544303</v>
      </c>
      <c r="AN248" s="33">
        <v>33250000</v>
      </c>
      <c r="AO248" s="33">
        <v>-1045353922</v>
      </c>
      <c r="AP248" s="33">
        <v>4286277563</v>
      </c>
      <c r="AQ248" s="33">
        <v>30385973791</v>
      </c>
      <c r="AR248" s="33">
        <v>29151284897</v>
      </c>
      <c r="AS248" s="33">
        <v>1234688894</v>
      </c>
      <c r="AT248" s="33">
        <v>3163983616</v>
      </c>
      <c r="AU248" s="33">
        <v>1309575872</v>
      </c>
      <c r="AV248" s="33">
        <v>611292773</v>
      </c>
      <c r="AW248" s="33">
        <v>-1045353922</v>
      </c>
      <c r="AX248" s="33">
        <v>2288468893</v>
      </c>
      <c r="AY248" s="33">
        <v>27221990175</v>
      </c>
      <c r="AZ248" s="33">
        <v>27221990175</v>
      </c>
      <c r="BA248" s="33">
        <v>0</v>
      </c>
      <c r="BB248" s="33">
        <v>44292974</v>
      </c>
      <c r="BC248" s="33">
        <v>984317582</v>
      </c>
      <c r="BD248" s="33">
        <v>44292974</v>
      </c>
      <c r="BE248" s="33">
        <v>984317582</v>
      </c>
      <c r="BF248" s="33">
        <v>379955894</v>
      </c>
      <c r="BG248" s="33">
        <v>0</v>
      </c>
      <c r="BH248" s="33">
        <v>379955894</v>
      </c>
      <c r="BI248" s="33">
        <v>0</v>
      </c>
    </row>
    <row r="249" spans="1:61" ht="27.75" customHeight="1" x14ac:dyDescent="0.2">
      <c r="A249" s="25">
        <f t="shared" si="3"/>
        <v>243</v>
      </c>
      <c r="B249" s="38">
        <v>2829</v>
      </c>
      <c r="C249" s="31" t="s">
        <v>1174</v>
      </c>
      <c r="D249" s="31" t="s">
        <v>1175</v>
      </c>
      <c r="E249" s="31" t="s">
        <v>1176</v>
      </c>
      <c r="F249" s="31" t="s">
        <v>116</v>
      </c>
      <c r="G249" s="31" t="s">
        <v>1852</v>
      </c>
      <c r="H249" s="31" t="s">
        <v>37</v>
      </c>
      <c r="I249" s="31" t="s">
        <v>1177</v>
      </c>
      <c r="J249" s="31" t="s">
        <v>1151</v>
      </c>
      <c r="K249" s="31" t="s">
        <v>1159</v>
      </c>
      <c r="L249" s="31" t="s">
        <v>1178</v>
      </c>
      <c r="M249" s="32" t="s">
        <v>2478</v>
      </c>
      <c r="N249" s="31" t="s">
        <v>1179</v>
      </c>
      <c r="O249" s="30">
        <v>1</v>
      </c>
      <c r="P249" s="30">
        <v>3762</v>
      </c>
      <c r="Q249" s="30">
        <v>11</v>
      </c>
      <c r="R249" s="33">
        <v>15551340772.889999</v>
      </c>
      <c r="S249" s="33">
        <v>3589340160</v>
      </c>
      <c r="T249" s="33">
        <v>356899508.81</v>
      </c>
      <c r="U249" s="33">
        <v>0</v>
      </c>
      <c r="V249" s="33">
        <v>10156724892.299999</v>
      </c>
      <c r="W249" s="33">
        <v>93548741.980000004</v>
      </c>
      <c r="X249" s="33">
        <v>1321901122.8</v>
      </c>
      <c r="Y249" s="33">
        <v>0</v>
      </c>
      <c r="Z249" s="33">
        <v>32926347</v>
      </c>
      <c r="AA249" s="33">
        <v>10589415796</v>
      </c>
      <c r="AB249" s="33">
        <v>7262894051.1400003</v>
      </c>
      <c r="AC249" s="33">
        <v>932858176</v>
      </c>
      <c r="AD249" s="33">
        <v>2254047121.8600001</v>
      </c>
      <c r="AE249" s="33">
        <v>0</v>
      </c>
      <c r="AF249" s="33">
        <v>75496833</v>
      </c>
      <c r="AG249" s="33">
        <v>64119614</v>
      </c>
      <c r="AH249" s="33">
        <v>0</v>
      </c>
      <c r="AI249" s="33">
        <v>4961924976.8900003</v>
      </c>
      <c r="AJ249" s="33">
        <v>3967248213.4699998</v>
      </c>
      <c r="AK249" s="33">
        <v>1127037763.47</v>
      </c>
      <c r="AL249" s="33">
        <v>936768676.72000003</v>
      </c>
      <c r="AM249" s="33">
        <v>0</v>
      </c>
      <c r="AN249" s="33">
        <v>0</v>
      </c>
      <c r="AO249" s="33">
        <v>19711880.440000001</v>
      </c>
      <c r="AP249" s="33">
        <v>38196206.259999998</v>
      </c>
      <c r="AQ249" s="33">
        <v>826897695.16999996</v>
      </c>
      <c r="AR249" s="33">
        <v>746135624</v>
      </c>
      <c r="AS249" s="33">
        <v>80762071.170000002</v>
      </c>
      <c r="AT249" s="33">
        <v>532071093.56</v>
      </c>
      <c r="AU249" s="33">
        <v>490914282.12</v>
      </c>
      <c r="AV249" s="33">
        <v>21444931</v>
      </c>
      <c r="AW249" s="33">
        <v>19711880.440000001</v>
      </c>
      <c r="AX249" s="33">
        <v>0</v>
      </c>
      <c r="AY249" s="33">
        <v>294826601.61000001</v>
      </c>
      <c r="AZ249" s="33">
        <v>294826601.61000001</v>
      </c>
      <c r="BA249" s="33">
        <v>0</v>
      </c>
      <c r="BB249" s="33">
        <v>51962852</v>
      </c>
      <c r="BC249" s="33">
        <v>271869578</v>
      </c>
      <c r="BD249" s="33">
        <v>51962852</v>
      </c>
      <c r="BE249" s="33">
        <v>271869578</v>
      </c>
      <c r="BF249" s="33">
        <v>4801753</v>
      </c>
      <c r="BG249" s="33">
        <v>0</v>
      </c>
      <c r="BH249" s="33">
        <v>0</v>
      </c>
      <c r="BI249" s="33">
        <v>4801753</v>
      </c>
    </row>
    <row r="250" spans="1:61" ht="27.75" customHeight="1" x14ac:dyDescent="0.2">
      <c r="A250" s="25">
        <f t="shared" si="3"/>
        <v>244</v>
      </c>
      <c r="B250" s="38">
        <v>2841</v>
      </c>
      <c r="C250" s="31" t="s">
        <v>2712</v>
      </c>
      <c r="D250" s="31" t="s">
        <v>2713</v>
      </c>
      <c r="E250" s="31" t="s">
        <v>2714</v>
      </c>
      <c r="F250" s="31" t="s">
        <v>42</v>
      </c>
      <c r="G250" s="31" t="s">
        <v>1915</v>
      </c>
      <c r="H250" s="31" t="s">
        <v>728</v>
      </c>
      <c r="I250" s="31" t="s">
        <v>2715</v>
      </c>
      <c r="J250" s="31" t="s">
        <v>1180</v>
      </c>
      <c r="K250" s="31" t="s">
        <v>2685</v>
      </c>
      <c r="L250" s="31" t="s">
        <v>2716</v>
      </c>
      <c r="M250" s="32" t="s">
        <v>2717</v>
      </c>
      <c r="N250" s="31" t="s">
        <v>2718</v>
      </c>
      <c r="O250" s="30">
        <v>1</v>
      </c>
      <c r="P250" s="30">
        <v>48</v>
      </c>
      <c r="Q250" s="30">
        <v>8</v>
      </c>
      <c r="R250" s="33">
        <v>13988967650.639999</v>
      </c>
      <c r="S250" s="33">
        <v>10802125.9</v>
      </c>
      <c r="T250" s="33">
        <v>84680967</v>
      </c>
      <c r="U250" s="33">
        <v>152316757</v>
      </c>
      <c r="V250" s="33">
        <v>25701942</v>
      </c>
      <c r="W250" s="33">
        <v>7365637187.29</v>
      </c>
      <c r="X250" s="33">
        <v>6287483183.4499998</v>
      </c>
      <c r="Y250" s="33">
        <v>0</v>
      </c>
      <c r="Z250" s="33">
        <v>0</v>
      </c>
      <c r="AA250" s="33">
        <v>14166041286.379999</v>
      </c>
      <c r="AB250" s="33">
        <v>0</v>
      </c>
      <c r="AC250" s="33">
        <v>7911545973.6599998</v>
      </c>
      <c r="AD250" s="33">
        <v>5663754785.6099997</v>
      </c>
      <c r="AE250" s="33">
        <v>0</v>
      </c>
      <c r="AF250" s="33">
        <v>82798262.239999995</v>
      </c>
      <c r="AG250" s="33">
        <v>507942264.87</v>
      </c>
      <c r="AH250" s="33">
        <v>0</v>
      </c>
      <c r="AI250" s="33">
        <v>-177073635.74000001</v>
      </c>
      <c r="AJ250" s="33">
        <v>751056252.46000004</v>
      </c>
      <c r="AK250" s="33">
        <v>225316875.46000001</v>
      </c>
      <c r="AL250" s="33">
        <v>71365170.040000007</v>
      </c>
      <c r="AM250" s="33">
        <v>43705232.140000001</v>
      </c>
      <c r="AN250" s="33">
        <v>0</v>
      </c>
      <c r="AO250" s="33">
        <v>-94430576.909999996</v>
      </c>
      <c r="AP250" s="33">
        <v>5269257948.5699997</v>
      </c>
      <c r="AQ250" s="33">
        <v>63899246.090000004</v>
      </c>
      <c r="AR250" s="33">
        <v>4639507</v>
      </c>
      <c r="AS250" s="33">
        <v>59259739.090000004</v>
      </c>
      <c r="AT250" s="33">
        <v>61667246.090000004</v>
      </c>
      <c r="AU250" s="33">
        <v>155553527</v>
      </c>
      <c r="AV250" s="33">
        <v>544296</v>
      </c>
      <c r="AW250" s="33">
        <v>-94430576.909999996</v>
      </c>
      <c r="AX250" s="33">
        <v>0</v>
      </c>
      <c r="AY250" s="33">
        <v>2232000</v>
      </c>
      <c r="AZ250" s="33">
        <v>2232000</v>
      </c>
      <c r="BA250" s="33">
        <v>0</v>
      </c>
      <c r="BB250" s="33">
        <v>0</v>
      </c>
      <c r="BC250" s="33">
        <v>2361134295.5999999</v>
      </c>
      <c r="BD250" s="33">
        <v>0</v>
      </c>
      <c r="BE250" s="33">
        <v>2361134295.5999999</v>
      </c>
      <c r="BF250" s="33">
        <v>9771266247.3999996</v>
      </c>
      <c r="BG250" s="33">
        <v>5703200</v>
      </c>
      <c r="BH250" s="33">
        <v>26950688</v>
      </c>
      <c r="BI250" s="33">
        <v>9750018759.3999996</v>
      </c>
    </row>
    <row r="251" spans="1:61" ht="27.75" customHeight="1" x14ac:dyDescent="0.2">
      <c r="A251" s="25">
        <f t="shared" si="3"/>
        <v>245</v>
      </c>
      <c r="B251" s="38">
        <v>2871</v>
      </c>
      <c r="C251" s="31" t="s">
        <v>1182</v>
      </c>
      <c r="D251" s="31" t="s">
        <v>1183</v>
      </c>
      <c r="E251" s="31" t="s">
        <v>1184</v>
      </c>
      <c r="F251" s="31" t="s">
        <v>116</v>
      </c>
      <c r="G251" s="31" t="s">
        <v>1852</v>
      </c>
      <c r="H251" s="31" t="s">
        <v>37</v>
      </c>
      <c r="I251" s="31" t="s">
        <v>1185</v>
      </c>
      <c r="J251" s="31" t="s">
        <v>35</v>
      </c>
      <c r="K251" s="31" t="s">
        <v>36</v>
      </c>
      <c r="L251" s="31" t="s">
        <v>2479</v>
      </c>
      <c r="M251" s="32" t="s">
        <v>2480</v>
      </c>
      <c r="N251" s="31" t="s">
        <v>1942</v>
      </c>
      <c r="O251" s="30">
        <v>1</v>
      </c>
      <c r="P251" s="30">
        <v>5224</v>
      </c>
      <c r="Q251" s="30">
        <v>33</v>
      </c>
      <c r="R251" s="33">
        <v>70167541368.360001</v>
      </c>
      <c r="S251" s="33">
        <v>3515693182.0100002</v>
      </c>
      <c r="T251" s="33">
        <v>636333692</v>
      </c>
      <c r="U251" s="33">
        <v>0</v>
      </c>
      <c r="V251" s="33">
        <v>63030569236.339996</v>
      </c>
      <c r="W251" s="33">
        <v>1076195969.01</v>
      </c>
      <c r="X251" s="33">
        <v>1622512592</v>
      </c>
      <c r="Y251" s="33">
        <v>0</v>
      </c>
      <c r="Z251" s="33">
        <v>286236697</v>
      </c>
      <c r="AA251" s="33">
        <v>44328347436.580002</v>
      </c>
      <c r="AB251" s="33">
        <v>3634951135.02</v>
      </c>
      <c r="AC251" s="33">
        <v>38557817829.269997</v>
      </c>
      <c r="AD251" s="33">
        <v>765837905.15999997</v>
      </c>
      <c r="AE251" s="33">
        <v>0</v>
      </c>
      <c r="AF251" s="33">
        <v>591372064.88999999</v>
      </c>
      <c r="AG251" s="33">
        <v>778368502.24000001</v>
      </c>
      <c r="AH251" s="33">
        <v>0</v>
      </c>
      <c r="AI251" s="33">
        <v>25839193931.779999</v>
      </c>
      <c r="AJ251" s="33">
        <v>21274392119</v>
      </c>
      <c r="AK251" s="33">
        <v>4675759619</v>
      </c>
      <c r="AL251" s="33">
        <v>1649795170.0999999</v>
      </c>
      <c r="AM251" s="33">
        <v>2131239445.6400001</v>
      </c>
      <c r="AN251" s="33">
        <v>0</v>
      </c>
      <c r="AO251" s="33">
        <v>396983929.04000002</v>
      </c>
      <c r="AP251" s="33">
        <v>386783268</v>
      </c>
      <c r="AQ251" s="33">
        <v>4614844555.1000004</v>
      </c>
      <c r="AR251" s="33">
        <v>4388645918.3400002</v>
      </c>
      <c r="AS251" s="33">
        <v>226198636.75999999</v>
      </c>
      <c r="AT251" s="33">
        <v>2788339928</v>
      </c>
      <c r="AU251" s="33">
        <v>2121518154.47</v>
      </c>
      <c r="AV251" s="33">
        <v>269837844.49000001</v>
      </c>
      <c r="AW251" s="33">
        <v>396983929.04000002</v>
      </c>
      <c r="AX251" s="33">
        <v>0</v>
      </c>
      <c r="AY251" s="33">
        <v>1826504627.0999999</v>
      </c>
      <c r="AZ251" s="33">
        <v>1826504627.0999999</v>
      </c>
      <c r="BA251" s="33">
        <v>0</v>
      </c>
      <c r="BB251" s="33">
        <v>167264440</v>
      </c>
      <c r="BC251" s="33">
        <v>145874236.96000001</v>
      </c>
      <c r="BD251" s="33">
        <v>167264440</v>
      </c>
      <c r="BE251" s="33">
        <v>145874236.96000001</v>
      </c>
      <c r="BF251" s="33">
        <v>65417697049</v>
      </c>
      <c r="BG251" s="33">
        <v>98718731</v>
      </c>
      <c r="BH251" s="33">
        <v>65516415780</v>
      </c>
      <c r="BI251" s="33">
        <v>0</v>
      </c>
    </row>
    <row r="252" spans="1:61" ht="27.75" customHeight="1" x14ac:dyDescent="0.2">
      <c r="A252" s="25">
        <f t="shared" si="3"/>
        <v>246</v>
      </c>
      <c r="B252" s="38">
        <v>2878</v>
      </c>
      <c r="C252" s="31" t="s">
        <v>1186</v>
      </c>
      <c r="D252" s="31" t="s">
        <v>1187</v>
      </c>
      <c r="E252" s="31" t="s">
        <v>1188</v>
      </c>
      <c r="F252" s="31" t="s">
        <v>116</v>
      </c>
      <c r="G252" s="31" t="s">
        <v>1852</v>
      </c>
      <c r="H252" s="31" t="s">
        <v>37</v>
      </c>
      <c r="I252" s="31" t="s">
        <v>1189</v>
      </c>
      <c r="J252" s="31" t="s">
        <v>35</v>
      </c>
      <c r="K252" s="31" t="s">
        <v>36</v>
      </c>
      <c r="L252" s="31" t="s">
        <v>2481</v>
      </c>
      <c r="M252" s="32" t="s">
        <v>2482</v>
      </c>
      <c r="N252" s="31" t="s">
        <v>1801</v>
      </c>
      <c r="O252" s="30">
        <v>1</v>
      </c>
      <c r="P252" s="30">
        <v>862</v>
      </c>
      <c r="Q252" s="30">
        <v>5</v>
      </c>
      <c r="R252" s="33">
        <v>22263618454</v>
      </c>
      <c r="S252" s="33">
        <v>1661889264</v>
      </c>
      <c r="T252" s="33">
        <v>1742734488</v>
      </c>
      <c r="U252" s="33">
        <v>0</v>
      </c>
      <c r="V252" s="33">
        <v>18363684109</v>
      </c>
      <c r="W252" s="33">
        <v>87118323</v>
      </c>
      <c r="X252" s="33">
        <v>305586368</v>
      </c>
      <c r="Y252" s="33">
        <v>0</v>
      </c>
      <c r="Z252" s="33">
        <v>102605902</v>
      </c>
      <c r="AA252" s="33">
        <v>14131777336</v>
      </c>
      <c r="AB252" s="33">
        <v>10777279734</v>
      </c>
      <c r="AC252" s="33">
        <v>2864979439</v>
      </c>
      <c r="AD252" s="33">
        <v>191354214</v>
      </c>
      <c r="AE252" s="33">
        <v>0</v>
      </c>
      <c r="AF252" s="33">
        <v>109018422</v>
      </c>
      <c r="AG252" s="33">
        <v>189145527</v>
      </c>
      <c r="AH252" s="33">
        <v>0</v>
      </c>
      <c r="AI252" s="33">
        <v>8131841118</v>
      </c>
      <c r="AJ252" s="33">
        <v>6768534612</v>
      </c>
      <c r="AK252" s="33">
        <v>2252163612</v>
      </c>
      <c r="AL252" s="33">
        <v>796536748</v>
      </c>
      <c r="AM252" s="33">
        <v>271398093</v>
      </c>
      <c r="AN252" s="33">
        <v>0</v>
      </c>
      <c r="AO252" s="33">
        <v>77494157</v>
      </c>
      <c r="AP252" s="33">
        <v>217877507</v>
      </c>
      <c r="AQ252" s="33">
        <v>1203520932</v>
      </c>
      <c r="AR252" s="33">
        <v>1079716464</v>
      </c>
      <c r="AS252" s="33">
        <v>123804468</v>
      </c>
      <c r="AT252" s="33">
        <v>689962881</v>
      </c>
      <c r="AU252" s="33">
        <v>501955706.43000001</v>
      </c>
      <c r="AV252" s="33">
        <v>110513017</v>
      </c>
      <c r="AW252" s="33">
        <v>77494157</v>
      </c>
      <c r="AX252" s="33">
        <v>0</v>
      </c>
      <c r="AY252" s="33">
        <v>513558051</v>
      </c>
      <c r="AZ252" s="33">
        <v>513558051</v>
      </c>
      <c r="BA252" s="33">
        <v>0</v>
      </c>
      <c r="BB252" s="33">
        <v>69858768</v>
      </c>
      <c r="BC252" s="33">
        <v>4586916604</v>
      </c>
      <c r="BD252" s="33">
        <v>69858768</v>
      </c>
      <c r="BE252" s="33">
        <v>4586916604</v>
      </c>
      <c r="BF252" s="33">
        <v>17413658595</v>
      </c>
      <c r="BG252" s="33">
        <v>177810167</v>
      </c>
      <c r="BH252" s="33">
        <v>17591468762</v>
      </c>
      <c r="BI252" s="33">
        <v>0</v>
      </c>
    </row>
    <row r="253" spans="1:61" ht="27.75" customHeight="1" x14ac:dyDescent="0.2">
      <c r="A253" s="25">
        <f t="shared" si="3"/>
        <v>247</v>
      </c>
      <c r="B253" s="38">
        <v>2890</v>
      </c>
      <c r="C253" s="31" t="s">
        <v>1190</v>
      </c>
      <c r="D253" s="31" t="s">
        <v>1191</v>
      </c>
      <c r="E253" s="31" t="s">
        <v>1192</v>
      </c>
      <c r="F253" s="31" t="s">
        <v>31</v>
      </c>
      <c r="G253" s="31" t="s">
        <v>1852</v>
      </c>
      <c r="H253" s="31" t="s">
        <v>37</v>
      </c>
      <c r="I253" s="31" t="s">
        <v>1193</v>
      </c>
      <c r="J253" s="31" t="s">
        <v>35</v>
      </c>
      <c r="K253" s="31" t="s">
        <v>36</v>
      </c>
      <c r="L253" s="31" t="s">
        <v>1943</v>
      </c>
      <c r="M253" s="32" t="s">
        <v>2483</v>
      </c>
      <c r="N253" s="31" t="s">
        <v>1194</v>
      </c>
      <c r="O253" s="30">
        <v>1</v>
      </c>
      <c r="P253" s="30">
        <v>1561</v>
      </c>
      <c r="Q253" s="30">
        <v>16</v>
      </c>
      <c r="R253" s="33">
        <v>21074116505.84</v>
      </c>
      <c r="S253" s="33">
        <v>379616958.98000002</v>
      </c>
      <c r="T253" s="33">
        <v>0</v>
      </c>
      <c r="U253" s="33">
        <v>17548433</v>
      </c>
      <c r="V253" s="33">
        <v>13133402771.09</v>
      </c>
      <c r="W253" s="33">
        <v>1324562142.3299999</v>
      </c>
      <c r="X253" s="33">
        <v>5955360570</v>
      </c>
      <c r="Y253" s="33">
        <v>0</v>
      </c>
      <c r="Z253" s="33">
        <v>263625630.44</v>
      </c>
      <c r="AA253" s="33">
        <v>12675626748.32</v>
      </c>
      <c r="AB253" s="33">
        <v>0</v>
      </c>
      <c r="AC253" s="33">
        <v>11880180350.110001</v>
      </c>
      <c r="AD253" s="33">
        <v>659445231.77999997</v>
      </c>
      <c r="AE253" s="33">
        <v>0</v>
      </c>
      <c r="AF253" s="33">
        <v>86269245.430000007</v>
      </c>
      <c r="AG253" s="33">
        <v>49731921</v>
      </c>
      <c r="AH253" s="33">
        <v>0</v>
      </c>
      <c r="AI253" s="33">
        <v>8398489757.5200005</v>
      </c>
      <c r="AJ253" s="33">
        <v>5849504173.6599998</v>
      </c>
      <c r="AK253" s="33">
        <v>2160919173.6599998</v>
      </c>
      <c r="AL253" s="33">
        <v>1215603615.8199999</v>
      </c>
      <c r="AM253" s="33">
        <v>1094485919.9200001</v>
      </c>
      <c r="AN253" s="33">
        <v>0</v>
      </c>
      <c r="AO253" s="33">
        <v>87368682.549999997</v>
      </c>
      <c r="AP253" s="33">
        <v>151527365.56999999</v>
      </c>
      <c r="AQ253" s="33">
        <v>1513998782.9100001</v>
      </c>
      <c r="AR253" s="33">
        <v>1509646968.3800001</v>
      </c>
      <c r="AS253" s="33">
        <v>4351814.53</v>
      </c>
      <c r="AT253" s="33">
        <v>977143470.51999998</v>
      </c>
      <c r="AU253" s="33">
        <v>576892303</v>
      </c>
      <c r="AV253" s="33">
        <v>214842764.97</v>
      </c>
      <c r="AW253" s="33">
        <v>87368682.549999997</v>
      </c>
      <c r="AX253" s="33">
        <v>98039720</v>
      </c>
      <c r="AY253" s="33">
        <v>536855312.38999999</v>
      </c>
      <c r="AZ253" s="33">
        <v>484839503.38999999</v>
      </c>
      <c r="BA253" s="33">
        <v>52015809</v>
      </c>
      <c r="BB253" s="33">
        <v>0</v>
      </c>
      <c r="BC253" s="33">
        <v>0</v>
      </c>
      <c r="BD253" s="33">
        <v>0</v>
      </c>
      <c r="BE253" s="33">
        <v>0</v>
      </c>
      <c r="BF253" s="33">
        <v>0</v>
      </c>
      <c r="BG253" s="33">
        <v>0</v>
      </c>
      <c r="BH253" s="33">
        <v>0</v>
      </c>
      <c r="BI253" s="33">
        <v>0</v>
      </c>
    </row>
    <row r="254" spans="1:61" ht="27.75" customHeight="1" x14ac:dyDescent="0.2">
      <c r="A254" s="25">
        <f t="shared" si="3"/>
        <v>248</v>
      </c>
      <c r="B254" s="38">
        <v>2894</v>
      </c>
      <c r="C254" s="31" t="s">
        <v>2027</v>
      </c>
      <c r="D254" s="31" t="s">
        <v>2028</v>
      </c>
      <c r="E254" s="31" t="s">
        <v>2029</v>
      </c>
      <c r="F254" s="31" t="s">
        <v>31</v>
      </c>
      <c r="G254" s="31" t="s">
        <v>1913</v>
      </c>
      <c r="H254" s="31" t="s">
        <v>711</v>
      </c>
      <c r="I254" s="31" t="s">
        <v>2030</v>
      </c>
      <c r="J254" s="31" t="s">
        <v>35</v>
      </c>
      <c r="K254" s="31" t="s">
        <v>36</v>
      </c>
      <c r="L254" s="31" t="s">
        <v>2031</v>
      </c>
      <c r="M254" s="32" t="s">
        <v>2484</v>
      </c>
      <c r="N254" s="31" t="s">
        <v>2032</v>
      </c>
      <c r="O254" s="30">
        <v>1</v>
      </c>
      <c r="P254" s="30">
        <v>86</v>
      </c>
      <c r="Q254" s="30">
        <v>87</v>
      </c>
      <c r="R254" s="33">
        <v>59412656083</v>
      </c>
      <c r="S254" s="33">
        <v>217850862</v>
      </c>
      <c r="T254" s="33">
        <v>185382897</v>
      </c>
      <c r="U254" s="33">
        <v>12244811636</v>
      </c>
      <c r="V254" s="33">
        <v>0</v>
      </c>
      <c r="W254" s="33">
        <v>13467103898</v>
      </c>
      <c r="X254" s="33">
        <v>32994254255</v>
      </c>
      <c r="Y254" s="33">
        <v>0</v>
      </c>
      <c r="Z254" s="33">
        <v>303252535</v>
      </c>
      <c r="AA254" s="33">
        <v>33942130220</v>
      </c>
      <c r="AB254" s="33">
        <v>0</v>
      </c>
      <c r="AC254" s="33">
        <v>18393121233</v>
      </c>
      <c r="AD254" s="33">
        <v>13246914450</v>
      </c>
      <c r="AE254" s="33">
        <v>0</v>
      </c>
      <c r="AF254" s="33">
        <v>614667199</v>
      </c>
      <c r="AG254" s="33">
        <v>1036399090</v>
      </c>
      <c r="AH254" s="33">
        <v>651028248</v>
      </c>
      <c r="AI254" s="33">
        <v>25470525863</v>
      </c>
      <c r="AJ254" s="33">
        <v>3835579222</v>
      </c>
      <c r="AK254" s="33">
        <v>3835579221</v>
      </c>
      <c r="AL254" s="33">
        <v>1920134271</v>
      </c>
      <c r="AM254" s="33">
        <v>3684332527</v>
      </c>
      <c r="AN254" s="33">
        <v>0</v>
      </c>
      <c r="AO254" s="33">
        <v>26813047</v>
      </c>
      <c r="AP254" s="33">
        <v>13951912122</v>
      </c>
      <c r="AQ254" s="33">
        <v>3832569233</v>
      </c>
      <c r="AR254" s="33">
        <v>3827996738</v>
      </c>
      <c r="AS254" s="33">
        <v>4572495</v>
      </c>
      <c r="AT254" s="33">
        <v>1349196896</v>
      </c>
      <c r="AU254" s="33">
        <v>256079788</v>
      </c>
      <c r="AV254" s="33">
        <v>323546507</v>
      </c>
      <c r="AW254" s="33">
        <v>26813047</v>
      </c>
      <c r="AX254" s="33">
        <v>742757554</v>
      </c>
      <c r="AY254" s="33">
        <v>2483372337</v>
      </c>
      <c r="AZ254" s="33">
        <v>2483372337</v>
      </c>
      <c r="BA254" s="33">
        <v>0</v>
      </c>
      <c r="BB254" s="33">
        <v>0</v>
      </c>
      <c r="BC254" s="33">
        <v>0</v>
      </c>
      <c r="BD254" s="33">
        <v>0</v>
      </c>
      <c r="BE254" s="33">
        <v>0</v>
      </c>
      <c r="BF254" s="33">
        <v>0</v>
      </c>
      <c r="BG254" s="33">
        <v>0</v>
      </c>
      <c r="BH254" s="33">
        <v>0</v>
      </c>
      <c r="BI254" s="33">
        <v>0</v>
      </c>
    </row>
    <row r="255" spans="1:61" ht="27.75" customHeight="1" x14ac:dyDescent="0.2">
      <c r="A255" s="25">
        <f t="shared" si="3"/>
        <v>249</v>
      </c>
      <c r="B255" s="38">
        <v>2910</v>
      </c>
      <c r="C255" s="31" t="s">
        <v>2719</v>
      </c>
      <c r="D255" s="31" t="s">
        <v>2720</v>
      </c>
      <c r="E255" s="31" t="s">
        <v>2721</v>
      </c>
      <c r="F255" s="31" t="s">
        <v>47</v>
      </c>
      <c r="G255" s="31" t="s">
        <v>1913</v>
      </c>
      <c r="H255" s="31" t="s">
        <v>711</v>
      </c>
      <c r="I255" s="31" t="s">
        <v>2722</v>
      </c>
      <c r="J255" s="31" t="s">
        <v>35</v>
      </c>
      <c r="K255" s="31" t="s">
        <v>36</v>
      </c>
      <c r="L255" s="31" t="s">
        <v>2723</v>
      </c>
      <c r="M255" s="32" t="s">
        <v>2724</v>
      </c>
      <c r="N255" s="31" t="s">
        <v>2725</v>
      </c>
      <c r="O255" s="30">
        <v>1</v>
      </c>
      <c r="P255" s="30">
        <v>975</v>
      </c>
      <c r="Q255" s="30">
        <v>2446</v>
      </c>
      <c r="R255" s="33">
        <v>108795318029</v>
      </c>
      <c r="S255" s="33">
        <v>1928765251</v>
      </c>
      <c r="T255" s="33">
        <v>65623416</v>
      </c>
      <c r="U255" s="33">
        <v>14999163445</v>
      </c>
      <c r="V255" s="33">
        <v>349389873</v>
      </c>
      <c r="W255" s="33">
        <v>19527561514</v>
      </c>
      <c r="X255" s="33">
        <v>71139662392</v>
      </c>
      <c r="Y255" s="33">
        <v>0</v>
      </c>
      <c r="Z255" s="33">
        <v>785152138</v>
      </c>
      <c r="AA255" s="33">
        <v>46382843654</v>
      </c>
      <c r="AB255" s="33">
        <v>0</v>
      </c>
      <c r="AC255" s="33">
        <v>8856263097</v>
      </c>
      <c r="AD255" s="33">
        <v>27352930438</v>
      </c>
      <c r="AE255" s="33">
        <v>0</v>
      </c>
      <c r="AF255" s="33">
        <v>630075975</v>
      </c>
      <c r="AG255" s="33">
        <v>3171103315</v>
      </c>
      <c r="AH255" s="33">
        <v>6372470829</v>
      </c>
      <c r="AI255" s="33">
        <v>62412474375</v>
      </c>
      <c r="AJ255" s="33">
        <v>16781421847</v>
      </c>
      <c r="AK255" s="33">
        <v>16781421846</v>
      </c>
      <c r="AL255" s="33">
        <v>5750245730</v>
      </c>
      <c r="AM255" s="33">
        <v>1323135701</v>
      </c>
      <c r="AN255" s="33">
        <v>0</v>
      </c>
      <c r="AO255" s="33">
        <v>-3623824810</v>
      </c>
      <c r="AP255" s="33">
        <v>4919047730</v>
      </c>
      <c r="AQ255" s="33">
        <v>78444303083</v>
      </c>
      <c r="AR255" s="33">
        <v>77612202031</v>
      </c>
      <c r="AS255" s="33">
        <v>832101052</v>
      </c>
      <c r="AT255" s="33">
        <v>14745368840</v>
      </c>
      <c r="AU255" s="33">
        <v>5067696852</v>
      </c>
      <c r="AV255" s="33">
        <v>1964996637</v>
      </c>
      <c r="AW255" s="33">
        <v>-3623824810</v>
      </c>
      <c r="AX255" s="33">
        <v>11336500161</v>
      </c>
      <c r="AY255" s="33">
        <v>63698934243</v>
      </c>
      <c r="AZ255" s="33">
        <v>63698934243</v>
      </c>
      <c r="BA255" s="33">
        <v>0</v>
      </c>
      <c r="BB255" s="33">
        <v>0</v>
      </c>
      <c r="BC255" s="33">
        <v>0</v>
      </c>
      <c r="BD255" s="33">
        <v>0</v>
      </c>
      <c r="BE255" s="33">
        <v>0</v>
      </c>
      <c r="BF255" s="33">
        <v>0</v>
      </c>
      <c r="BG255" s="33">
        <v>0</v>
      </c>
      <c r="BH255" s="33">
        <v>0</v>
      </c>
      <c r="BI255" s="33">
        <v>0</v>
      </c>
    </row>
    <row r="256" spans="1:61" ht="27.75" customHeight="1" x14ac:dyDescent="0.2">
      <c r="A256" s="25">
        <f t="shared" si="3"/>
        <v>250</v>
      </c>
      <c r="B256" s="38">
        <v>2918</v>
      </c>
      <c r="C256" s="31" t="s">
        <v>1195</v>
      </c>
      <c r="D256" s="31" t="s">
        <v>1196</v>
      </c>
      <c r="E256" s="31" t="s">
        <v>1197</v>
      </c>
      <c r="F256" s="31" t="s">
        <v>28</v>
      </c>
      <c r="G256" s="31" t="s">
        <v>1852</v>
      </c>
      <c r="H256" s="31" t="s">
        <v>37</v>
      </c>
      <c r="I256" s="31" t="s">
        <v>1198</v>
      </c>
      <c r="J256" s="31" t="s">
        <v>35</v>
      </c>
      <c r="K256" s="31" t="s">
        <v>36</v>
      </c>
      <c r="L256" s="31" t="s">
        <v>1199</v>
      </c>
      <c r="M256" s="32" t="s">
        <v>2485</v>
      </c>
      <c r="N256" s="31" t="s">
        <v>1200</v>
      </c>
      <c r="O256" s="30">
        <v>1</v>
      </c>
      <c r="P256" s="30">
        <v>4066</v>
      </c>
      <c r="Q256" s="30">
        <v>32</v>
      </c>
      <c r="R256" s="33">
        <v>77584036053.119995</v>
      </c>
      <c r="S256" s="33">
        <v>4209637429.4099998</v>
      </c>
      <c r="T256" s="33">
        <v>2483053148.4000001</v>
      </c>
      <c r="U256" s="33">
        <v>0</v>
      </c>
      <c r="V256" s="33">
        <v>70391515819</v>
      </c>
      <c r="W256" s="33">
        <v>92317791</v>
      </c>
      <c r="X256" s="33">
        <v>221358683.31</v>
      </c>
      <c r="Y256" s="33">
        <v>0</v>
      </c>
      <c r="Z256" s="33">
        <v>186153182</v>
      </c>
      <c r="AA256" s="33">
        <v>42214235799.809998</v>
      </c>
      <c r="AB256" s="33">
        <v>30757342430.810001</v>
      </c>
      <c r="AC256" s="33">
        <v>5872379235</v>
      </c>
      <c r="AD256" s="33">
        <v>1048677988</v>
      </c>
      <c r="AE256" s="33">
        <v>0</v>
      </c>
      <c r="AF256" s="33">
        <v>4299894588</v>
      </c>
      <c r="AG256" s="33">
        <v>235941558</v>
      </c>
      <c r="AH256" s="33">
        <v>0</v>
      </c>
      <c r="AI256" s="33">
        <v>35369800253.309998</v>
      </c>
      <c r="AJ256" s="33">
        <v>28698102521.099998</v>
      </c>
      <c r="AK256" s="33">
        <v>27960385521.099998</v>
      </c>
      <c r="AL256" s="33">
        <v>5610485273</v>
      </c>
      <c r="AM256" s="33">
        <v>85818000</v>
      </c>
      <c r="AN256" s="33">
        <v>79686000</v>
      </c>
      <c r="AO256" s="33">
        <v>895708459.21000004</v>
      </c>
      <c r="AP256" s="33">
        <v>0</v>
      </c>
      <c r="AQ256" s="33">
        <v>4436802614.4200001</v>
      </c>
      <c r="AR256" s="33">
        <v>3817322366</v>
      </c>
      <c r="AS256" s="33">
        <v>619480248.41999996</v>
      </c>
      <c r="AT256" s="33">
        <v>2770198193.7399998</v>
      </c>
      <c r="AU256" s="33">
        <v>1826694189.26</v>
      </c>
      <c r="AV256" s="33">
        <v>47795545.270000003</v>
      </c>
      <c r="AW256" s="33">
        <v>895708459.21000004</v>
      </c>
      <c r="AX256" s="33">
        <v>0</v>
      </c>
      <c r="AY256" s="33">
        <v>1666604420.6800001</v>
      </c>
      <c r="AZ256" s="33">
        <v>1666604420.6800001</v>
      </c>
      <c r="BA256" s="33">
        <v>0</v>
      </c>
      <c r="BB256" s="33">
        <v>174238349</v>
      </c>
      <c r="BC256" s="33">
        <v>714623618</v>
      </c>
      <c r="BD256" s="33">
        <v>174238349</v>
      </c>
      <c r="BE256" s="33">
        <v>714623618</v>
      </c>
      <c r="BF256" s="33">
        <v>79699855984</v>
      </c>
      <c r="BG256" s="33">
        <v>737717000</v>
      </c>
      <c r="BH256" s="33">
        <v>79699855984</v>
      </c>
      <c r="BI256" s="33">
        <v>737717000</v>
      </c>
    </row>
    <row r="257" spans="1:61" ht="27.75" customHeight="1" x14ac:dyDescent="0.2">
      <c r="A257" s="25">
        <f t="shared" si="3"/>
        <v>251</v>
      </c>
      <c r="B257" s="38">
        <v>2931</v>
      </c>
      <c r="C257" s="31" t="s">
        <v>1201</v>
      </c>
      <c r="D257" s="31" t="s">
        <v>1202</v>
      </c>
      <c r="E257" s="31" t="s">
        <v>1203</v>
      </c>
      <c r="F257" s="31" t="s">
        <v>31</v>
      </c>
      <c r="G257" s="31" t="s">
        <v>1852</v>
      </c>
      <c r="H257" s="31" t="s">
        <v>37</v>
      </c>
      <c r="I257" s="31" t="s">
        <v>1204</v>
      </c>
      <c r="J257" s="31" t="s">
        <v>35</v>
      </c>
      <c r="K257" s="31" t="s">
        <v>36</v>
      </c>
      <c r="L257" s="31" t="s">
        <v>1944</v>
      </c>
      <c r="M257" s="32" t="s">
        <v>2486</v>
      </c>
      <c r="N257" s="31" t="s">
        <v>2487</v>
      </c>
      <c r="O257" s="30">
        <v>1</v>
      </c>
      <c r="P257" s="30">
        <v>1604</v>
      </c>
      <c r="Q257" s="30">
        <v>19</v>
      </c>
      <c r="R257" s="33">
        <v>23461182283.330002</v>
      </c>
      <c r="S257" s="33">
        <v>291595339.08999997</v>
      </c>
      <c r="T257" s="33">
        <v>36983992.840000004</v>
      </c>
      <c r="U257" s="33">
        <v>0</v>
      </c>
      <c r="V257" s="33">
        <v>21439146286.650002</v>
      </c>
      <c r="W257" s="33">
        <v>249458595.88999999</v>
      </c>
      <c r="X257" s="33">
        <v>1443998068.8599999</v>
      </c>
      <c r="Y257" s="33">
        <v>0</v>
      </c>
      <c r="Z257" s="33">
        <v>0</v>
      </c>
      <c r="AA257" s="33">
        <v>2037355163.8599999</v>
      </c>
      <c r="AB257" s="33">
        <v>0</v>
      </c>
      <c r="AC257" s="33">
        <v>924346622.07000005</v>
      </c>
      <c r="AD257" s="33">
        <v>569372645.65999997</v>
      </c>
      <c r="AE257" s="33">
        <v>0</v>
      </c>
      <c r="AF257" s="33">
        <v>435550441.13</v>
      </c>
      <c r="AG257" s="33">
        <v>66115440</v>
      </c>
      <c r="AH257" s="33">
        <v>41970015</v>
      </c>
      <c r="AI257" s="33">
        <v>21423827119.470001</v>
      </c>
      <c r="AJ257" s="33">
        <v>17878982031.16</v>
      </c>
      <c r="AK257" s="33">
        <v>6448265271.1599998</v>
      </c>
      <c r="AL257" s="33">
        <v>2136422263.22</v>
      </c>
      <c r="AM257" s="33">
        <v>358509430.63999999</v>
      </c>
      <c r="AN257" s="33">
        <v>4605486.9800000004</v>
      </c>
      <c r="AO257" s="33">
        <v>325413377.47000003</v>
      </c>
      <c r="AP257" s="33">
        <v>719894530</v>
      </c>
      <c r="AQ257" s="33">
        <v>1347084522.1300001</v>
      </c>
      <c r="AR257" s="33">
        <v>1292721953.24</v>
      </c>
      <c r="AS257" s="33">
        <v>54362568.890000001</v>
      </c>
      <c r="AT257" s="33">
        <v>1347084522.1300001</v>
      </c>
      <c r="AU257" s="33">
        <v>975273058.07000005</v>
      </c>
      <c r="AV257" s="33">
        <v>46398086.590000004</v>
      </c>
      <c r="AW257" s="33">
        <v>325413377.47000003</v>
      </c>
      <c r="AX257" s="33">
        <v>0</v>
      </c>
      <c r="AY257" s="33">
        <v>0</v>
      </c>
      <c r="AZ257" s="33">
        <v>0</v>
      </c>
      <c r="BA257" s="33">
        <v>0</v>
      </c>
      <c r="BB257" s="33">
        <v>51227165</v>
      </c>
      <c r="BC257" s="33">
        <v>21668470201.57</v>
      </c>
      <c r="BD257" s="33">
        <v>51227165</v>
      </c>
      <c r="BE257" s="33">
        <v>21668470201.57</v>
      </c>
      <c r="BF257" s="33">
        <v>22273862899.43</v>
      </c>
      <c r="BG257" s="33">
        <v>0</v>
      </c>
      <c r="BH257" s="33">
        <v>22273862899.43</v>
      </c>
      <c r="BI257" s="33">
        <v>0</v>
      </c>
    </row>
    <row r="258" spans="1:61" ht="27.75" customHeight="1" x14ac:dyDescent="0.2">
      <c r="A258" s="25">
        <f t="shared" si="3"/>
        <v>252</v>
      </c>
      <c r="B258" s="38">
        <v>2936</v>
      </c>
      <c r="C258" s="31" t="s">
        <v>1205</v>
      </c>
      <c r="D258" s="31" t="s">
        <v>1206</v>
      </c>
      <c r="E258" s="31" t="s">
        <v>1207</v>
      </c>
      <c r="F258" s="31" t="s">
        <v>42</v>
      </c>
      <c r="G258" s="31" t="s">
        <v>1872</v>
      </c>
      <c r="H258" s="31" t="s">
        <v>40</v>
      </c>
      <c r="I258" s="31" t="s">
        <v>1208</v>
      </c>
      <c r="J258" s="31" t="s">
        <v>861</v>
      </c>
      <c r="K258" s="31" t="s">
        <v>862</v>
      </c>
      <c r="L258" s="31" t="s">
        <v>2488</v>
      </c>
      <c r="M258" s="32" t="s">
        <v>2489</v>
      </c>
      <c r="N258" s="31" t="s">
        <v>1209</v>
      </c>
      <c r="O258" s="30">
        <v>1</v>
      </c>
      <c r="P258" s="30">
        <v>6024</v>
      </c>
      <c r="Q258" s="30">
        <v>8</v>
      </c>
      <c r="R258" s="33">
        <v>90646122292.130005</v>
      </c>
      <c r="S258" s="33">
        <v>27682252900</v>
      </c>
      <c r="T258" s="33">
        <v>0</v>
      </c>
      <c r="U258" s="33">
        <v>0</v>
      </c>
      <c r="V258" s="33">
        <v>56438851089.699997</v>
      </c>
      <c r="W258" s="33">
        <v>5205865370.6599998</v>
      </c>
      <c r="X258" s="33">
        <v>1319152931.77</v>
      </c>
      <c r="Y258" s="33">
        <v>0</v>
      </c>
      <c r="Z258" s="33">
        <v>0</v>
      </c>
      <c r="AA258" s="33">
        <v>37890387558.18</v>
      </c>
      <c r="AB258" s="33">
        <v>0</v>
      </c>
      <c r="AC258" s="33">
        <v>0</v>
      </c>
      <c r="AD258" s="33">
        <v>1407676016.22</v>
      </c>
      <c r="AE258" s="33">
        <v>0</v>
      </c>
      <c r="AF258" s="33">
        <v>36251889627.959999</v>
      </c>
      <c r="AG258" s="33">
        <v>214938043</v>
      </c>
      <c r="AH258" s="33">
        <v>15883871</v>
      </c>
      <c r="AI258" s="33">
        <v>52755734733.029999</v>
      </c>
      <c r="AJ258" s="33">
        <v>16762617759.57</v>
      </c>
      <c r="AK258" s="33">
        <v>16190149367.57</v>
      </c>
      <c r="AL258" s="33">
        <v>19304823812.73</v>
      </c>
      <c r="AM258" s="33">
        <v>12507488144.74</v>
      </c>
      <c r="AN258" s="33">
        <v>205265</v>
      </c>
      <c r="AO258" s="33">
        <v>2969973573.0300002</v>
      </c>
      <c r="AP258" s="33">
        <v>1210626177.96</v>
      </c>
      <c r="AQ258" s="33">
        <v>4852605443.1099997</v>
      </c>
      <c r="AR258" s="33">
        <v>3787355083.2600002</v>
      </c>
      <c r="AS258" s="33">
        <v>1065250359.85</v>
      </c>
      <c r="AT258" s="33">
        <v>4852605443.1099997</v>
      </c>
      <c r="AU258" s="33">
        <v>1837568420.27</v>
      </c>
      <c r="AV258" s="33">
        <v>45063449.810000002</v>
      </c>
      <c r="AW258" s="33">
        <v>2969973573.0300002</v>
      </c>
      <c r="AX258" s="33">
        <v>0</v>
      </c>
      <c r="AY258" s="33">
        <v>0</v>
      </c>
      <c r="AZ258" s="33">
        <v>0</v>
      </c>
      <c r="BA258" s="33">
        <v>0</v>
      </c>
      <c r="BB258" s="33">
        <v>0</v>
      </c>
      <c r="BC258" s="33">
        <v>0</v>
      </c>
      <c r="BD258" s="33">
        <v>0</v>
      </c>
      <c r="BE258" s="33">
        <v>0</v>
      </c>
      <c r="BF258" s="33">
        <v>0</v>
      </c>
      <c r="BG258" s="33">
        <v>0</v>
      </c>
      <c r="BH258" s="33">
        <v>0</v>
      </c>
      <c r="BI258" s="33">
        <v>0</v>
      </c>
    </row>
    <row r="259" spans="1:61" ht="27.75" customHeight="1" x14ac:dyDescent="0.2">
      <c r="A259" s="25">
        <f t="shared" si="3"/>
        <v>253</v>
      </c>
      <c r="B259" s="38">
        <v>2944</v>
      </c>
      <c r="C259" s="31" t="s">
        <v>1210</v>
      </c>
      <c r="D259" s="31" t="s">
        <v>1211</v>
      </c>
      <c r="E259" s="31" t="s">
        <v>1212</v>
      </c>
      <c r="F259" s="31" t="s">
        <v>42</v>
      </c>
      <c r="G259" s="31" t="s">
        <v>1852</v>
      </c>
      <c r="H259" s="31" t="s">
        <v>37</v>
      </c>
      <c r="I259" s="31" t="s">
        <v>1213</v>
      </c>
      <c r="J259" s="31" t="s">
        <v>35</v>
      </c>
      <c r="K259" s="31" t="s">
        <v>36</v>
      </c>
      <c r="L259" s="31" t="s">
        <v>2490</v>
      </c>
      <c r="M259" s="32" t="s">
        <v>2491</v>
      </c>
      <c r="N259" s="31" t="s">
        <v>2492</v>
      </c>
      <c r="O259" s="30">
        <v>1</v>
      </c>
      <c r="P259" s="30">
        <v>491</v>
      </c>
      <c r="Q259" s="30">
        <v>11</v>
      </c>
      <c r="R259" s="33">
        <v>9263484663</v>
      </c>
      <c r="S259" s="33">
        <v>234549932</v>
      </c>
      <c r="T259" s="33">
        <v>1715109814</v>
      </c>
      <c r="U259" s="33">
        <v>0</v>
      </c>
      <c r="V259" s="33">
        <v>5746806359</v>
      </c>
      <c r="W259" s="33">
        <v>340392737</v>
      </c>
      <c r="X259" s="33">
        <v>1226625821</v>
      </c>
      <c r="Y259" s="33">
        <v>0</v>
      </c>
      <c r="Z259" s="33">
        <v>0</v>
      </c>
      <c r="AA259" s="33">
        <v>4358104585</v>
      </c>
      <c r="AB259" s="33">
        <v>0</v>
      </c>
      <c r="AC259" s="33">
        <v>3861774318</v>
      </c>
      <c r="AD259" s="33">
        <v>471610448</v>
      </c>
      <c r="AE259" s="33">
        <v>967870</v>
      </c>
      <c r="AF259" s="33">
        <v>5246463</v>
      </c>
      <c r="AG259" s="33">
        <v>18505486</v>
      </c>
      <c r="AH259" s="33">
        <v>0</v>
      </c>
      <c r="AI259" s="33">
        <v>4905380078</v>
      </c>
      <c r="AJ259" s="33">
        <v>3907845711</v>
      </c>
      <c r="AK259" s="33">
        <v>593147199</v>
      </c>
      <c r="AL259" s="33">
        <v>592421716</v>
      </c>
      <c r="AM259" s="33">
        <v>177247688</v>
      </c>
      <c r="AN259" s="33">
        <v>0</v>
      </c>
      <c r="AO259" s="33">
        <v>5805770</v>
      </c>
      <c r="AP259" s="33">
        <v>222059193</v>
      </c>
      <c r="AQ259" s="33">
        <v>543031181</v>
      </c>
      <c r="AR259" s="33">
        <v>444614228</v>
      </c>
      <c r="AS259" s="33">
        <v>98416953</v>
      </c>
      <c r="AT259" s="33">
        <v>355789831</v>
      </c>
      <c r="AU259" s="33">
        <v>319368558</v>
      </c>
      <c r="AV259" s="33">
        <v>30615503</v>
      </c>
      <c r="AW259" s="33">
        <v>5805770</v>
      </c>
      <c r="AX259" s="33">
        <v>0</v>
      </c>
      <c r="AY259" s="33">
        <v>187241350</v>
      </c>
      <c r="AZ259" s="33">
        <v>187241350</v>
      </c>
      <c r="BA259" s="33">
        <v>0</v>
      </c>
      <c r="BB259" s="33">
        <v>0</v>
      </c>
      <c r="BC259" s="33">
        <v>0</v>
      </c>
      <c r="BD259" s="33">
        <v>0</v>
      </c>
      <c r="BE259" s="33">
        <v>0</v>
      </c>
      <c r="BF259" s="33">
        <v>1116795511</v>
      </c>
      <c r="BG259" s="33">
        <v>3314698512</v>
      </c>
      <c r="BH259" s="33">
        <v>1116795511</v>
      </c>
      <c r="BI259" s="33">
        <v>3314698512</v>
      </c>
    </row>
    <row r="260" spans="1:61" ht="27.75" customHeight="1" x14ac:dyDescent="0.2">
      <c r="A260" s="25">
        <f t="shared" si="3"/>
        <v>254</v>
      </c>
      <c r="B260" s="38">
        <v>2977</v>
      </c>
      <c r="C260" s="31" t="s">
        <v>1214</v>
      </c>
      <c r="D260" s="31" t="s">
        <v>1215</v>
      </c>
      <c r="E260" s="31" t="s">
        <v>1216</v>
      </c>
      <c r="F260" s="31" t="s">
        <v>28</v>
      </c>
      <c r="G260" s="31" t="s">
        <v>1852</v>
      </c>
      <c r="H260" s="31" t="s">
        <v>37</v>
      </c>
      <c r="I260" s="31" t="s">
        <v>1217</v>
      </c>
      <c r="J260" s="31" t="s">
        <v>35</v>
      </c>
      <c r="K260" s="31" t="s">
        <v>36</v>
      </c>
      <c r="L260" s="31" t="s">
        <v>2493</v>
      </c>
      <c r="M260" s="32" t="s">
        <v>2494</v>
      </c>
      <c r="N260" s="31" t="s">
        <v>1945</v>
      </c>
      <c r="O260" s="30">
        <v>1</v>
      </c>
      <c r="P260" s="30">
        <v>5481</v>
      </c>
      <c r="Q260" s="30">
        <v>12</v>
      </c>
      <c r="R260" s="33">
        <v>44536954489.610001</v>
      </c>
      <c r="S260" s="33">
        <v>868661435.08000004</v>
      </c>
      <c r="T260" s="33">
        <v>1087766289.8599999</v>
      </c>
      <c r="U260" s="33">
        <v>0</v>
      </c>
      <c r="V260" s="33">
        <v>39597195401.839996</v>
      </c>
      <c r="W260" s="33">
        <v>2944697434.8600001</v>
      </c>
      <c r="X260" s="33">
        <v>37073111.969999999</v>
      </c>
      <c r="Y260" s="33">
        <v>0</v>
      </c>
      <c r="Z260" s="33">
        <v>1560816</v>
      </c>
      <c r="AA260" s="33">
        <v>31756490785.639999</v>
      </c>
      <c r="AB260" s="33">
        <v>17532309477.400002</v>
      </c>
      <c r="AC260" s="33">
        <v>11799359299.809999</v>
      </c>
      <c r="AD260" s="33">
        <v>1866596419.3599999</v>
      </c>
      <c r="AE260" s="33">
        <v>0</v>
      </c>
      <c r="AF260" s="33">
        <v>509181872.99000001</v>
      </c>
      <c r="AG260" s="33">
        <v>49043716.079999998</v>
      </c>
      <c r="AH260" s="33">
        <v>0</v>
      </c>
      <c r="AI260" s="33">
        <v>12780463704.219999</v>
      </c>
      <c r="AJ260" s="33">
        <v>8552076133</v>
      </c>
      <c r="AK260" s="33">
        <v>8194076133</v>
      </c>
      <c r="AL260" s="33">
        <v>3460389756.2199998</v>
      </c>
      <c r="AM260" s="33">
        <v>658300883</v>
      </c>
      <c r="AN260" s="33">
        <v>7762678</v>
      </c>
      <c r="AO260" s="33">
        <v>100158477</v>
      </c>
      <c r="AP260" s="33">
        <v>1775777</v>
      </c>
      <c r="AQ260" s="33">
        <v>2170182271.1900001</v>
      </c>
      <c r="AR260" s="33">
        <v>1963299357</v>
      </c>
      <c r="AS260" s="33">
        <v>206882914.19</v>
      </c>
      <c r="AT260" s="33">
        <v>1248611828.6700001</v>
      </c>
      <c r="AU260" s="33">
        <v>833881068.91999996</v>
      </c>
      <c r="AV260" s="33">
        <v>314572282.75</v>
      </c>
      <c r="AW260" s="33">
        <v>100158477</v>
      </c>
      <c r="AX260" s="33">
        <v>0</v>
      </c>
      <c r="AY260" s="33">
        <v>921570442.76999998</v>
      </c>
      <c r="AZ260" s="33">
        <v>921570442.76999998</v>
      </c>
      <c r="BA260" s="33">
        <v>0</v>
      </c>
      <c r="BB260" s="33">
        <v>540290954.38</v>
      </c>
      <c r="BC260" s="33">
        <v>376698248.89999998</v>
      </c>
      <c r="BD260" s="33">
        <v>540290954.38</v>
      </c>
      <c r="BE260" s="33">
        <v>376698248.89999998</v>
      </c>
      <c r="BF260" s="33">
        <v>77039046977</v>
      </c>
      <c r="BG260" s="33">
        <v>358000000</v>
      </c>
      <c r="BH260" s="33">
        <v>77039046977</v>
      </c>
      <c r="BI260" s="33">
        <v>358000000</v>
      </c>
    </row>
    <row r="261" spans="1:61" ht="27.75" customHeight="1" x14ac:dyDescent="0.2">
      <c r="A261" s="25">
        <f t="shared" si="3"/>
        <v>255</v>
      </c>
      <c r="B261" s="38">
        <v>2979</v>
      </c>
      <c r="C261" s="31" t="s">
        <v>1218</v>
      </c>
      <c r="D261" s="31" t="s">
        <v>1219</v>
      </c>
      <c r="E261" s="31" t="s">
        <v>1220</v>
      </c>
      <c r="F261" s="31" t="s">
        <v>28</v>
      </c>
      <c r="G261" s="31" t="s">
        <v>1852</v>
      </c>
      <c r="H261" s="31" t="s">
        <v>37</v>
      </c>
      <c r="I261" s="31" t="s">
        <v>1221</v>
      </c>
      <c r="J261" s="31" t="s">
        <v>35</v>
      </c>
      <c r="K261" s="31" t="s">
        <v>36</v>
      </c>
      <c r="L261" s="31" t="s">
        <v>1752</v>
      </c>
      <c r="M261" s="32" t="s">
        <v>2495</v>
      </c>
      <c r="N261" s="31" t="s">
        <v>1844</v>
      </c>
      <c r="O261" s="30">
        <v>1</v>
      </c>
      <c r="P261" s="30">
        <v>4408</v>
      </c>
      <c r="Q261" s="30">
        <v>20</v>
      </c>
      <c r="R261" s="33">
        <v>46529759786.870003</v>
      </c>
      <c r="S261" s="33">
        <v>5283777232.0799999</v>
      </c>
      <c r="T261" s="33">
        <v>5452849811.0100002</v>
      </c>
      <c r="U261" s="33">
        <v>0</v>
      </c>
      <c r="V261" s="33">
        <v>35429755916</v>
      </c>
      <c r="W261" s="33">
        <v>234637159.25999999</v>
      </c>
      <c r="X261" s="33">
        <v>123988098.52</v>
      </c>
      <c r="Y261" s="33">
        <v>0</v>
      </c>
      <c r="Z261" s="33">
        <v>4751570</v>
      </c>
      <c r="AA261" s="33">
        <v>25834714267.380001</v>
      </c>
      <c r="AB261" s="33">
        <v>17468259734.939999</v>
      </c>
      <c r="AC261" s="33">
        <v>4959719023.4300003</v>
      </c>
      <c r="AD261" s="33">
        <v>1569413581.4000001</v>
      </c>
      <c r="AE261" s="33">
        <v>0</v>
      </c>
      <c r="AF261" s="33">
        <v>1527533232.6700001</v>
      </c>
      <c r="AG261" s="33">
        <v>309788694.94</v>
      </c>
      <c r="AH261" s="33">
        <v>0</v>
      </c>
      <c r="AI261" s="33">
        <v>20695045519.490002</v>
      </c>
      <c r="AJ261" s="33">
        <v>7779464124.8800001</v>
      </c>
      <c r="AK261" s="33">
        <v>6529464124.8800001</v>
      </c>
      <c r="AL261" s="33">
        <v>3527887779.8499999</v>
      </c>
      <c r="AM261" s="33">
        <v>213529279.81999999</v>
      </c>
      <c r="AN261" s="33">
        <v>262660793</v>
      </c>
      <c r="AO261" s="33">
        <v>4317421682.9399996</v>
      </c>
      <c r="AP261" s="33">
        <v>-3993313</v>
      </c>
      <c r="AQ261" s="33">
        <v>5947786383.3400002</v>
      </c>
      <c r="AR261" s="33">
        <v>1864488253</v>
      </c>
      <c r="AS261" s="33">
        <v>4083298130.3400002</v>
      </c>
      <c r="AT261" s="33">
        <v>5229750309.4499998</v>
      </c>
      <c r="AU261" s="33">
        <v>880310956.26999998</v>
      </c>
      <c r="AV261" s="33">
        <v>32017670.239999998</v>
      </c>
      <c r="AW261" s="33">
        <v>4317421682.9399996</v>
      </c>
      <c r="AX261" s="33">
        <v>0</v>
      </c>
      <c r="AY261" s="33">
        <v>718036073.88999999</v>
      </c>
      <c r="AZ261" s="33">
        <v>718036073.88999999</v>
      </c>
      <c r="BA261" s="33">
        <v>0</v>
      </c>
      <c r="BB261" s="33">
        <v>123515079</v>
      </c>
      <c r="BC261" s="33">
        <v>35421414</v>
      </c>
      <c r="BD261" s="33">
        <v>123515079</v>
      </c>
      <c r="BE261" s="33">
        <v>35421414</v>
      </c>
      <c r="BF261" s="33">
        <v>83972243127</v>
      </c>
      <c r="BG261" s="33">
        <v>0</v>
      </c>
      <c r="BH261" s="33">
        <v>83972243127</v>
      </c>
      <c r="BI261" s="33">
        <v>0</v>
      </c>
    </row>
    <row r="262" spans="1:61" ht="27.75" customHeight="1" x14ac:dyDescent="0.2">
      <c r="A262" s="25">
        <f t="shared" si="3"/>
        <v>256</v>
      </c>
      <c r="B262" s="38">
        <v>2995</v>
      </c>
      <c r="C262" s="31" t="s">
        <v>1224</v>
      </c>
      <c r="D262" s="31" t="s">
        <v>1225</v>
      </c>
      <c r="E262" s="31" t="s">
        <v>1226</v>
      </c>
      <c r="F262" s="31" t="s">
        <v>28</v>
      </c>
      <c r="G262" s="31" t="s">
        <v>1852</v>
      </c>
      <c r="H262" s="31" t="s">
        <v>37</v>
      </c>
      <c r="I262" s="31" t="s">
        <v>1227</v>
      </c>
      <c r="J262" s="31" t="s">
        <v>1222</v>
      </c>
      <c r="K262" s="31" t="s">
        <v>1223</v>
      </c>
      <c r="L262" s="31" t="s">
        <v>1228</v>
      </c>
      <c r="M262" s="32" t="s">
        <v>2496</v>
      </c>
      <c r="N262" s="31" t="s">
        <v>1229</v>
      </c>
      <c r="O262" s="30">
        <v>1</v>
      </c>
      <c r="P262" s="30">
        <v>1740</v>
      </c>
      <c r="Q262" s="30">
        <v>5</v>
      </c>
      <c r="R262" s="33">
        <v>20657401770.169998</v>
      </c>
      <c r="S262" s="33">
        <v>3321856780.2199998</v>
      </c>
      <c r="T262" s="33">
        <v>2731653107</v>
      </c>
      <c r="U262" s="33">
        <v>0</v>
      </c>
      <c r="V262" s="33">
        <v>14398135700</v>
      </c>
      <c r="W262" s="33">
        <v>3535760</v>
      </c>
      <c r="X262" s="33">
        <v>202220422.94999999</v>
      </c>
      <c r="Y262" s="33">
        <v>0</v>
      </c>
      <c r="Z262" s="33">
        <v>0</v>
      </c>
      <c r="AA262" s="33">
        <v>9898228137.0200005</v>
      </c>
      <c r="AB262" s="33">
        <v>8966772015</v>
      </c>
      <c r="AC262" s="33">
        <v>0</v>
      </c>
      <c r="AD262" s="33">
        <v>89928424</v>
      </c>
      <c r="AE262" s="33">
        <v>0</v>
      </c>
      <c r="AF262" s="33">
        <v>817115593.01999998</v>
      </c>
      <c r="AG262" s="33">
        <v>24412105</v>
      </c>
      <c r="AH262" s="33">
        <v>0</v>
      </c>
      <c r="AI262" s="33">
        <v>10759173633.15</v>
      </c>
      <c r="AJ262" s="33">
        <v>1164693289.5999999</v>
      </c>
      <c r="AK262" s="33">
        <v>1064693289.6</v>
      </c>
      <c r="AL262" s="33">
        <v>5567204857.3000002</v>
      </c>
      <c r="AM262" s="33">
        <v>3609837824.6999998</v>
      </c>
      <c r="AN262" s="33">
        <v>0</v>
      </c>
      <c r="AO262" s="33">
        <v>399648650.55000001</v>
      </c>
      <c r="AP262" s="33">
        <v>17789011</v>
      </c>
      <c r="AQ262" s="33">
        <v>693870484.85000002</v>
      </c>
      <c r="AR262" s="33">
        <v>531329473</v>
      </c>
      <c r="AS262" s="33">
        <v>162541011.84999999</v>
      </c>
      <c r="AT262" s="33">
        <v>693870484.85000002</v>
      </c>
      <c r="AU262" s="33">
        <v>277838671.30000001</v>
      </c>
      <c r="AV262" s="33">
        <v>16383163</v>
      </c>
      <c r="AW262" s="33">
        <v>399648650.55000001</v>
      </c>
      <c r="AX262" s="33">
        <v>0</v>
      </c>
      <c r="AY262" s="33">
        <v>0</v>
      </c>
      <c r="AZ262" s="33">
        <v>0</v>
      </c>
      <c r="BA262" s="33">
        <v>0</v>
      </c>
      <c r="BB262" s="33">
        <v>1451683</v>
      </c>
      <c r="BC262" s="33">
        <v>55330431</v>
      </c>
      <c r="BD262" s="33">
        <v>1451683</v>
      </c>
      <c r="BE262" s="33">
        <v>55330431</v>
      </c>
      <c r="BF262" s="33">
        <v>16709953632</v>
      </c>
      <c r="BG262" s="33">
        <v>0</v>
      </c>
      <c r="BH262" s="33">
        <v>16709953632</v>
      </c>
      <c r="BI262" s="33">
        <v>0</v>
      </c>
    </row>
    <row r="263" spans="1:61" ht="27.75" customHeight="1" x14ac:dyDescent="0.2">
      <c r="A263" s="25">
        <f t="shared" si="3"/>
        <v>257</v>
      </c>
      <c r="B263" s="38">
        <v>3018</v>
      </c>
      <c r="C263" s="31" t="s">
        <v>1230</v>
      </c>
      <c r="D263" s="31" t="s">
        <v>1231</v>
      </c>
      <c r="E263" s="31" t="s">
        <v>1232</v>
      </c>
      <c r="F263" s="31" t="s">
        <v>116</v>
      </c>
      <c r="G263" s="31" t="s">
        <v>1852</v>
      </c>
      <c r="H263" s="31" t="s">
        <v>37</v>
      </c>
      <c r="I263" s="31" t="s">
        <v>1233</v>
      </c>
      <c r="J263" s="31" t="s">
        <v>1222</v>
      </c>
      <c r="K263" s="31" t="s">
        <v>1223</v>
      </c>
      <c r="L263" s="31" t="s">
        <v>1715</v>
      </c>
      <c r="M263" s="32" t="s">
        <v>2497</v>
      </c>
      <c r="N263" s="31" t="s">
        <v>1234</v>
      </c>
      <c r="O263" s="30">
        <v>1</v>
      </c>
      <c r="P263" s="30">
        <v>43696</v>
      </c>
      <c r="Q263" s="30">
        <v>137</v>
      </c>
      <c r="R263" s="33">
        <v>74782001468.570007</v>
      </c>
      <c r="S263" s="33">
        <v>2543035802.8499999</v>
      </c>
      <c r="T263" s="33">
        <v>5190646022.9099998</v>
      </c>
      <c r="U263" s="33">
        <v>0</v>
      </c>
      <c r="V263" s="33">
        <v>62763801471.559998</v>
      </c>
      <c r="W263" s="33">
        <v>299576283.47000003</v>
      </c>
      <c r="X263" s="33">
        <v>3820608226.6399999</v>
      </c>
      <c r="Y263" s="33">
        <v>0</v>
      </c>
      <c r="Z263" s="33">
        <v>164333661.13999999</v>
      </c>
      <c r="AA263" s="33">
        <v>58485522488.870003</v>
      </c>
      <c r="AB263" s="33">
        <v>52474118815.68</v>
      </c>
      <c r="AC263" s="33">
        <v>3561560907.52</v>
      </c>
      <c r="AD263" s="33">
        <v>664872808.92999995</v>
      </c>
      <c r="AE263" s="33">
        <v>0</v>
      </c>
      <c r="AF263" s="33">
        <v>597235602.94000006</v>
      </c>
      <c r="AG263" s="33">
        <v>1187734353.8</v>
      </c>
      <c r="AH263" s="33">
        <v>0</v>
      </c>
      <c r="AI263" s="33">
        <v>16296478979.700001</v>
      </c>
      <c r="AJ263" s="33">
        <v>7340178155.7399998</v>
      </c>
      <c r="AK263" s="33">
        <v>3939506808.7399998</v>
      </c>
      <c r="AL263" s="33">
        <v>5784433163.2700005</v>
      </c>
      <c r="AM263" s="33">
        <v>318207188.74000001</v>
      </c>
      <c r="AN263" s="33">
        <v>324293.84999999998</v>
      </c>
      <c r="AO263" s="33">
        <v>726953685.61000001</v>
      </c>
      <c r="AP263" s="33">
        <v>2126382492.49</v>
      </c>
      <c r="AQ263" s="33">
        <v>7125733652.1999998</v>
      </c>
      <c r="AR263" s="33">
        <v>6172311847.9499998</v>
      </c>
      <c r="AS263" s="33">
        <v>953421804.25</v>
      </c>
      <c r="AT263" s="33">
        <v>5728539900.9399996</v>
      </c>
      <c r="AU263" s="33">
        <v>4490612733.8900003</v>
      </c>
      <c r="AV263" s="33">
        <v>510973481.44</v>
      </c>
      <c r="AW263" s="33">
        <v>726953685.61000001</v>
      </c>
      <c r="AX263" s="33">
        <v>0</v>
      </c>
      <c r="AY263" s="33">
        <v>1397193751.26</v>
      </c>
      <c r="AZ263" s="33">
        <v>1397193751.26</v>
      </c>
      <c r="BA263" s="33">
        <v>0</v>
      </c>
      <c r="BB263" s="33">
        <v>4374377382.2399998</v>
      </c>
      <c r="BC263" s="33">
        <v>20630724132.34</v>
      </c>
      <c r="BD263" s="33">
        <v>4374377382.2399998</v>
      </c>
      <c r="BE263" s="33">
        <v>20630724132.34</v>
      </c>
      <c r="BF263" s="33">
        <v>152697509339.01001</v>
      </c>
      <c r="BG263" s="33">
        <v>0</v>
      </c>
      <c r="BH263" s="33">
        <v>152512602860.01001</v>
      </c>
      <c r="BI263" s="33">
        <v>184906479</v>
      </c>
    </row>
    <row r="264" spans="1:61" ht="27.75" customHeight="1" x14ac:dyDescent="0.2">
      <c r="A264" s="25">
        <f t="shared" si="3"/>
        <v>258</v>
      </c>
      <c r="B264" s="38">
        <v>3033</v>
      </c>
      <c r="C264" s="31" t="s">
        <v>1235</v>
      </c>
      <c r="D264" s="31" t="s">
        <v>1236</v>
      </c>
      <c r="E264" s="31"/>
      <c r="F264" s="31" t="s">
        <v>116</v>
      </c>
      <c r="G264" s="31" t="s">
        <v>1852</v>
      </c>
      <c r="H264" s="31" t="s">
        <v>37</v>
      </c>
      <c r="I264" s="31" t="s">
        <v>1237</v>
      </c>
      <c r="J264" s="31" t="s">
        <v>1222</v>
      </c>
      <c r="K264" s="31" t="s">
        <v>1223</v>
      </c>
      <c r="L264" s="31" t="s">
        <v>2498</v>
      </c>
      <c r="M264" s="32" t="s">
        <v>2499</v>
      </c>
      <c r="N264" s="31" t="s">
        <v>2033</v>
      </c>
      <c r="O264" s="30">
        <v>1</v>
      </c>
      <c r="P264" s="30">
        <v>11589</v>
      </c>
      <c r="Q264" s="30">
        <v>80</v>
      </c>
      <c r="R264" s="33">
        <v>72418341783.830002</v>
      </c>
      <c r="S264" s="33">
        <v>5278682929.8999996</v>
      </c>
      <c r="T264" s="33">
        <v>1348445073.5599999</v>
      </c>
      <c r="U264" s="33">
        <v>0</v>
      </c>
      <c r="V264" s="33">
        <v>57118814945.610001</v>
      </c>
      <c r="W264" s="33">
        <v>480557856</v>
      </c>
      <c r="X264" s="33">
        <v>7297766576.7600002</v>
      </c>
      <c r="Y264" s="33">
        <v>162335745</v>
      </c>
      <c r="Z264" s="33">
        <v>731738657</v>
      </c>
      <c r="AA264" s="33">
        <v>57947515770.959999</v>
      </c>
      <c r="AB264" s="33">
        <v>41685285525.110001</v>
      </c>
      <c r="AC264" s="33">
        <v>15028556484.280001</v>
      </c>
      <c r="AD264" s="33">
        <v>351578975.31</v>
      </c>
      <c r="AE264" s="33">
        <v>86067174</v>
      </c>
      <c r="AF264" s="33">
        <v>415918911.93000001</v>
      </c>
      <c r="AG264" s="33">
        <v>380108700.32999998</v>
      </c>
      <c r="AH264" s="33">
        <v>0</v>
      </c>
      <c r="AI264" s="33">
        <v>14470826012.870001</v>
      </c>
      <c r="AJ264" s="33">
        <v>9980705666.9699993</v>
      </c>
      <c r="AK264" s="33">
        <v>1570731866.97</v>
      </c>
      <c r="AL264" s="33">
        <v>2491507668.3699999</v>
      </c>
      <c r="AM264" s="33">
        <v>125853734.98</v>
      </c>
      <c r="AN264" s="33">
        <v>0</v>
      </c>
      <c r="AO264" s="33">
        <v>419251620.44</v>
      </c>
      <c r="AP264" s="33">
        <v>1267392930.29</v>
      </c>
      <c r="AQ264" s="33">
        <v>4907178966.9499998</v>
      </c>
      <c r="AR264" s="33">
        <v>4644062995</v>
      </c>
      <c r="AS264" s="33">
        <v>263115971.94999999</v>
      </c>
      <c r="AT264" s="33">
        <v>3229317200.5900002</v>
      </c>
      <c r="AU264" s="33">
        <v>2703112286.1500001</v>
      </c>
      <c r="AV264" s="33">
        <v>106953294</v>
      </c>
      <c r="AW264" s="33">
        <v>419251620.44</v>
      </c>
      <c r="AX264" s="33">
        <v>0</v>
      </c>
      <c r="AY264" s="33">
        <v>1677861766.3599999</v>
      </c>
      <c r="AZ264" s="33">
        <v>1677861766.3599999</v>
      </c>
      <c r="BA264" s="33">
        <v>0</v>
      </c>
      <c r="BB264" s="33">
        <v>84303691</v>
      </c>
      <c r="BC264" s="33">
        <v>14952381182.209999</v>
      </c>
      <c r="BD264" s="33">
        <v>84303691</v>
      </c>
      <c r="BE264" s="33">
        <v>14952381182.209999</v>
      </c>
      <c r="BF264" s="33">
        <v>85540738406.880005</v>
      </c>
      <c r="BG264" s="33">
        <v>0</v>
      </c>
      <c r="BH264" s="33">
        <v>85540738406.880005</v>
      </c>
      <c r="BI264" s="33">
        <v>0</v>
      </c>
    </row>
    <row r="265" spans="1:61" ht="27.75" customHeight="1" x14ac:dyDescent="0.2">
      <c r="A265" s="25">
        <f t="shared" ref="A265:A328" si="4">+A264+1</f>
        <v>259</v>
      </c>
      <c r="B265" s="38">
        <v>3034</v>
      </c>
      <c r="C265" s="31" t="s">
        <v>1238</v>
      </c>
      <c r="D265" s="31" t="s">
        <v>1239</v>
      </c>
      <c r="E265" s="31" t="s">
        <v>1240</v>
      </c>
      <c r="F265" s="31" t="s">
        <v>116</v>
      </c>
      <c r="G265" s="31" t="s">
        <v>1852</v>
      </c>
      <c r="H265" s="31" t="s">
        <v>37</v>
      </c>
      <c r="I265" s="31" t="s">
        <v>1241</v>
      </c>
      <c r="J265" s="31" t="s">
        <v>1112</v>
      </c>
      <c r="K265" s="31" t="s">
        <v>1242</v>
      </c>
      <c r="L265" s="31" t="s">
        <v>2687</v>
      </c>
      <c r="M265" s="32"/>
      <c r="N265" s="31" t="s">
        <v>1243</v>
      </c>
      <c r="O265" s="30">
        <v>1</v>
      </c>
      <c r="P265" s="30">
        <v>3314</v>
      </c>
      <c r="Q265" s="30">
        <v>9</v>
      </c>
      <c r="R265" s="33">
        <v>7566143074</v>
      </c>
      <c r="S265" s="33">
        <v>572961619</v>
      </c>
      <c r="T265" s="33">
        <v>124343003</v>
      </c>
      <c r="U265" s="33">
        <v>0</v>
      </c>
      <c r="V265" s="33">
        <v>5603807944</v>
      </c>
      <c r="W265" s="33">
        <v>0</v>
      </c>
      <c r="X265" s="33">
        <v>1251262103</v>
      </c>
      <c r="Y265" s="33">
        <v>0</v>
      </c>
      <c r="Z265" s="33">
        <v>13768405</v>
      </c>
      <c r="AA265" s="33">
        <v>4324531148</v>
      </c>
      <c r="AB265" s="33">
        <v>2863604801</v>
      </c>
      <c r="AC265" s="33">
        <v>1320411899</v>
      </c>
      <c r="AD265" s="33">
        <v>53406290</v>
      </c>
      <c r="AE265" s="33">
        <v>0</v>
      </c>
      <c r="AF265" s="33">
        <v>12290208</v>
      </c>
      <c r="AG265" s="33">
        <v>74817950</v>
      </c>
      <c r="AH265" s="33">
        <v>0</v>
      </c>
      <c r="AI265" s="33">
        <v>3241611926</v>
      </c>
      <c r="AJ265" s="33">
        <v>1383643669</v>
      </c>
      <c r="AK265" s="33">
        <v>424611569</v>
      </c>
      <c r="AL265" s="33">
        <v>1394853643</v>
      </c>
      <c r="AM265" s="33">
        <v>10292545</v>
      </c>
      <c r="AN265" s="33">
        <v>4374198</v>
      </c>
      <c r="AO265" s="33">
        <v>15353935</v>
      </c>
      <c r="AP265" s="33">
        <v>433093936</v>
      </c>
      <c r="AQ265" s="33">
        <v>551161635</v>
      </c>
      <c r="AR265" s="33">
        <v>475581662</v>
      </c>
      <c r="AS265" s="33">
        <v>75579973</v>
      </c>
      <c r="AT265" s="33">
        <v>409661131</v>
      </c>
      <c r="AU265" s="33">
        <v>380820452</v>
      </c>
      <c r="AV265" s="33">
        <v>13486744</v>
      </c>
      <c r="AW265" s="33">
        <v>15353935</v>
      </c>
      <c r="AX265" s="33">
        <v>0</v>
      </c>
      <c r="AY265" s="33">
        <v>141500504</v>
      </c>
      <c r="AZ265" s="33">
        <v>141500504</v>
      </c>
      <c r="BA265" s="33">
        <v>0</v>
      </c>
      <c r="BB265" s="33">
        <v>19546409</v>
      </c>
      <c r="BC265" s="33">
        <v>616295082</v>
      </c>
      <c r="BD265" s="33">
        <v>19546409</v>
      </c>
      <c r="BE265" s="33">
        <v>616295082</v>
      </c>
      <c r="BF265" s="33">
        <v>7444329347</v>
      </c>
      <c r="BG265" s="33">
        <v>1083928395</v>
      </c>
      <c r="BH265" s="33">
        <v>7444329347</v>
      </c>
      <c r="BI265" s="33">
        <v>1083928395</v>
      </c>
    </row>
    <row r="266" spans="1:61" ht="27.75" customHeight="1" x14ac:dyDescent="0.2">
      <c r="A266" s="25">
        <f t="shared" si="4"/>
        <v>260</v>
      </c>
      <c r="B266" s="38">
        <v>3048</v>
      </c>
      <c r="C266" s="31" t="s">
        <v>1244</v>
      </c>
      <c r="D266" s="31" t="s">
        <v>1245</v>
      </c>
      <c r="E266" s="31" t="s">
        <v>1246</v>
      </c>
      <c r="F266" s="31" t="s">
        <v>116</v>
      </c>
      <c r="G266" s="31" t="s">
        <v>1856</v>
      </c>
      <c r="H266" s="31" t="s">
        <v>38</v>
      </c>
      <c r="I266" s="31" t="s">
        <v>1247</v>
      </c>
      <c r="J266" s="31" t="s">
        <v>34</v>
      </c>
      <c r="K266" s="31" t="s">
        <v>1248</v>
      </c>
      <c r="L266" s="31" t="s">
        <v>2500</v>
      </c>
      <c r="M266" s="32" t="s">
        <v>2501</v>
      </c>
      <c r="N266" s="31" t="s">
        <v>2034</v>
      </c>
      <c r="O266" s="30">
        <v>1</v>
      </c>
      <c r="P266" s="30">
        <v>3664</v>
      </c>
      <c r="Q266" s="30">
        <v>13</v>
      </c>
      <c r="R266" s="33">
        <v>10436767785.799999</v>
      </c>
      <c r="S266" s="33">
        <v>771315898.79999995</v>
      </c>
      <c r="T266" s="33">
        <v>439461372.55000001</v>
      </c>
      <c r="U266" s="33">
        <v>0</v>
      </c>
      <c r="V266" s="33">
        <v>9000148055</v>
      </c>
      <c r="W266" s="33">
        <v>25342927.449999999</v>
      </c>
      <c r="X266" s="33">
        <v>200499532</v>
      </c>
      <c r="Y266" s="33">
        <v>0</v>
      </c>
      <c r="Z266" s="33">
        <v>0</v>
      </c>
      <c r="AA266" s="33">
        <v>6648376353.6199999</v>
      </c>
      <c r="AB266" s="33">
        <v>4957822268.9700003</v>
      </c>
      <c r="AC266" s="33">
        <v>1469046299</v>
      </c>
      <c r="AD266" s="33">
        <v>49292125.82</v>
      </c>
      <c r="AE266" s="33">
        <v>0</v>
      </c>
      <c r="AF266" s="33">
        <v>73090339.829999998</v>
      </c>
      <c r="AG266" s="33">
        <v>34257401</v>
      </c>
      <c r="AH266" s="33">
        <v>64867919</v>
      </c>
      <c r="AI266" s="33">
        <v>3788391432.1799998</v>
      </c>
      <c r="AJ266" s="33">
        <v>1904520708.3399999</v>
      </c>
      <c r="AK266" s="33">
        <v>497866535.98000002</v>
      </c>
      <c r="AL266" s="33">
        <v>1573112626.24</v>
      </c>
      <c r="AM266" s="33">
        <v>20919021</v>
      </c>
      <c r="AN266" s="33">
        <v>66446.710000000006</v>
      </c>
      <c r="AO266" s="33">
        <v>146944634.88999999</v>
      </c>
      <c r="AP266" s="33">
        <v>142827995</v>
      </c>
      <c r="AQ266" s="33">
        <v>842763508.73000002</v>
      </c>
      <c r="AR266" s="33">
        <v>744999017</v>
      </c>
      <c r="AS266" s="33">
        <v>97764491.730000004</v>
      </c>
      <c r="AT266" s="33">
        <v>692534667.34000003</v>
      </c>
      <c r="AU266" s="33">
        <v>518653330</v>
      </c>
      <c r="AV266" s="33">
        <v>26936702.449999999</v>
      </c>
      <c r="AW266" s="33">
        <v>146944634.88999999</v>
      </c>
      <c r="AX266" s="33">
        <v>0</v>
      </c>
      <c r="AY266" s="33">
        <v>150228841.38999999</v>
      </c>
      <c r="AZ266" s="33">
        <v>150228841.38999999</v>
      </c>
      <c r="BA266" s="33">
        <v>0</v>
      </c>
      <c r="BB266" s="33">
        <v>616681537</v>
      </c>
      <c r="BC266" s="33">
        <v>782892704.19000006</v>
      </c>
      <c r="BD266" s="33">
        <v>616681537</v>
      </c>
      <c r="BE266" s="33">
        <v>782892704.19000006</v>
      </c>
      <c r="BF266" s="33">
        <v>7400755098</v>
      </c>
      <c r="BG266" s="33">
        <v>0</v>
      </c>
      <c r="BH266" s="33">
        <v>7400755098</v>
      </c>
      <c r="BI266" s="33">
        <v>0</v>
      </c>
    </row>
    <row r="267" spans="1:61" ht="27.75" customHeight="1" x14ac:dyDescent="0.2">
      <c r="A267" s="25">
        <f t="shared" si="4"/>
        <v>261</v>
      </c>
      <c r="B267" s="38">
        <v>3049</v>
      </c>
      <c r="C267" s="31" t="s">
        <v>1249</v>
      </c>
      <c r="D267" s="31" t="s">
        <v>1250</v>
      </c>
      <c r="E267" s="31" t="s">
        <v>1251</v>
      </c>
      <c r="F267" s="31" t="s">
        <v>126</v>
      </c>
      <c r="G267" s="31" t="s">
        <v>1852</v>
      </c>
      <c r="H267" s="31" t="s">
        <v>37</v>
      </c>
      <c r="I267" s="31" t="s">
        <v>1252</v>
      </c>
      <c r="J267" s="31" t="s">
        <v>34</v>
      </c>
      <c r="K267" s="31" t="s">
        <v>1253</v>
      </c>
      <c r="L267" s="31" t="s">
        <v>2688</v>
      </c>
      <c r="M267" s="32" t="s">
        <v>2502</v>
      </c>
      <c r="N267" s="31" t="s">
        <v>1753</v>
      </c>
      <c r="O267" s="30">
        <v>1</v>
      </c>
      <c r="P267" s="30">
        <v>7533</v>
      </c>
      <c r="Q267" s="30">
        <v>32</v>
      </c>
      <c r="R267" s="33">
        <v>46469283031</v>
      </c>
      <c r="S267" s="33">
        <v>979506650</v>
      </c>
      <c r="T267" s="33">
        <v>2587884457</v>
      </c>
      <c r="U267" s="33">
        <v>0</v>
      </c>
      <c r="V267" s="33">
        <v>38375244576</v>
      </c>
      <c r="W267" s="33">
        <v>71591765</v>
      </c>
      <c r="X267" s="33">
        <v>4455055583</v>
      </c>
      <c r="Y267" s="33">
        <v>0</v>
      </c>
      <c r="Z267" s="33">
        <v>0</v>
      </c>
      <c r="AA267" s="33">
        <v>35187832132</v>
      </c>
      <c r="AB267" s="33">
        <v>23610113793</v>
      </c>
      <c r="AC267" s="33">
        <v>9105446274</v>
      </c>
      <c r="AD267" s="33">
        <v>1720713368</v>
      </c>
      <c r="AE267" s="33">
        <v>0</v>
      </c>
      <c r="AF267" s="33">
        <v>318933522</v>
      </c>
      <c r="AG267" s="33">
        <v>432625175</v>
      </c>
      <c r="AH267" s="33">
        <v>0</v>
      </c>
      <c r="AI267" s="33">
        <v>11281450899</v>
      </c>
      <c r="AJ267" s="33">
        <v>4650240046</v>
      </c>
      <c r="AK267" s="33">
        <v>1539598407</v>
      </c>
      <c r="AL267" s="33">
        <v>2522256400</v>
      </c>
      <c r="AM267" s="33">
        <v>390825432</v>
      </c>
      <c r="AN267" s="33">
        <v>6532860</v>
      </c>
      <c r="AO267" s="33">
        <v>-11830954</v>
      </c>
      <c r="AP267" s="33">
        <v>3723427115</v>
      </c>
      <c r="AQ267" s="33">
        <v>2879527755</v>
      </c>
      <c r="AR267" s="33">
        <v>2624835473</v>
      </c>
      <c r="AS267" s="33">
        <v>254692282</v>
      </c>
      <c r="AT267" s="33">
        <v>1855811422</v>
      </c>
      <c r="AU267" s="33">
        <v>1866409398</v>
      </c>
      <c r="AV267" s="33">
        <v>1232978</v>
      </c>
      <c r="AW267" s="33">
        <v>-11830954</v>
      </c>
      <c r="AX267" s="33">
        <v>0</v>
      </c>
      <c r="AY267" s="33">
        <v>1023716333</v>
      </c>
      <c r="AZ267" s="33">
        <v>1023716333</v>
      </c>
      <c r="BA267" s="33">
        <v>0</v>
      </c>
      <c r="BB267" s="33">
        <v>940664679</v>
      </c>
      <c r="BC267" s="33">
        <v>230754108</v>
      </c>
      <c r="BD267" s="33">
        <v>940664679</v>
      </c>
      <c r="BE267" s="33">
        <v>230754108</v>
      </c>
      <c r="BF267" s="33">
        <v>2136463056</v>
      </c>
      <c r="BG267" s="33">
        <v>0</v>
      </c>
      <c r="BH267" s="33">
        <v>2136463056</v>
      </c>
      <c r="BI267" s="33">
        <v>0</v>
      </c>
    </row>
    <row r="268" spans="1:61" ht="27.75" customHeight="1" x14ac:dyDescent="0.2">
      <c r="A268" s="25">
        <f t="shared" si="4"/>
        <v>262</v>
      </c>
      <c r="B268" s="38">
        <v>3070</v>
      </c>
      <c r="C268" s="31" t="s">
        <v>1254</v>
      </c>
      <c r="D268" s="31" t="s">
        <v>1255</v>
      </c>
      <c r="E268" s="31" t="s">
        <v>1256</v>
      </c>
      <c r="F268" s="31" t="s">
        <v>116</v>
      </c>
      <c r="G268" s="31" t="s">
        <v>1856</v>
      </c>
      <c r="H268" s="31" t="s">
        <v>38</v>
      </c>
      <c r="I268" s="31" t="s">
        <v>1257</v>
      </c>
      <c r="J268" s="31" t="s">
        <v>34</v>
      </c>
      <c r="K268" s="31" t="s">
        <v>1258</v>
      </c>
      <c r="L268" s="31" t="s">
        <v>2503</v>
      </c>
      <c r="M268" s="32" t="s">
        <v>2504</v>
      </c>
      <c r="N268" s="31" t="s">
        <v>1946</v>
      </c>
      <c r="O268" s="30">
        <v>1</v>
      </c>
      <c r="P268" s="30">
        <v>2610</v>
      </c>
      <c r="Q268" s="30">
        <v>5</v>
      </c>
      <c r="R268" s="33">
        <v>7649516091.1499996</v>
      </c>
      <c r="S268" s="33">
        <v>115694487</v>
      </c>
      <c r="T268" s="33">
        <v>286292632</v>
      </c>
      <c r="U268" s="33">
        <v>0</v>
      </c>
      <c r="V268" s="33">
        <v>7035765760.1499996</v>
      </c>
      <c r="W268" s="33">
        <v>3916995</v>
      </c>
      <c r="X268" s="33">
        <v>207646717</v>
      </c>
      <c r="Y268" s="33">
        <v>0</v>
      </c>
      <c r="Z268" s="33">
        <v>199500</v>
      </c>
      <c r="AA268" s="33">
        <v>4729510913</v>
      </c>
      <c r="AB268" s="33">
        <v>2653538453</v>
      </c>
      <c r="AC268" s="33">
        <v>1836135571</v>
      </c>
      <c r="AD268" s="33">
        <v>24780202</v>
      </c>
      <c r="AE268" s="33">
        <v>0</v>
      </c>
      <c r="AF268" s="33">
        <v>55714868</v>
      </c>
      <c r="AG268" s="33">
        <v>159341819</v>
      </c>
      <c r="AH268" s="33">
        <v>0</v>
      </c>
      <c r="AI268" s="33">
        <v>2920005178.1500001</v>
      </c>
      <c r="AJ268" s="33">
        <v>1745048814</v>
      </c>
      <c r="AK268" s="33">
        <v>551152609</v>
      </c>
      <c r="AL268" s="33">
        <v>1047341205.15</v>
      </c>
      <c r="AM268" s="33">
        <v>13427424</v>
      </c>
      <c r="AN268" s="33">
        <v>90000</v>
      </c>
      <c r="AO268" s="33">
        <v>-10247492</v>
      </c>
      <c r="AP268" s="33">
        <v>0</v>
      </c>
      <c r="AQ268" s="33">
        <v>670875828.85000002</v>
      </c>
      <c r="AR268" s="33">
        <v>589216191</v>
      </c>
      <c r="AS268" s="33">
        <v>81659637.849999994</v>
      </c>
      <c r="AT268" s="33">
        <v>513362123.85000002</v>
      </c>
      <c r="AU268" s="33">
        <v>487461791.85000002</v>
      </c>
      <c r="AV268" s="33">
        <v>36147824</v>
      </c>
      <c r="AW268" s="33">
        <v>-10247492</v>
      </c>
      <c r="AX268" s="33">
        <v>0</v>
      </c>
      <c r="AY268" s="33">
        <v>157513705</v>
      </c>
      <c r="AZ268" s="33">
        <v>157513705</v>
      </c>
      <c r="BA268" s="33">
        <v>0</v>
      </c>
      <c r="BB268" s="33">
        <v>367580658</v>
      </c>
      <c r="BC268" s="33">
        <v>725261561</v>
      </c>
      <c r="BD268" s="33">
        <v>367580658</v>
      </c>
      <c r="BE268" s="33">
        <v>725261561</v>
      </c>
      <c r="BF268" s="33">
        <v>7334142347</v>
      </c>
      <c r="BG268" s="33">
        <v>0</v>
      </c>
      <c r="BH268" s="33">
        <v>7334142347</v>
      </c>
      <c r="BI268" s="33">
        <v>0</v>
      </c>
    </row>
    <row r="269" spans="1:61" ht="27.75" customHeight="1" x14ac:dyDescent="0.2">
      <c r="A269" s="25">
        <f t="shared" si="4"/>
        <v>263</v>
      </c>
      <c r="B269" s="38">
        <v>3072</v>
      </c>
      <c r="C269" s="31" t="s">
        <v>1259</v>
      </c>
      <c r="D269" s="31" t="s">
        <v>1260</v>
      </c>
      <c r="E269" s="31" t="s">
        <v>1261</v>
      </c>
      <c r="F269" s="31" t="s">
        <v>116</v>
      </c>
      <c r="G269" s="31" t="s">
        <v>1852</v>
      </c>
      <c r="H269" s="31" t="s">
        <v>37</v>
      </c>
      <c r="I269" s="31" t="s">
        <v>1262</v>
      </c>
      <c r="J269" s="31" t="s">
        <v>34</v>
      </c>
      <c r="K269" s="31" t="s">
        <v>1263</v>
      </c>
      <c r="L269" s="31" t="s">
        <v>1264</v>
      </c>
      <c r="M269" s="32" t="s">
        <v>2505</v>
      </c>
      <c r="N269" s="31" t="s">
        <v>1265</v>
      </c>
      <c r="O269" s="30">
        <v>1</v>
      </c>
      <c r="P269" s="30">
        <v>126660</v>
      </c>
      <c r="Q269" s="30">
        <v>303</v>
      </c>
      <c r="R269" s="33">
        <v>364820685680.70001</v>
      </c>
      <c r="S269" s="33">
        <v>22878425568.009998</v>
      </c>
      <c r="T269" s="33">
        <v>74727815556.470001</v>
      </c>
      <c r="U269" s="33">
        <v>0</v>
      </c>
      <c r="V269" s="33">
        <v>253757829735.85001</v>
      </c>
      <c r="W269" s="33">
        <v>1409512514.77</v>
      </c>
      <c r="X269" s="33">
        <v>11100688064.73</v>
      </c>
      <c r="Y269" s="33">
        <v>0</v>
      </c>
      <c r="Z269" s="33">
        <v>946414240.87</v>
      </c>
      <c r="AA269" s="33">
        <v>257920230317.17999</v>
      </c>
      <c r="AB269" s="33">
        <v>245748565503.28</v>
      </c>
      <c r="AC269" s="33">
        <v>3642339509</v>
      </c>
      <c r="AD269" s="33">
        <v>1522511535.8399999</v>
      </c>
      <c r="AE269" s="33">
        <v>0</v>
      </c>
      <c r="AF269" s="33">
        <v>3672467259</v>
      </c>
      <c r="AG269" s="33">
        <v>877204338.05999994</v>
      </c>
      <c r="AH269" s="33">
        <v>2457142172</v>
      </c>
      <c r="AI269" s="33">
        <v>106900455363.52</v>
      </c>
      <c r="AJ269" s="33">
        <v>35700745887.519997</v>
      </c>
      <c r="AK269" s="33">
        <v>6192065887.5200005</v>
      </c>
      <c r="AL269" s="33">
        <v>61792018377.75</v>
      </c>
      <c r="AM269" s="33">
        <v>285547305.44</v>
      </c>
      <c r="AN269" s="33">
        <v>0</v>
      </c>
      <c r="AO269" s="33">
        <v>5419543725.5799999</v>
      </c>
      <c r="AP269" s="33">
        <v>3694368663.23</v>
      </c>
      <c r="AQ269" s="33">
        <v>22741458354.290001</v>
      </c>
      <c r="AR269" s="33">
        <v>18388866479</v>
      </c>
      <c r="AS269" s="33">
        <v>4352591875.29</v>
      </c>
      <c r="AT269" s="33">
        <v>17406051019.23</v>
      </c>
      <c r="AU269" s="33">
        <v>11252912962.459999</v>
      </c>
      <c r="AV269" s="33">
        <v>733594331.19000006</v>
      </c>
      <c r="AW269" s="33">
        <v>5419543725.5799999</v>
      </c>
      <c r="AX269" s="33">
        <v>0</v>
      </c>
      <c r="AY269" s="33">
        <v>5335407335.0600004</v>
      </c>
      <c r="AZ269" s="33">
        <v>5335407335.0600004</v>
      </c>
      <c r="BA269" s="33">
        <v>0</v>
      </c>
      <c r="BB269" s="33">
        <v>3063449702</v>
      </c>
      <c r="BC269" s="33">
        <v>5753658564.75</v>
      </c>
      <c r="BD269" s="33">
        <v>3063449702</v>
      </c>
      <c r="BE269" s="33">
        <v>5753658564.75</v>
      </c>
      <c r="BF269" s="33">
        <v>645350422974</v>
      </c>
      <c r="BG269" s="33">
        <v>0</v>
      </c>
      <c r="BH269" s="33">
        <v>645350422974</v>
      </c>
      <c r="BI269" s="33">
        <v>0</v>
      </c>
    </row>
    <row r="270" spans="1:61" ht="27.75" customHeight="1" x14ac:dyDescent="0.2">
      <c r="A270" s="25">
        <f t="shared" si="4"/>
        <v>264</v>
      </c>
      <c r="B270" s="38">
        <v>3081</v>
      </c>
      <c r="C270" s="31" t="s">
        <v>1266</v>
      </c>
      <c r="D270" s="31" t="s">
        <v>1267</v>
      </c>
      <c r="E270" s="31" t="s">
        <v>1268</v>
      </c>
      <c r="F270" s="31" t="s">
        <v>42</v>
      </c>
      <c r="G270" s="31" t="s">
        <v>1915</v>
      </c>
      <c r="H270" s="31" t="s">
        <v>728</v>
      </c>
      <c r="I270" s="31" t="s">
        <v>1269</v>
      </c>
      <c r="J270" s="31" t="s">
        <v>34</v>
      </c>
      <c r="K270" s="31" t="s">
        <v>90</v>
      </c>
      <c r="L270" s="31" t="s">
        <v>2506</v>
      </c>
      <c r="M270" s="32" t="s">
        <v>2507</v>
      </c>
      <c r="N270" s="31" t="s">
        <v>1947</v>
      </c>
      <c r="O270" s="30">
        <v>1</v>
      </c>
      <c r="P270" s="30">
        <v>1</v>
      </c>
      <c r="Q270" s="30">
        <v>28</v>
      </c>
      <c r="R270" s="33">
        <v>13929438528</v>
      </c>
      <c r="S270" s="33">
        <v>2524898199</v>
      </c>
      <c r="T270" s="33">
        <v>2338079130</v>
      </c>
      <c r="U270" s="33">
        <v>352681954</v>
      </c>
      <c r="V270" s="33">
        <v>0</v>
      </c>
      <c r="W270" s="33">
        <v>805946615</v>
      </c>
      <c r="X270" s="33">
        <v>7907832630</v>
      </c>
      <c r="Y270" s="33">
        <v>0</v>
      </c>
      <c r="Z270" s="33">
        <v>0</v>
      </c>
      <c r="AA270" s="33">
        <v>561216965</v>
      </c>
      <c r="AB270" s="33">
        <v>0</v>
      </c>
      <c r="AC270" s="33">
        <v>134660950</v>
      </c>
      <c r="AD270" s="33">
        <v>52035872</v>
      </c>
      <c r="AE270" s="33">
        <v>0</v>
      </c>
      <c r="AF270" s="33">
        <v>278233407</v>
      </c>
      <c r="AG270" s="33">
        <v>96286736</v>
      </c>
      <c r="AH270" s="33">
        <v>0</v>
      </c>
      <c r="AI270" s="33">
        <v>13368221563</v>
      </c>
      <c r="AJ270" s="33">
        <v>2258091920</v>
      </c>
      <c r="AK270" s="33">
        <v>561345120</v>
      </c>
      <c r="AL270" s="33">
        <v>4002787103</v>
      </c>
      <c r="AM270" s="33">
        <v>753105115</v>
      </c>
      <c r="AN270" s="33">
        <v>0</v>
      </c>
      <c r="AO270" s="33">
        <v>404815375</v>
      </c>
      <c r="AP270" s="33">
        <v>5696633751</v>
      </c>
      <c r="AQ270" s="33">
        <v>30880217479</v>
      </c>
      <c r="AR270" s="33">
        <v>30734550554</v>
      </c>
      <c r="AS270" s="33">
        <v>145666925</v>
      </c>
      <c r="AT270" s="33">
        <v>822350894</v>
      </c>
      <c r="AU270" s="33">
        <v>268325599</v>
      </c>
      <c r="AV270" s="33">
        <v>149209920</v>
      </c>
      <c r="AW270" s="33">
        <v>404815375</v>
      </c>
      <c r="AX270" s="33">
        <v>0</v>
      </c>
      <c r="AY270" s="33">
        <v>30057866585</v>
      </c>
      <c r="AZ270" s="33">
        <v>30057866585</v>
      </c>
      <c r="BA270" s="33">
        <v>0</v>
      </c>
      <c r="BB270" s="33">
        <v>0</v>
      </c>
      <c r="BC270" s="33">
        <v>0</v>
      </c>
      <c r="BD270" s="33">
        <v>0</v>
      </c>
      <c r="BE270" s="33">
        <v>0</v>
      </c>
      <c r="BF270" s="33">
        <v>0</v>
      </c>
      <c r="BG270" s="33">
        <v>0</v>
      </c>
      <c r="BH270" s="33">
        <v>0</v>
      </c>
      <c r="BI270" s="33">
        <v>0</v>
      </c>
    </row>
    <row r="271" spans="1:61" ht="27.75" customHeight="1" x14ac:dyDescent="0.2">
      <c r="A271" s="25">
        <f t="shared" si="4"/>
        <v>265</v>
      </c>
      <c r="B271" s="38">
        <v>3096</v>
      </c>
      <c r="C271" s="31" t="s">
        <v>1270</v>
      </c>
      <c r="D271" s="31" t="s">
        <v>1271</v>
      </c>
      <c r="E271" s="31" t="s">
        <v>1272</v>
      </c>
      <c r="F271" s="31" t="s">
        <v>31</v>
      </c>
      <c r="G271" s="31" t="s">
        <v>1948</v>
      </c>
      <c r="H271" s="31" t="s">
        <v>246</v>
      </c>
      <c r="I271" s="31" t="s">
        <v>1273</v>
      </c>
      <c r="J271" s="31" t="s">
        <v>34</v>
      </c>
      <c r="K271" s="31" t="s">
        <v>754</v>
      </c>
      <c r="L271" s="31" t="s">
        <v>2508</v>
      </c>
      <c r="M271" s="32" t="s">
        <v>2509</v>
      </c>
      <c r="N271" s="31" t="s">
        <v>2510</v>
      </c>
      <c r="O271" s="30">
        <v>1</v>
      </c>
      <c r="P271" s="30">
        <v>109459</v>
      </c>
      <c r="Q271" s="30">
        <v>120</v>
      </c>
      <c r="R271" s="33">
        <v>33976349125.740002</v>
      </c>
      <c r="S271" s="33">
        <v>2452300319.0599999</v>
      </c>
      <c r="T271" s="33">
        <v>149214690.63999999</v>
      </c>
      <c r="U271" s="33">
        <v>0</v>
      </c>
      <c r="V271" s="33">
        <v>27989668754.150002</v>
      </c>
      <c r="W271" s="33">
        <v>2183652281.1999998</v>
      </c>
      <c r="X271" s="33">
        <v>660107974.94000006</v>
      </c>
      <c r="Y271" s="33">
        <v>0</v>
      </c>
      <c r="Z271" s="33">
        <v>541405105.75</v>
      </c>
      <c r="AA271" s="33">
        <v>29654581163.029999</v>
      </c>
      <c r="AB271" s="33">
        <v>0</v>
      </c>
      <c r="AC271" s="33">
        <v>27271283028.68</v>
      </c>
      <c r="AD271" s="33">
        <v>1400914174.3099999</v>
      </c>
      <c r="AE271" s="33">
        <v>0</v>
      </c>
      <c r="AF271" s="33">
        <v>731845116.27999997</v>
      </c>
      <c r="AG271" s="33">
        <v>112955705.76000001</v>
      </c>
      <c r="AH271" s="33">
        <v>137583138</v>
      </c>
      <c r="AI271" s="33">
        <v>4321767962.71</v>
      </c>
      <c r="AJ271" s="33">
        <v>3393107377.4499998</v>
      </c>
      <c r="AK271" s="33">
        <v>2014197377.45</v>
      </c>
      <c r="AL271" s="33">
        <v>942797393.67999995</v>
      </c>
      <c r="AM271" s="33">
        <v>0</v>
      </c>
      <c r="AN271" s="33">
        <v>475734</v>
      </c>
      <c r="AO271" s="33">
        <v>83881275.299999997</v>
      </c>
      <c r="AP271" s="33">
        <v>-98493817.719999999</v>
      </c>
      <c r="AQ271" s="33">
        <v>3994543507.5900002</v>
      </c>
      <c r="AR271" s="33">
        <v>3832641886</v>
      </c>
      <c r="AS271" s="33">
        <v>161901621.59</v>
      </c>
      <c r="AT271" s="33">
        <v>3023824310.8000002</v>
      </c>
      <c r="AU271" s="33">
        <v>2900621881.1500001</v>
      </c>
      <c r="AV271" s="33">
        <v>39321154.350000001</v>
      </c>
      <c r="AW271" s="33">
        <v>83881275.299999997</v>
      </c>
      <c r="AX271" s="33">
        <v>0</v>
      </c>
      <c r="AY271" s="33">
        <v>970719196.78999996</v>
      </c>
      <c r="AZ271" s="33">
        <v>970719196.78999996</v>
      </c>
      <c r="BA271" s="33">
        <v>0</v>
      </c>
      <c r="BB271" s="33">
        <v>3277968614.75</v>
      </c>
      <c r="BC271" s="33">
        <v>1972355811</v>
      </c>
      <c r="BD271" s="33">
        <v>3277968614.75</v>
      </c>
      <c r="BE271" s="33">
        <v>1972355811</v>
      </c>
      <c r="BF271" s="33">
        <v>35318741000</v>
      </c>
      <c r="BG271" s="33">
        <v>1378910000</v>
      </c>
      <c r="BH271" s="33">
        <v>35217624054</v>
      </c>
      <c r="BI271" s="33">
        <v>1480026946</v>
      </c>
    </row>
    <row r="272" spans="1:61" ht="27.75" customHeight="1" x14ac:dyDescent="0.2">
      <c r="A272" s="25">
        <f t="shared" si="4"/>
        <v>266</v>
      </c>
      <c r="B272" s="38">
        <v>3123</v>
      </c>
      <c r="C272" s="31" t="s">
        <v>1274</v>
      </c>
      <c r="D272" s="31" t="s">
        <v>1275</v>
      </c>
      <c r="E272" s="31" t="s">
        <v>1276</v>
      </c>
      <c r="F272" s="31" t="s">
        <v>116</v>
      </c>
      <c r="G272" s="31" t="s">
        <v>1892</v>
      </c>
      <c r="H272" s="31" t="s">
        <v>41</v>
      </c>
      <c r="I272" s="31" t="s">
        <v>1277</v>
      </c>
      <c r="J272" s="31" t="s">
        <v>34</v>
      </c>
      <c r="K272" s="31" t="s">
        <v>754</v>
      </c>
      <c r="L272" s="31" t="s">
        <v>1716</v>
      </c>
      <c r="M272" s="32" t="s">
        <v>2511</v>
      </c>
      <c r="N272" s="31" t="s">
        <v>1717</v>
      </c>
      <c r="O272" s="30">
        <v>1</v>
      </c>
      <c r="P272" s="30">
        <v>7105</v>
      </c>
      <c r="Q272" s="30">
        <v>36</v>
      </c>
      <c r="R272" s="33">
        <v>37822495782.529999</v>
      </c>
      <c r="S272" s="33">
        <v>1378478500.7</v>
      </c>
      <c r="T272" s="33">
        <v>1085797485.24</v>
      </c>
      <c r="U272" s="33">
        <v>0</v>
      </c>
      <c r="V272" s="33">
        <v>32183605384.59</v>
      </c>
      <c r="W272" s="33">
        <v>910033572</v>
      </c>
      <c r="X272" s="33">
        <v>1837584834</v>
      </c>
      <c r="Y272" s="33">
        <v>0</v>
      </c>
      <c r="Z272" s="33">
        <v>426996006</v>
      </c>
      <c r="AA272" s="33">
        <v>13245957088.719999</v>
      </c>
      <c r="AB272" s="33">
        <v>9798665958.1399994</v>
      </c>
      <c r="AC272" s="33">
        <v>2609615317</v>
      </c>
      <c r="AD272" s="33">
        <v>295440695</v>
      </c>
      <c r="AE272" s="33">
        <v>0</v>
      </c>
      <c r="AF272" s="33">
        <v>318514134.57999998</v>
      </c>
      <c r="AG272" s="33">
        <v>123264111</v>
      </c>
      <c r="AH272" s="33">
        <v>100456873</v>
      </c>
      <c r="AI272" s="33">
        <v>24576538693.810001</v>
      </c>
      <c r="AJ272" s="33">
        <v>19540617111</v>
      </c>
      <c r="AK272" s="33">
        <v>8843720611</v>
      </c>
      <c r="AL272" s="33">
        <v>2981296463.6700001</v>
      </c>
      <c r="AM272" s="33">
        <v>1205113349.1300001</v>
      </c>
      <c r="AN272" s="33">
        <v>0</v>
      </c>
      <c r="AO272" s="33">
        <v>608983833.00999999</v>
      </c>
      <c r="AP272" s="33">
        <v>240527937</v>
      </c>
      <c r="AQ272" s="33">
        <v>2222032369.27</v>
      </c>
      <c r="AR272" s="33">
        <v>2176662618</v>
      </c>
      <c r="AS272" s="33">
        <v>45369751.270000003</v>
      </c>
      <c r="AT272" s="33">
        <v>1880298203.6099999</v>
      </c>
      <c r="AU272" s="33">
        <v>1222596590.04</v>
      </c>
      <c r="AV272" s="33">
        <v>48717780.560000002</v>
      </c>
      <c r="AW272" s="33">
        <v>608983833.00999999</v>
      </c>
      <c r="AX272" s="33">
        <v>0</v>
      </c>
      <c r="AY272" s="33">
        <v>341734165.66000003</v>
      </c>
      <c r="AZ272" s="33">
        <v>341734165.66000003</v>
      </c>
      <c r="BA272" s="33">
        <v>0</v>
      </c>
      <c r="BB272" s="33">
        <v>193108895</v>
      </c>
      <c r="BC272" s="33">
        <v>1400567662.22</v>
      </c>
      <c r="BD272" s="33">
        <v>193108895</v>
      </c>
      <c r="BE272" s="33">
        <v>1400567662.22</v>
      </c>
      <c r="BF272" s="33">
        <v>0</v>
      </c>
      <c r="BG272" s="33">
        <v>0</v>
      </c>
      <c r="BH272" s="33">
        <v>0</v>
      </c>
      <c r="BI272" s="33">
        <v>0</v>
      </c>
    </row>
    <row r="273" spans="1:61" ht="27.75" customHeight="1" x14ac:dyDescent="0.2">
      <c r="A273" s="25">
        <f t="shared" si="4"/>
        <v>267</v>
      </c>
      <c r="B273" s="38">
        <v>3125</v>
      </c>
      <c r="C273" s="31" t="s">
        <v>1278</v>
      </c>
      <c r="D273" s="31" t="s">
        <v>1279</v>
      </c>
      <c r="E273" s="31" t="s">
        <v>1280</v>
      </c>
      <c r="F273" s="31" t="s">
        <v>42</v>
      </c>
      <c r="G273" s="31" t="s">
        <v>1949</v>
      </c>
      <c r="H273" s="31" t="s">
        <v>1281</v>
      </c>
      <c r="I273" s="31" t="s">
        <v>1282</v>
      </c>
      <c r="J273" s="31" t="s">
        <v>34</v>
      </c>
      <c r="K273" s="31" t="s">
        <v>754</v>
      </c>
      <c r="L273" s="31" t="s">
        <v>1845</v>
      </c>
      <c r="M273" s="32" t="s">
        <v>2512</v>
      </c>
      <c r="N273" s="31" t="s">
        <v>1283</v>
      </c>
      <c r="O273" s="30">
        <v>1</v>
      </c>
      <c r="P273" s="30">
        <v>42</v>
      </c>
      <c r="Q273" s="30">
        <v>50</v>
      </c>
      <c r="R273" s="33">
        <v>18115410905.950001</v>
      </c>
      <c r="S273" s="33">
        <v>678865666.49000001</v>
      </c>
      <c r="T273" s="33">
        <v>18995043.260000002</v>
      </c>
      <c r="U273" s="33">
        <v>1842942101.3800001</v>
      </c>
      <c r="V273" s="33">
        <v>0</v>
      </c>
      <c r="W273" s="33">
        <v>1665644405.47</v>
      </c>
      <c r="X273" s="33">
        <v>13839389590.35</v>
      </c>
      <c r="Y273" s="33">
        <v>0</v>
      </c>
      <c r="Z273" s="33">
        <v>69574099</v>
      </c>
      <c r="AA273" s="33">
        <v>2547487553.0500002</v>
      </c>
      <c r="AB273" s="33">
        <v>0</v>
      </c>
      <c r="AC273" s="33">
        <v>0</v>
      </c>
      <c r="AD273" s="33">
        <v>707113824.74000001</v>
      </c>
      <c r="AE273" s="33">
        <v>0</v>
      </c>
      <c r="AF273" s="33">
        <v>1508778785.8599999</v>
      </c>
      <c r="AG273" s="33">
        <v>118862701.59</v>
      </c>
      <c r="AH273" s="33">
        <v>212732240.86000001</v>
      </c>
      <c r="AI273" s="33">
        <v>15567923352.9</v>
      </c>
      <c r="AJ273" s="33">
        <v>424765464.08999997</v>
      </c>
      <c r="AK273" s="33">
        <v>55906964.090000004</v>
      </c>
      <c r="AL273" s="33">
        <v>2269167070.7199998</v>
      </c>
      <c r="AM273" s="33">
        <v>526513495</v>
      </c>
      <c r="AN273" s="33">
        <v>0</v>
      </c>
      <c r="AO273" s="33">
        <v>104992303.12</v>
      </c>
      <c r="AP273" s="33">
        <v>12242485019.969999</v>
      </c>
      <c r="AQ273" s="33">
        <v>6389186418.6000004</v>
      </c>
      <c r="AR273" s="33">
        <v>6331351614.6800003</v>
      </c>
      <c r="AS273" s="33">
        <v>57834803.920000002</v>
      </c>
      <c r="AT273" s="33">
        <v>1166951441.1800001</v>
      </c>
      <c r="AU273" s="33">
        <v>361640712</v>
      </c>
      <c r="AV273" s="33">
        <v>33510555.68</v>
      </c>
      <c r="AW273" s="33">
        <v>104992303.12</v>
      </c>
      <c r="AX273" s="33">
        <v>666807870.38</v>
      </c>
      <c r="AY273" s="33">
        <v>5222234977.4200001</v>
      </c>
      <c r="AZ273" s="33">
        <v>5222234977.4200001</v>
      </c>
      <c r="BA273" s="33">
        <v>0</v>
      </c>
      <c r="BB273" s="33">
        <v>0</v>
      </c>
      <c r="BC273" s="33">
        <v>0</v>
      </c>
      <c r="BD273" s="33">
        <v>0</v>
      </c>
      <c r="BE273" s="33">
        <v>0</v>
      </c>
      <c r="BF273" s="33">
        <v>0</v>
      </c>
      <c r="BG273" s="33">
        <v>0</v>
      </c>
      <c r="BH273" s="33">
        <v>0</v>
      </c>
      <c r="BI273" s="33">
        <v>0</v>
      </c>
    </row>
    <row r="274" spans="1:61" ht="27.75" customHeight="1" x14ac:dyDescent="0.2">
      <c r="A274" s="25">
        <f t="shared" si="4"/>
        <v>268</v>
      </c>
      <c r="B274" s="38">
        <v>3127</v>
      </c>
      <c r="C274" s="31" t="s">
        <v>1284</v>
      </c>
      <c r="D274" s="31" t="s">
        <v>1285</v>
      </c>
      <c r="E274" s="31" t="s">
        <v>1286</v>
      </c>
      <c r="F274" s="31" t="s">
        <v>28</v>
      </c>
      <c r="G274" s="31" t="s">
        <v>1852</v>
      </c>
      <c r="H274" s="31" t="s">
        <v>37</v>
      </c>
      <c r="I274" s="31" t="s">
        <v>1287</v>
      </c>
      <c r="J274" s="31" t="s">
        <v>34</v>
      </c>
      <c r="K274" s="31" t="s">
        <v>829</v>
      </c>
      <c r="L274" s="31" t="s">
        <v>2513</v>
      </c>
      <c r="M274" s="32" t="s">
        <v>2514</v>
      </c>
      <c r="N274" s="31" t="s">
        <v>1718</v>
      </c>
      <c r="O274" s="30">
        <v>1</v>
      </c>
      <c r="P274" s="30">
        <v>1707</v>
      </c>
      <c r="Q274" s="30">
        <v>11</v>
      </c>
      <c r="R274" s="33">
        <v>32685025095.049999</v>
      </c>
      <c r="S274" s="33">
        <v>5241675956</v>
      </c>
      <c r="T274" s="33">
        <v>494102675.04000002</v>
      </c>
      <c r="U274" s="33">
        <v>0</v>
      </c>
      <c r="V274" s="33">
        <v>26764373831.48</v>
      </c>
      <c r="W274" s="33">
        <v>78552939.069999993</v>
      </c>
      <c r="X274" s="33">
        <v>76809973.969999999</v>
      </c>
      <c r="Y274" s="33">
        <v>0</v>
      </c>
      <c r="Z274" s="33">
        <v>29509719.489999998</v>
      </c>
      <c r="AA274" s="33">
        <v>28790683226.700001</v>
      </c>
      <c r="AB274" s="33">
        <v>27397612875.43</v>
      </c>
      <c r="AC274" s="33">
        <v>0</v>
      </c>
      <c r="AD274" s="33">
        <v>220685314</v>
      </c>
      <c r="AE274" s="33">
        <v>0</v>
      </c>
      <c r="AF274" s="33">
        <v>691868395.24000001</v>
      </c>
      <c r="AG274" s="33">
        <v>16923521</v>
      </c>
      <c r="AH274" s="33">
        <v>463593121.02999997</v>
      </c>
      <c r="AI274" s="33">
        <v>3894341868.3499999</v>
      </c>
      <c r="AJ274" s="33">
        <v>1950107196.3199999</v>
      </c>
      <c r="AK274" s="33">
        <v>1212390196.3199999</v>
      </c>
      <c r="AL274" s="33">
        <v>1371615069.6700001</v>
      </c>
      <c r="AM274" s="33">
        <v>198858110.75</v>
      </c>
      <c r="AN274" s="33">
        <v>4297</v>
      </c>
      <c r="AO274" s="33">
        <v>334082310.42000002</v>
      </c>
      <c r="AP274" s="33">
        <v>12806959.189999999</v>
      </c>
      <c r="AQ274" s="33">
        <v>1603006668.5999999</v>
      </c>
      <c r="AR274" s="33">
        <v>1479955244.6700001</v>
      </c>
      <c r="AS274" s="33">
        <v>123051423.93000001</v>
      </c>
      <c r="AT274" s="33">
        <v>967876703.10000002</v>
      </c>
      <c r="AU274" s="33">
        <v>633660354.67999995</v>
      </c>
      <c r="AV274" s="33">
        <v>134038</v>
      </c>
      <c r="AW274" s="33">
        <v>334082310.42000002</v>
      </c>
      <c r="AX274" s="33">
        <v>0</v>
      </c>
      <c r="AY274" s="33">
        <v>635129965.5</v>
      </c>
      <c r="AZ274" s="33">
        <v>635129965.5</v>
      </c>
      <c r="BA274" s="33">
        <v>0</v>
      </c>
      <c r="BB274" s="33">
        <v>1180122</v>
      </c>
      <c r="BC274" s="33">
        <v>125830192.36</v>
      </c>
      <c r="BD274" s="33">
        <v>1180122</v>
      </c>
      <c r="BE274" s="33">
        <v>125830192.36</v>
      </c>
      <c r="BF274" s="33">
        <v>24019019930</v>
      </c>
      <c r="BG274" s="33">
        <v>0</v>
      </c>
      <c r="BH274" s="33">
        <v>24019019930</v>
      </c>
      <c r="BI274" s="33">
        <v>0</v>
      </c>
    </row>
    <row r="275" spans="1:61" ht="27.75" customHeight="1" x14ac:dyDescent="0.2">
      <c r="A275" s="25">
        <f t="shared" si="4"/>
        <v>269</v>
      </c>
      <c r="B275" s="38">
        <v>3150</v>
      </c>
      <c r="C275" s="31" t="s">
        <v>1289</v>
      </c>
      <c r="D275" s="31" t="s">
        <v>1290</v>
      </c>
      <c r="E275" s="31" t="s">
        <v>1291</v>
      </c>
      <c r="F275" s="31" t="s">
        <v>31</v>
      </c>
      <c r="G275" s="31" t="s">
        <v>1915</v>
      </c>
      <c r="H275" s="31" t="s">
        <v>728</v>
      </c>
      <c r="I275" s="31" t="s">
        <v>1292</v>
      </c>
      <c r="J275" s="31" t="s">
        <v>1222</v>
      </c>
      <c r="K275" s="31" t="s">
        <v>1288</v>
      </c>
      <c r="L275" s="31" t="s">
        <v>1814</v>
      </c>
      <c r="M275" s="32" t="s">
        <v>2515</v>
      </c>
      <c r="N275" s="31" t="s">
        <v>1293</v>
      </c>
      <c r="O275" s="30">
        <v>1</v>
      </c>
      <c r="P275" s="30">
        <v>1600</v>
      </c>
      <c r="Q275" s="30">
        <v>40</v>
      </c>
      <c r="R275" s="33">
        <v>23357074687</v>
      </c>
      <c r="S275" s="33">
        <v>613098018</v>
      </c>
      <c r="T275" s="33">
        <v>887956261</v>
      </c>
      <c r="U275" s="33">
        <v>7531272270</v>
      </c>
      <c r="V275" s="33">
        <v>1044127302</v>
      </c>
      <c r="W275" s="33">
        <v>270408954</v>
      </c>
      <c r="X275" s="33">
        <v>12963168375</v>
      </c>
      <c r="Y275" s="33">
        <v>0</v>
      </c>
      <c r="Z275" s="33">
        <v>47043507</v>
      </c>
      <c r="AA275" s="33">
        <v>7857891122</v>
      </c>
      <c r="AB275" s="33">
        <v>0</v>
      </c>
      <c r="AC275" s="33">
        <v>3763270031</v>
      </c>
      <c r="AD275" s="33">
        <v>3657945837</v>
      </c>
      <c r="AE275" s="33">
        <v>0</v>
      </c>
      <c r="AF275" s="33">
        <v>957788</v>
      </c>
      <c r="AG275" s="33">
        <v>356172246</v>
      </c>
      <c r="AH275" s="33">
        <v>79545220</v>
      </c>
      <c r="AI275" s="33">
        <v>15499183565</v>
      </c>
      <c r="AJ275" s="33">
        <v>2514233576</v>
      </c>
      <c r="AK275" s="33">
        <v>2510910947</v>
      </c>
      <c r="AL275" s="33">
        <v>1107442103</v>
      </c>
      <c r="AM275" s="33">
        <v>1172735968</v>
      </c>
      <c r="AN275" s="33">
        <v>264213136</v>
      </c>
      <c r="AO275" s="33">
        <v>-208449636</v>
      </c>
      <c r="AP275" s="33">
        <v>10649008418</v>
      </c>
      <c r="AQ275" s="33">
        <v>15828281724</v>
      </c>
      <c r="AR275" s="33">
        <v>15515450063</v>
      </c>
      <c r="AS275" s="33">
        <v>312831661</v>
      </c>
      <c r="AT275" s="33">
        <v>1183501644</v>
      </c>
      <c r="AU275" s="33">
        <v>434450223</v>
      </c>
      <c r="AV275" s="33">
        <v>164878681</v>
      </c>
      <c r="AW275" s="33">
        <v>-208449636</v>
      </c>
      <c r="AX275" s="33">
        <v>792622376</v>
      </c>
      <c r="AY275" s="33">
        <v>14644780080</v>
      </c>
      <c r="AZ275" s="33">
        <v>14644780080</v>
      </c>
      <c r="BA275" s="33">
        <v>0</v>
      </c>
      <c r="BB275" s="33">
        <v>0</v>
      </c>
      <c r="BC275" s="33">
        <v>0</v>
      </c>
      <c r="BD275" s="33">
        <v>0</v>
      </c>
      <c r="BE275" s="33">
        <v>0</v>
      </c>
      <c r="BF275" s="33">
        <v>0</v>
      </c>
      <c r="BG275" s="33">
        <v>0</v>
      </c>
      <c r="BH275" s="33">
        <v>0</v>
      </c>
      <c r="BI275" s="33">
        <v>0</v>
      </c>
    </row>
    <row r="276" spans="1:61" ht="27.75" customHeight="1" x14ac:dyDescent="0.2">
      <c r="A276" s="25">
        <f t="shared" si="4"/>
        <v>270</v>
      </c>
      <c r="B276" s="38">
        <v>3186</v>
      </c>
      <c r="C276" s="31" t="s">
        <v>1296</v>
      </c>
      <c r="D276" s="31" t="s">
        <v>1297</v>
      </c>
      <c r="E276" s="31" t="s">
        <v>1298</v>
      </c>
      <c r="F276" s="31" t="s">
        <v>28</v>
      </c>
      <c r="G276" s="31" t="s">
        <v>1852</v>
      </c>
      <c r="H276" s="31" t="s">
        <v>37</v>
      </c>
      <c r="I276" s="31" t="s">
        <v>1299</v>
      </c>
      <c r="J276" s="31" t="s">
        <v>1294</v>
      </c>
      <c r="K276" s="31" t="s">
        <v>1295</v>
      </c>
      <c r="L276" s="31" t="s">
        <v>1950</v>
      </c>
      <c r="M276" s="32" t="s">
        <v>2516</v>
      </c>
      <c r="N276" s="31" t="s">
        <v>1300</v>
      </c>
      <c r="O276" s="30">
        <v>1</v>
      </c>
      <c r="P276" s="30">
        <v>3054</v>
      </c>
      <c r="Q276" s="30">
        <v>19</v>
      </c>
      <c r="R276" s="33">
        <v>26936904846.389999</v>
      </c>
      <c r="S276" s="33">
        <v>1561163430.3199999</v>
      </c>
      <c r="T276" s="33">
        <v>636228259</v>
      </c>
      <c r="U276" s="33">
        <v>0</v>
      </c>
      <c r="V276" s="33">
        <v>18022623819</v>
      </c>
      <c r="W276" s="33">
        <v>1070971226.1</v>
      </c>
      <c r="X276" s="33">
        <v>5585414309.9700003</v>
      </c>
      <c r="Y276" s="33">
        <v>0</v>
      </c>
      <c r="Z276" s="33">
        <v>60503802</v>
      </c>
      <c r="AA276" s="33">
        <v>21954091244.09</v>
      </c>
      <c r="AB276" s="33">
        <v>16950537927.42</v>
      </c>
      <c r="AC276" s="33">
        <v>4370595006</v>
      </c>
      <c r="AD276" s="33">
        <v>467789249</v>
      </c>
      <c r="AE276" s="33">
        <v>0</v>
      </c>
      <c r="AF276" s="33">
        <v>25112438.670000002</v>
      </c>
      <c r="AG276" s="33">
        <v>140056623</v>
      </c>
      <c r="AH276" s="33">
        <v>0</v>
      </c>
      <c r="AI276" s="33">
        <v>4982813602.3000002</v>
      </c>
      <c r="AJ276" s="33">
        <v>4508528674.6599998</v>
      </c>
      <c r="AK276" s="33">
        <v>2295377674.6599998</v>
      </c>
      <c r="AL276" s="33">
        <v>462814417.79000002</v>
      </c>
      <c r="AM276" s="33">
        <v>103013646.29000001</v>
      </c>
      <c r="AN276" s="33">
        <v>0</v>
      </c>
      <c r="AO276" s="33">
        <v>-170039341.44</v>
      </c>
      <c r="AP276" s="33">
        <v>78496205</v>
      </c>
      <c r="AQ276" s="33">
        <v>1411394662.7</v>
      </c>
      <c r="AR276" s="33">
        <v>1083637574</v>
      </c>
      <c r="AS276" s="33">
        <v>327757088.69999999</v>
      </c>
      <c r="AT276" s="33">
        <v>918171099.67999995</v>
      </c>
      <c r="AU276" s="33">
        <v>1050340769.12</v>
      </c>
      <c r="AV276" s="33">
        <v>37869672</v>
      </c>
      <c r="AW276" s="33">
        <v>-170039341.44</v>
      </c>
      <c r="AX276" s="33">
        <v>0</v>
      </c>
      <c r="AY276" s="33">
        <v>493223563.01999998</v>
      </c>
      <c r="AZ276" s="33">
        <v>493223563.01999998</v>
      </c>
      <c r="BA276" s="33">
        <v>0</v>
      </c>
      <c r="BB276" s="33">
        <v>110913017</v>
      </c>
      <c r="BC276" s="33">
        <v>432354376.12</v>
      </c>
      <c r="BD276" s="33">
        <v>110913017</v>
      </c>
      <c r="BE276" s="33">
        <v>432354376.12</v>
      </c>
      <c r="BF276" s="33">
        <v>23885678453</v>
      </c>
      <c r="BG276" s="33">
        <v>0</v>
      </c>
      <c r="BH276" s="33">
        <v>23885678453</v>
      </c>
      <c r="BI276" s="33">
        <v>0</v>
      </c>
    </row>
    <row r="277" spans="1:61" ht="27.75" customHeight="1" x14ac:dyDescent="0.2">
      <c r="A277" s="25">
        <f t="shared" si="4"/>
        <v>271</v>
      </c>
      <c r="B277" s="38">
        <v>3207</v>
      </c>
      <c r="C277" s="31" t="s">
        <v>1302</v>
      </c>
      <c r="D277" s="31" t="s">
        <v>1303</v>
      </c>
      <c r="E277" s="31" t="s">
        <v>1304</v>
      </c>
      <c r="F277" s="31" t="s">
        <v>42</v>
      </c>
      <c r="G277" s="31" t="s">
        <v>1892</v>
      </c>
      <c r="H277" s="31" t="s">
        <v>41</v>
      </c>
      <c r="I277" s="31" t="s">
        <v>1305</v>
      </c>
      <c r="J277" s="31" t="s">
        <v>936</v>
      </c>
      <c r="K277" s="31" t="s">
        <v>1301</v>
      </c>
      <c r="L277" s="31" t="s">
        <v>1846</v>
      </c>
      <c r="M277" s="32" t="s">
        <v>2517</v>
      </c>
      <c r="N277" s="31" t="s">
        <v>1754</v>
      </c>
      <c r="O277" s="30">
        <v>1</v>
      </c>
      <c r="P277" s="30">
        <v>4206</v>
      </c>
      <c r="Q277" s="30">
        <v>40</v>
      </c>
      <c r="R277" s="33">
        <v>22700480891.91</v>
      </c>
      <c r="S277" s="33">
        <v>379179448.80000001</v>
      </c>
      <c r="T277" s="33">
        <v>98033583.510000005</v>
      </c>
      <c r="U277" s="33">
        <v>0</v>
      </c>
      <c r="V277" s="33">
        <v>19193748268.91</v>
      </c>
      <c r="W277" s="33">
        <v>402407135</v>
      </c>
      <c r="X277" s="33">
        <v>2611790415.6900001</v>
      </c>
      <c r="Y277" s="33">
        <v>0</v>
      </c>
      <c r="Z277" s="33">
        <v>15322040</v>
      </c>
      <c r="AA277" s="33">
        <v>14281222464.379999</v>
      </c>
      <c r="AB277" s="33">
        <v>0</v>
      </c>
      <c r="AC277" s="33">
        <v>12336644960</v>
      </c>
      <c r="AD277" s="33">
        <v>652889197</v>
      </c>
      <c r="AE277" s="33">
        <v>0</v>
      </c>
      <c r="AF277" s="33">
        <v>1172408862.78</v>
      </c>
      <c r="AG277" s="33">
        <v>119279444.59999999</v>
      </c>
      <c r="AH277" s="33">
        <v>0</v>
      </c>
      <c r="AI277" s="33">
        <v>8419258427.5299997</v>
      </c>
      <c r="AJ277" s="33">
        <v>4949455209.3999996</v>
      </c>
      <c r="AK277" s="33">
        <v>4710234455</v>
      </c>
      <c r="AL277" s="33">
        <v>2107245310.6700001</v>
      </c>
      <c r="AM277" s="33">
        <v>66657659.82</v>
      </c>
      <c r="AN277" s="33">
        <v>10686400</v>
      </c>
      <c r="AO277" s="33">
        <v>147124125.91</v>
      </c>
      <c r="AP277" s="33">
        <v>864081031.73000002</v>
      </c>
      <c r="AQ277" s="33">
        <v>1672778647.28</v>
      </c>
      <c r="AR277" s="33">
        <v>1561551895.6900001</v>
      </c>
      <c r="AS277" s="33">
        <v>111226751.59</v>
      </c>
      <c r="AT277" s="33">
        <v>1124187070.28</v>
      </c>
      <c r="AU277" s="33">
        <v>945190941.47000003</v>
      </c>
      <c r="AV277" s="33">
        <v>31872002.899999999</v>
      </c>
      <c r="AW277" s="33">
        <v>147124125.91</v>
      </c>
      <c r="AX277" s="33">
        <v>0</v>
      </c>
      <c r="AY277" s="33">
        <v>548591577</v>
      </c>
      <c r="AZ277" s="33">
        <v>548591577</v>
      </c>
      <c r="BA277" s="33">
        <v>0</v>
      </c>
      <c r="BB277" s="33">
        <v>267575836</v>
      </c>
      <c r="BC277" s="33">
        <v>1550191103</v>
      </c>
      <c r="BD277" s="33">
        <v>267575836</v>
      </c>
      <c r="BE277" s="33">
        <v>1550191103</v>
      </c>
      <c r="BF277" s="33">
        <v>19718521205</v>
      </c>
      <c r="BG277" s="33">
        <v>0</v>
      </c>
      <c r="BH277" s="33">
        <v>19718521205</v>
      </c>
      <c r="BI277" s="33">
        <v>0</v>
      </c>
    </row>
    <row r="278" spans="1:61" ht="27.75" customHeight="1" x14ac:dyDescent="0.2">
      <c r="A278" s="25">
        <f t="shared" si="4"/>
        <v>272</v>
      </c>
      <c r="B278" s="38">
        <v>3225</v>
      </c>
      <c r="C278" s="31" t="s">
        <v>1306</v>
      </c>
      <c r="D278" s="31" t="s">
        <v>1307</v>
      </c>
      <c r="E278" s="31" t="s">
        <v>1308</v>
      </c>
      <c r="F278" s="31" t="s">
        <v>31</v>
      </c>
      <c r="G278" s="31" t="s">
        <v>1915</v>
      </c>
      <c r="H278" s="31" t="s">
        <v>728</v>
      </c>
      <c r="I278" s="31" t="s">
        <v>1309</v>
      </c>
      <c r="J278" s="31" t="s">
        <v>936</v>
      </c>
      <c r="K278" s="31" t="s">
        <v>1301</v>
      </c>
      <c r="L278" s="31" t="s">
        <v>2518</v>
      </c>
      <c r="M278" s="32" t="s">
        <v>2519</v>
      </c>
      <c r="N278" s="31" t="s">
        <v>2035</v>
      </c>
      <c r="O278" s="30">
        <v>1</v>
      </c>
      <c r="P278" s="30">
        <v>2957</v>
      </c>
      <c r="Q278" s="30">
        <v>72</v>
      </c>
      <c r="R278" s="33">
        <v>58929297753</v>
      </c>
      <c r="S278" s="33">
        <v>3807114068</v>
      </c>
      <c r="T278" s="33">
        <v>1430942621</v>
      </c>
      <c r="U278" s="33">
        <v>32076117669</v>
      </c>
      <c r="V278" s="33">
        <v>0</v>
      </c>
      <c r="W278" s="33">
        <v>4686514944</v>
      </c>
      <c r="X278" s="33">
        <v>16885608451</v>
      </c>
      <c r="Y278" s="33">
        <v>0</v>
      </c>
      <c r="Z278" s="33">
        <v>43000000</v>
      </c>
      <c r="AA278" s="33">
        <v>32031782358</v>
      </c>
      <c r="AB278" s="33">
        <v>0</v>
      </c>
      <c r="AC278" s="33">
        <v>13606704795</v>
      </c>
      <c r="AD278" s="33">
        <v>1917041128</v>
      </c>
      <c r="AE278" s="33">
        <v>0</v>
      </c>
      <c r="AF278" s="33">
        <v>2131860949</v>
      </c>
      <c r="AG278" s="33">
        <v>13873681872</v>
      </c>
      <c r="AH278" s="33">
        <v>502493614</v>
      </c>
      <c r="AI278" s="33">
        <v>26897515395</v>
      </c>
      <c r="AJ278" s="33">
        <v>1434062603</v>
      </c>
      <c r="AK278" s="33">
        <v>1434062603</v>
      </c>
      <c r="AL278" s="33">
        <v>5117762361</v>
      </c>
      <c r="AM278" s="33">
        <v>6054727316</v>
      </c>
      <c r="AN278" s="33">
        <v>0</v>
      </c>
      <c r="AO278" s="33">
        <v>1104144600</v>
      </c>
      <c r="AP278" s="33">
        <v>13186818515</v>
      </c>
      <c r="AQ278" s="33">
        <v>61820496542</v>
      </c>
      <c r="AR278" s="33">
        <v>61130762563</v>
      </c>
      <c r="AS278" s="33">
        <v>689733979</v>
      </c>
      <c r="AT278" s="33">
        <v>3723750104</v>
      </c>
      <c r="AU278" s="33">
        <v>899706170</v>
      </c>
      <c r="AV278" s="33">
        <v>37119861</v>
      </c>
      <c r="AW278" s="33">
        <v>1104144600</v>
      </c>
      <c r="AX278" s="33">
        <v>1682779473</v>
      </c>
      <c r="AY278" s="33">
        <v>57382484672</v>
      </c>
      <c r="AZ278" s="33">
        <v>57382484672</v>
      </c>
      <c r="BA278" s="33">
        <v>0</v>
      </c>
      <c r="BB278" s="33">
        <v>0</v>
      </c>
      <c r="BC278" s="33">
        <v>0</v>
      </c>
      <c r="BD278" s="33">
        <v>0</v>
      </c>
      <c r="BE278" s="33">
        <v>0</v>
      </c>
      <c r="BF278" s="33">
        <v>0</v>
      </c>
      <c r="BG278" s="33">
        <v>0</v>
      </c>
      <c r="BH278" s="33">
        <v>0</v>
      </c>
      <c r="BI278" s="33">
        <v>0</v>
      </c>
    </row>
    <row r="279" spans="1:61" ht="27.75" customHeight="1" x14ac:dyDescent="0.2">
      <c r="A279" s="25">
        <f t="shared" si="4"/>
        <v>273</v>
      </c>
      <c r="B279" s="38">
        <v>3246</v>
      </c>
      <c r="C279" s="31" t="s">
        <v>1802</v>
      </c>
      <c r="D279" s="31" t="s">
        <v>1310</v>
      </c>
      <c r="E279" s="31" t="s">
        <v>1311</v>
      </c>
      <c r="F279" s="31" t="s">
        <v>116</v>
      </c>
      <c r="G279" s="31" t="s">
        <v>1852</v>
      </c>
      <c r="H279" s="31" t="s">
        <v>37</v>
      </c>
      <c r="I279" s="31" t="s">
        <v>1803</v>
      </c>
      <c r="J279" s="31" t="s">
        <v>1294</v>
      </c>
      <c r="K279" s="31" t="s">
        <v>1312</v>
      </c>
      <c r="L279" s="31" t="s">
        <v>1847</v>
      </c>
      <c r="M279" s="32" t="s">
        <v>2520</v>
      </c>
      <c r="N279" s="31" t="s">
        <v>1313</v>
      </c>
      <c r="O279" s="30">
        <v>1</v>
      </c>
      <c r="P279" s="30">
        <v>95429</v>
      </c>
      <c r="Q279" s="30">
        <v>212</v>
      </c>
      <c r="R279" s="33">
        <v>436462140267.19</v>
      </c>
      <c r="S279" s="33">
        <v>43067873330.470001</v>
      </c>
      <c r="T279" s="33">
        <v>2080281715.72</v>
      </c>
      <c r="U279" s="33">
        <v>0</v>
      </c>
      <c r="V279" s="33">
        <v>371029887850</v>
      </c>
      <c r="W279" s="33">
        <v>104381656</v>
      </c>
      <c r="X279" s="33">
        <v>20143558577</v>
      </c>
      <c r="Y279" s="33">
        <v>0</v>
      </c>
      <c r="Z279" s="33">
        <v>36157138</v>
      </c>
      <c r="AA279" s="33">
        <v>278309610116.46997</v>
      </c>
      <c r="AB279" s="33">
        <v>238981440506.26999</v>
      </c>
      <c r="AC279" s="33">
        <v>32977643826</v>
      </c>
      <c r="AD279" s="33">
        <v>2866013994.1999998</v>
      </c>
      <c r="AE279" s="33">
        <v>0</v>
      </c>
      <c r="AF279" s="33">
        <v>2133188695</v>
      </c>
      <c r="AG279" s="33">
        <v>1351323095</v>
      </c>
      <c r="AH279" s="33">
        <v>0</v>
      </c>
      <c r="AI279" s="33">
        <v>158152530150.72</v>
      </c>
      <c r="AJ279" s="33">
        <v>25612221491.75</v>
      </c>
      <c r="AK279" s="33">
        <v>18235051491.75</v>
      </c>
      <c r="AL279" s="33">
        <v>123243135106.09</v>
      </c>
      <c r="AM279" s="33">
        <v>644302005.13999999</v>
      </c>
      <c r="AN279" s="33">
        <v>20050433</v>
      </c>
      <c r="AO279" s="33">
        <v>1963492658.74</v>
      </c>
      <c r="AP279" s="33">
        <v>6669328456</v>
      </c>
      <c r="AQ279" s="33">
        <v>31470660651.490002</v>
      </c>
      <c r="AR279" s="33">
        <v>27001057780</v>
      </c>
      <c r="AS279" s="33">
        <v>4469602871.4899998</v>
      </c>
      <c r="AT279" s="33">
        <v>26257358333.889999</v>
      </c>
      <c r="AU279" s="33">
        <v>15807378253.200001</v>
      </c>
      <c r="AV279" s="33">
        <v>8486487421.9499998</v>
      </c>
      <c r="AW279" s="33">
        <v>1963492658.74</v>
      </c>
      <c r="AX279" s="33">
        <v>0</v>
      </c>
      <c r="AY279" s="33">
        <v>5213302317.6000004</v>
      </c>
      <c r="AZ279" s="33">
        <v>5213302317.6000004</v>
      </c>
      <c r="BA279" s="33">
        <v>0</v>
      </c>
      <c r="BB279" s="33">
        <v>29067226152</v>
      </c>
      <c r="BC279" s="33">
        <v>87214922182.649994</v>
      </c>
      <c r="BD279" s="33">
        <v>29067226152</v>
      </c>
      <c r="BE279" s="33">
        <v>87214922182.649994</v>
      </c>
      <c r="BF279" s="33">
        <v>600555112712</v>
      </c>
      <c r="BG279" s="33">
        <v>0</v>
      </c>
      <c r="BH279" s="33">
        <v>600555112712</v>
      </c>
      <c r="BI279" s="33">
        <v>0</v>
      </c>
    </row>
    <row r="280" spans="1:61" ht="27.75" customHeight="1" x14ac:dyDescent="0.2">
      <c r="A280" s="25">
        <f t="shared" si="4"/>
        <v>274</v>
      </c>
      <c r="B280" s="38">
        <v>3249</v>
      </c>
      <c r="C280" s="31" t="s">
        <v>1314</v>
      </c>
      <c r="D280" s="31" t="s">
        <v>1315</v>
      </c>
      <c r="E280" s="31" t="s">
        <v>1316</v>
      </c>
      <c r="F280" s="31" t="s">
        <v>116</v>
      </c>
      <c r="G280" s="31" t="s">
        <v>1856</v>
      </c>
      <c r="H280" s="31" t="s">
        <v>38</v>
      </c>
      <c r="I280" s="31" t="s">
        <v>1317</v>
      </c>
      <c r="J280" s="31" t="s">
        <v>1294</v>
      </c>
      <c r="K280" s="31" t="s">
        <v>1318</v>
      </c>
      <c r="L280" s="31" t="s">
        <v>1804</v>
      </c>
      <c r="M280" s="32" t="s">
        <v>2521</v>
      </c>
      <c r="N280" s="31" t="s">
        <v>2036</v>
      </c>
      <c r="O280" s="30">
        <v>1</v>
      </c>
      <c r="P280" s="30">
        <v>3388</v>
      </c>
      <c r="Q280" s="30">
        <v>7</v>
      </c>
      <c r="R280" s="33">
        <v>10028323527</v>
      </c>
      <c r="S280" s="33">
        <v>804671105</v>
      </c>
      <c r="T280" s="33">
        <v>46785286</v>
      </c>
      <c r="U280" s="33">
        <v>0</v>
      </c>
      <c r="V280" s="33">
        <v>8527427246</v>
      </c>
      <c r="W280" s="33">
        <v>19717321</v>
      </c>
      <c r="X280" s="33">
        <v>628535317</v>
      </c>
      <c r="Y280" s="33">
        <v>0</v>
      </c>
      <c r="Z280" s="33">
        <v>1187252</v>
      </c>
      <c r="AA280" s="33">
        <v>6272202938</v>
      </c>
      <c r="AB280" s="33">
        <v>4824248229</v>
      </c>
      <c r="AC280" s="33">
        <v>1349975250</v>
      </c>
      <c r="AD280" s="33">
        <v>14732207</v>
      </c>
      <c r="AE280" s="33">
        <v>0</v>
      </c>
      <c r="AF280" s="33">
        <v>19743671</v>
      </c>
      <c r="AG280" s="33">
        <v>63503581</v>
      </c>
      <c r="AH280" s="33">
        <v>0</v>
      </c>
      <c r="AI280" s="33">
        <v>3756120589</v>
      </c>
      <c r="AJ280" s="33">
        <v>1533687889</v>
      </c>
      <c r="AK280" s="33">
        <v>199998074</v>
      </c>
      <c r="AL280" s="33">
        <v>1452269691</v>
      </c>
      <c r="AM280" s="33">
        <v>516349319</v>
      </c>
      <c r="AN280" s="33">
        <v>66691127</v>
      </c>
      <c r="AO280" s="33">
        <v>37994154</v>
      </c>
      <c r="AP280" s="33">
        <v>149128409</v>
      </c>
      <c r="AQ280" s="33">
        <v>675891115</v>
      </c>
      <c r="AR280" s="33">
        <v>613658816</v>
      </c>
      <c r="AS280" s="33">
        <v>62232299</v>
      </c>
      <c r="AT280" s="33">
        <v>502941523</v>
      </c>
      <c r="AU280" s="33">
        <v>354554130</v>
      </c>
      <c r="AV280" s="33">
        <v>110393239</v>
      </c>
      <c r="AW280" s="33">
        <v>37994154</v>
      </c>
      <c r="AX280" s="33">
        <v>0</v>
      </c>
      <c r="AY280" s="33">
        <v>172949592</v>
      </c>
      <c r="AZ280" s="33">
        <v>172949592</v>
      </c>
      <c r="BA280" s="33">
        <v>0</v>
      </c>
      <c r="BB280" s="33">
        <v>35261669</v>
      </c>
      <c r="BC280" s="33">
        <v>91263620</v>
      </c>
      <c r="BD280" s="33">
        <v>35261669</v>
      </c>
      <c r="BE280" s="33">
        <v>91263620</v>
      </c>
      <c r="BF280" s="33">
        <v>11066125017</v>
      </c>
      <c r="BG280" s="33">
        <v>1217233050</v>
      </c>
      <c r="BH280" s="33">
        <v>11066125017</v>
      </c>
      <c r="BI280" s="33">
        <v>1217233050</v>
      </c>
    </row>
    <row r="281" spans="1:61" ht="27.75" customHeight="1" x14ac:dyDescent="0.2">
      <c r="A281" s="25">
        <f t="shared" si="4"/>
        <v>275</v>
      </c>
      <c r="B281" s="38">
        <v>3278</v>
      </c>
      <c r="C281" s="31" t="s">
        <v>1319</v>
      </c>
      <c r="D281" s="31" t="s">
        <v>1320</v>
      </c>
      <c r="E281" s="31" t="s">
        <v>1321</v>
      </c>
      <c r="F281" s="31" t="s">
        <v>116</v>
      </c>
      <c r="G281" s="31" t="s">
        <v>1852</v>
      </c>
      <c r="H281" s="31" t="s">
        <v>37</v>
      </c>
      <c r="I281" s="31" t="s">
        <v>1322</v>
      </c>
      <c r="J281" s="31" t="s">
        <v>1294</v>
      </c>
      <c r="K281" s="31" t="s">
        <v>1323</v>
      </c>
      <c r="L281" s="31" t="s">
        <v>2037</v>
      </c>
      <c r="M281" s="32"/>
      <c r="N281" s="31" t="s">
        <v>2038</v>
      </c>
      <c r="O281" s="30">
        <v>1</v>
      </c>
      <c r="P281" s="30">
        <v>2253</v>
      </c>
      <c r="Q281" s="30">
        <v>9</v>
      </c>
      <c r="R281" s="33">
        <v>6173957088.29</v>
      </c>
      <c r="S281" s="33">
        <v>355062655.35000002</v>
      </c>
      <c r="T281" s="33">
        <v>173788914.52000001</v>
      </c>
      <c r="U281" s="33">
        <v>0</v>
      </c>
      <c r="V281" s="33">
        <v>5334749024.4200001</v>
      </c>
      <c r="W281" s="33">
        <v>36090000</v>
      </c>
      <c r="X281" s="33">
        <v>274266494</v>
      </c>
      <c r="Y281" s="33">
        <v>0</v>
      </c>
      <c r="Z281" s="33">
        <v>0</v>
      </c>
      <c r="AA281" s="33">
        <v>3982539286.2199998</v>
      </c>
      <c r="AB281" s="33">
        <v>3020916266.4000001</v>
      </c>
      <c r="AC281" s="33">
        <v>814721016</v>
      </c>
      <c r="AD281" s="33">
        <v>28477982</v>
      </c>
      <c r="AE281" s="33">
        <v>0</v>
      </c>
      <c r="AF281" s="33">
        <v>47958731.82</v>
      </c>
      <c r="AG281" s="33">
        <v>70465290</v>
      </c>
      <c r="AH281" s="33">
        <v>0</v>
      </c>
      <c r="AI281" s="33">
        <v>2191417802.0700002</v>
      </c>
      <c r="AJ281" s="33">
        <v>1155927154.0999999</v>
      </c>
      <c r="AK281" s="33">
        <v>331447173.81</v>
      </c>
      <c r="AL281" s="33">
        <v>860784331.76999998</v>
      </c>
      <c r="AM281" s="33">
        <v>9647675.6500000004</v>
      </c>
      <c r="AN281" s="33">
        <v>50962026</v>
      </c>
      <c r="AO281" s="33">
        <v>114096614.55</v>
      </c>
      <c r="AP281" s="33">
        <v>0</v>
      </c>
      <c r="AQ281" s="33">
        <v>507041201.75999999</v>
      </c>
      <c r="AR281" s="33">
        <v>471549232</v>
      </c>
      <c r="AS281" s="33">
        <v>35491969.759999998</v>
      </c>
      <c r="AT281" s="33">
        <v>386161314.27999997</v>
      </c>
      <c r="AU281" s="33">
        <v>264127517</v>
      </c>
      <c r="AV281" s="33">
        <v>7937182.7300000004</v>
      </c>
      <c r="AW281" s="33">
        <v>114096614.55</v>
      </c>
      <c r="AX281" s="33">
        <v>0</v>
      </c>
      <c r="AY281" s="33">
        <v>120879887.48</v>
      </c>
      <c r="AZ281" s="33">
        <v>120879887.48</v>
      </c>
      <c r="BA281" s="33">
        <v>0</v>
      </c>
      <c r="BB281" s="33">
        <v>30855251</v>
      </c>
      <c r="BC281" s="33">
        <v>132752453</v>
      </c>
      <c r="BD281" s="33">
        <v>30855251</v>
      </c>
      <c r="BE281" s="33">
        <v>132752453</v>
      </c>
      <c r="BF281" s="33">
        <v>5405690200</v>
      </c>
      <c r="BG281" s="33">
        <v>0</v>
      </c>
      <c r="BH281" s="33">
        <v>5405690200</v>
      </c>
      <c r="BI281" s="33">
        <v>0</v>
      </c>
    </row>
    <row r="282" spans="1:61" ht="27.75" customHeight="1" x14ac:dyDescent="0.2">
      <c r="A282" s="25">
        <f t="shared" si="4"/>
        <v>276</v>
      </c>
      <c r="B282" s="38">
        <v>3282</v>
      </c>
      <c r="C282" s="31" t="s">
        <v>1324</v>
      </c>
      <c r="D282" s="31" t="s">
        <v>1325</v>
      </c>
      <c r="E282" s="31" t="s">
        <v>1326</v>
      </c>
      <c r="F282" s="31" t="s">
        <v>116</v>
      </c>
      <c r="G282" s="31" t="s">
        <v>1856</v>
      </c>
      <c r="H282" s="31" t="s">
        <v>38</v>
      </c>
      <c r="I282" s="31" t="s">
        <v>1327</v>
      </c>
      <c r="J282" s="31" t="s">
        <v>1294</v>
      </c>
      <c r="K282" s="31" t="s">
        <v>1295</v>
      </c>
      <c r="L282" s="31" t="s">
        <v>2522</v>
      </c>
      <c r="M282" s="32" t="s">
        <v>2523</v>
      </c>
      <c r="N282" s="31" t="s">
        <v>1951</v>
      </c>
      <c r="O282" s="30">
        <v>1</v>
      </c>
      <c r="P282" s="30">
        <v>1945</v>
      </c>
      <c r="Q282" s="30">
        <v>8</v>
      </c>
      <c r="R282" s="33">
        <v>5913540370.0299997</v>
      </c>
      <c r="S282" s="33">
        <v>204791773.53999999</v>
      </c>
      <c r="T282" s="33">
        <v>92455791.180000007</v>
      </c>
      <c r="U282" s="33">
        <v>0</v>
      </c>
      <c r="V282" s="33">
        <v>4988112931.3199997</v>
      </c>
      <c r="W282" s="33">
        <v>60717080.619999997</v>
      </c>
      <c r="X282" s="33">
        <v>560052951.37</v>
      </c>
      <c r="Y282" s="33">
        <v>0</v>
      </c>
      <c r="Z282" s="33">
        <v>7409842</v>
      </c>
      <c r="AA282" s="33">
        <v>986850401.74000001</v>
      </c>
      <c r="AB282" s="33">
        <v>367991058.68000001</v>
      </c>
      <c r="AC282" s="33">
        <v>358653675</v>
      </c>
      <c r="AD282" s="33">
        <v>115961355.87</v>
      </c>
      <c r="AE282" s="33">
        <v>0</v>
      </c>
      <c r="AF282" s="33">
        <v>33158708.780000001</v>
      </c>
      <c r="AG282" s="33">
        <v>47501622.759999998</v>
      </c>
      <c r="AH282" s="33">
        <v>63583980.649999999</v>
      </c>
      <c r="AI282" s="33">
        <v>4926689968.29</v>
      </c>
      <c r="AJ282" s="33">
        <v>3907999308.0999999</v>
      </c>
      <c r="AK282" s="33">
        <v>2063706808.0999999</v>
      </c>
      <c r="AL282" s="33">
        <v>310444390.61000001</v>
      </c>
      <c r="AM282" s="33">
        <v>165317988.37</v>
      </c>
      <c r="AN282" s="33">
        <v>0</v>
      </c>
      <c r="AO282" s="33">
        <v>168068060.88</v>
      </c>
      <c r="AP282" s="33">
        <v>374860220.32999998</v>
      </c>
      <c r="AQ282" s="33">
        <v>480829839.51999998</v>
      </c>
      <c r="AR282" s="33">
        <v>450471287.93000001</v>
      </c>
      <c r="AS282" s="33">
        <v>30358551.59</v>
      </c>
      <c r="AT282" s="33">
        <v>444798602.76999998</v>
      </c>
      <c r="AU282" s="33">
        <v>261261309.94999999</v>
      </c>
      <c r="AV282" s="33">
        <v>15469231.939999999</v>
      </c>
      <c r="AW282" s="33">
        <v>168068060.88</v>
      </c>
      <c r="AX282" s="33">
        <v>0</v>
      </c>
      <c r="AY282" s="33">
        <v>36031236.75</v>
      </c>
      <c r="AZ282" s="33">
        <v>36031236.75</v>
      </c>
      <c r="BA282" s="33">
        <v>0</v>
      </c>
      <c r="BB282" s="33">
        <v>28075112</v>
      </c>
      <c r="BC282" s="33">
        <v>105987640.20999999</v>
      </c>
      <c r="BD282" s="33">
        <v>28075112</v>
      </c>
      <c r="BE282" s="33">
        <v>105987640.20999999</v>
      </c>
      <c r="BF282" s="33">
        <v>0</v>
      </c>
      <c r="BG282" s="33">
        <v>0</v>
      </c>
      <c r="BH282" s="33">
        <v>0</v>
      </c>
      <c r="BI282" s="33">
        <v>0</v>
      </c>
    </row>
    <row r="283" spans="1:61" ht="27.75" customHeight="1" x14ac:dyDescent="0.2">
      <c r="A283" s="25">
        <f t="shared" si="4"/>
        <v>277</v>
      </c>
      <c r="B283" s="38">
        <v>3283</v>
      </c>
      <c r="C283" s="31" t="s">
        <v>1328</v>
      </c>
      <c r="D283" s="31" t="s">
        <v>1329</v>
      </c>
      <c r="E283" s="31" t="s">
        <v>1330</v>
      </c>
      <c r="F283" s="31" t="s">
        <v>107</v>
      </c>
      <c r="G283" s="31" t="s">
        <v>1854</v>
      </c>
      <c r="H283" s="31" t="s">
        <v>108</v>
      </c>
      <c r="I283" s="31" t="s">
        <v>1331</v>
      </c>
      <c r="J283" s="31" t="s">
        <v>1294</v>
      </c>
      <c r="K283" s="31" t="s">
        <v>1295</v>
      </c>
      <c r="L283" s="31" t="s">
        <v>2524</v>
      </c>
      <c r="M283" s="32" t="s">
        <v>2525</v>
      </c>
      <c r="N283" s="31" t="s">
        <v>1755</v>
      </c>
      <c r="O283" s="30">
        <v>1</v>
      </c>
      <c r="P283" s="30">
        <v>16</v>
      </c>
      <c r="Q283" s="30">
        <v>238</v>
      </c>
      <c r="R283" s="33">
        <v>17599607779.169998</v>
      </c>
      <c r="S283" s="33">
        <v>1152150112.76</v>
      </c>
      <c r="T283" s="33">
        <v>4109267440.6199999</v>
      </c>
      <c r="U283" s="33">
        <v>2048046007.49</v>
      </c>
      <c r="V283" s="33">
        <v>0</v>
      </c>
      <c r="W283" s="33">
        <v>1351362232.71</v>
      </c>
      <c r="X283" s="33">
        <v>7707067899.4399996</v>
      </c>
      <c r="Y283" s="33">
        <v>0</v>
      </c>
      <c r="Z283" s="33">
        <v>1231714086.1500001</v>
      </c>
      <c r="AA283" s="33">
        <v>12169385330.67</v>
      </c>
      <c r="AB283" s="33">
        <v>0</v>
      </c>
      <c r="AC283" s="33">
        <v>940658140</v>
      </c>
      <c r="AD283" s="33">
        <v>613089282.44000006</v>
      </c>
      <c r="AE283" s="33">
        <v>0</v>
      </c>
      <c r="AF283" s="33">
        <v>153551813.74000001</v>
      </c>
      <c r="AG283" s="33">
        <v>9965297548.4899998</v>
      </c>
      <c r="AH283" s="33">
        <v>496788546</v>
      </c>
      <c r="AI283" s="33">
        <v>5430222448.5</v>
      </c>
      <c r="AJ283" s="33">
        <v>1555369662</v>
      </c>
      <c r="AK283" s="33">
        <v>752933197</v>
      </c>
      <c r="AL283" s="33">
        <v>785523762.66999996</v>
      </c>
      <c r="AM283" s="33">
        <v>3040078588.7199998</v>
      </c>
      <c r="AN283" s="33">
        <v>0</v>
      </c>
      <c r="AO283" s="33">
        <v>446261613.13</v>
      </c>
      <c r="AP283" s="33">
        <v>-266103621.41999999</v>
      </c>
      <c r="AQ283" s="33">
        <v>6907484409.2399998</v>
      </c>
      <c r="AR283" s="33">
        <v>6840108950.4099998</v>
      </c>
      <c r="AS283" s="33">
        <v>67375458.829999998</v>
      </c>
      <c r="AT283" s="33">
        <v>5110762513.2299995</v>
      </c>
      <c r="AU283" s="33">
        <v>4389584097.7799997</v>
      </c>
      <c r="AV283" s="33">
        <v>274916802.31999999</v>
      </c>
      <c r="AW283" s="33">
        <v>446261613.13</v>
      </c>
      <c r="AX283" s="33">
        <v>0</v>
      </c>
      <c r="AY283" s="33">
        <v>1796721896.01</v>
      </c>
      <c r="AZ283" s="33">
        <v>1796721896.01</v>
      </c>
      <c r="BA283" s="33">
        <v>0</v>
      </c>
      <c r="BB283" s="33">
        <v>0</v>
      </c>
      <c r="BC283" s="33">
        <v>1950550968</v>
      </c>
      <c r="BD283" s="33">
        <v>0</v>
      </c>
      <c r="BE283" s="33">
        <v>1950550968</v>
      </c>
      <c r="BF283" s="33">
        <v>0</v>
      </c>
      <c r="BG283" s="33">
        <v>0</v>
      </c>
      <c r="BH283" s="33">
        <v>0</v>
      </c>
      <c r="BI283" s="33">
        <v>0</v>
      </c>
    </row>
    <row r="284" spans="1:61" ht="27.75" customHeight="1" x14ac:dyDescent="0.2">
      <c r="A284" s="25">
        <f t="shared" si="4"/>
        <v>278</v>
      </c>
      <c r="B284" s="38">
        <v>3292</v>
      </c>
      <c r="C284" s="31" t="s">
        <v>1332</v>
      </c>
      <c r="D284" s="31" t="s">
        <v>1333</v>
      </c>
      <c r="E284" s="31" t="s">
        <v>1334</v>
      </c>
      <c r="F284" s="31" t="s">
        <v>31</v>
      </c>
      <c r="G284" s="31" t="s">
        <v>1949</v>
      </c>
      <c r="H284" s="31" t="s">
        <v>1281</v>
      </c>
      <c r="I284" s="31" t="s">
        <v>1335</v>
      </c>
      <c r="J284" s="31" t="s">
        <v>1294</v>
      </c>
      <c r="K284" s="31" t="s">
        <v>1295</v>
      </c>
      <c r="L284" s="31" t="s">
        <v>2526</v>
      </c>
      <c r="M284" s="32" t="s">
        <v>2527</v>
      </c>
      <c r="N284" s="31" t="s">
        <v>1336</v>
      </c>
      <c r="O284" s="30">
        <v>1</v>
      </c>
      <c r="P284" s="30">
        <v>539</v>
      </c>
      <c r="Q284" s="30">
        <v>129</v>
      </c>
      <c r="R284" s="33">
        <v>71774442210.399994</v>
      </c>
      <c r="S284" s="33">
        <v>4044889655.1199999</v>
      </c>
      <c r="T284" s="33">
        <v>1505015132.9100001</v>
      </c>
      <c r="U284" s="33">
        <v>16499731498.24</v>
      </c>
      <c r="V284" s="33">
        <v>5605106739.9700003</v>
      </c>
      <c r="W284" s="33">
        <v>14133437621.440001</v>
      </c>
      <c r="X284" s="33">
        <v>29807148105.869999</v>
      </c>
      <c r="Y284" s="33">
        <v>0</v>
      </c>
      <c r="Z284" s="33">
        <v>150410006.84999999</v>
      </c>
      <c r="AA284" s="33">
        <v>40620145651.690002</v>
      </c>
      <c r="AB284" s="33">
        <v>0</v>
      </c>
      <c r="AC284" s="33">
        <v>6238899134</v>
      </c>
      <c r="AD284" s="33">
        <v>14367053825.27</v>
      </c>
      <c r="AE284" s="33">
        <v>0</v>
      </c>
      <c r="AF284" s="33">
        <v>13745265725.6</v>
      </c>
      <c r="AG284" s="33">
        <v>2189549966.8200002</v>
      </c>
      <c r="AH284" s="33">
        <v>4079377000</v>
      </c>
      <c r="AI284" s="33">
        <v>31154296558.709999</v>
      </c>
      <c r="AJ284" s="33">
        <v>13272798457.26</v>
      </c>
      <c r="AK284" s="33">
        <v>12772798457.26</v>
      </c>
      <c r="AL284" s="33">
        <v>2004826105.23</v>
      </c>
      <c r="AM284" s="33">
        <v>4813559808.25</v>
      </c>
      <c r="AN284" s="33">
        <v>862148790.79999995</v>
      </c>
      <c r="AO284" s="33">
        <v>218121046.53999999</v>
      </c>
      <c r="AP284" s="33">
        <v>9982842350.6299992</v>
      </c>
      <c r="AQ284" s="33">
        <v>57743403555.959999</v>
      </c>
      <c r="AR284" s="33">
        <v>57172070002.879997</v>
      </c>
      <c r="AS284" s="33">
        <v>571333553.08000004</v>
      </c>
      <c r="AT284" s="33">
        <v>7136817813.3299999</v>
      </c>
      <c r="AU284" s="33">
        <v>1290201477.6800001</v>
      </c>
      <c r="AV284" s="33">
        <v>3514661915.9699998</v>
      </c>
      <c r="AW284" s="33">
        <v>218121046.53999999</v>
      </c>
      <c r="AX284" s="33">
        <v>2113833373.1400001</v>
      </c>
      <c r="AY284" s="33">
        <v>50606585742.629997</v>
      </c>
      <c r="AZ284" s="33">
        <v>50606585742.629997</v>
      </c>
      <c r="BA284" s="33">
        <v>0</v>
      </c>
      <c r="BB284" s="33">
        <v>0</v>
      </c>
      <c r="BC284" s="33">
        <v>1841537780.21</v>
      </c>
      <c r="BD284" s="33">
        <v>0</v>
      </c>
      <c r="BE284" s="33">
        <v>1841537780.21</v>
      </c>
      <c r="BF284" s="33">
        <v>4182441042.77</v>
      </c>
      <c r="BG284" s="33">
        <v>3725000</v>
      </c>
      <c r="BH284" s="33">
        <v>4186166042.77</v>
      </c>
      <c r="BI284" s="33">
        <v>0</v>
      </c>
    </row>
    <row r="285" spans="1:61" ht="27.75" customHeight="1" x14ac:dyDescent="0.2">
      <c r="A285" s="25">
        <f t="shared" si="4"/>
        <v>279</v>
      </c>
      <c r="B285" s="38">
        <v>3316</v>
      </c>
      <c r="C285" s="31" t="s">
        <v>1337</v>
      </c>
      <c r="D285" s="31" t="s">
        <v>1338</v>
      </c>
      <c r="E285" s="31" t="s">
        <v>1339</v>
      </c>
      <c r="F285" s="31" t="s">
        <v>116</v>
      </c>
      <c r="G285" s="31" t="s">
        <v>1892</v>
      </c>
      <c r="H285" s="31" t="s">
        <v>41</v>
      </c>
      <c r="I285" s="31" t="s">
        <v>1340</v>
      </c>
      <c r="J285" s="31" t="s">
        <v>1294</v>
      </c>
      <c r="K285" s="31" t="s">
        <v>1341</v>
      </c>
      <c r="L285" s="31" t="s">
        <v>1342</v>
      </c>
      <c r="M285" s="32"/>
      <c r="N285" s="31" t="s">
        <v>1343</v>
      </c>
      <c r="O285" s="30">
        <v>1</v>
      </c>
      <c r="P285" s="30">
        <v>2503</v>
      </c>
      <c r="Q285" s="30">
        <v>7</v>
      </c>
      <c r="R285" s="33">
        <v>8399650073.9499998</v>
      </c>
      <c r="S285" s="33">
        <v>555090583.04999995</v>
      </c>
      <c r="T285" s="33">
        <v>262475218.90000001</v>
      </c>
      <c r="U285" s="33">
        <v>0</v>
      </c>
      <c r="V285" s="33">
        <v>6541956032</v>
      </c>
      <c r="W285" s="33">
        <v>7054897</v>
      </c>
      <c r="X285" s="33">
        <v>1031224141</v>
      </c>
      <c r="Y285" s="33">
        <v>0</v>
      </c>
      <c r="Z285" s="33">
        <v>1849202</v>
      </c>
      <c r="AA285" s="33">
        <v>4676048109.75</v>
      </c>
      <c r="AB285" s="33">
        <v>3714602806.5100002</v>
      </c>
      <c r="AC285" s="33">
        <v>841105442</v>
      </c>
      <c r="AD285" s="33">
        <v>32828666</v>
      </c>
      <c r="AE285" s="33">
        <v>0</v>
      </c>
      <c r="AF285" s="33">
        <v>49495839.240000002</v>
      </c>
      <c r="AG285" s="33">
        <v>38015356</v>
      </c>
      <c r="AH285" s="33">
        <v>0</v>
      </c>
      <c r="AI285" s="33">
        <v>3723601965.0999999</v>
      </c>
      <c r="AJ285" s="33">
        <v>1503568079.6400001</v>
      </c>
      <c r="AK285" s="33">
        <v>323220879.63999999</v>
      </c>
      <c r="AL285" s="33">
        <v>1939016288.22</v>
      </c>
      <c r="AM285" s="33">
        <v>10858797.24</v>
      </c>
      <c r="AN285" s="33">
        <v>522540</v>
      </c>
      <c r="AO285" s="33">
        <v>141074458</v>
      </c>
      <c r="AP285" s="33">
        <v>128561802</v>
      </c>
      <c r="AQ285" s="33">
        <v>522281224.29000002</v>
      </c>
      <c r="AR285" s="33">
        <v>493807392</v>
      </c>
      <c r="AS285" s="33">
        <v>28473832.289999999</v>
      </c>
      <c r="AT285" s="33">
        <v>410688014.50999999</v>
      </c>
      <c r="AU285" s="33">
        <v>263332899</v>
      </c>
      <c r="AV285" s="33">
        <v>6280657.5099999998</v>
      </c>
      <c r="AW285" s="33">
        <v>141074458</v>
      </c>
      <c r="AX285" s="33">
        <v>0</v>
      </c>
      <c r="AY285" s="33">
        <v>111593210.68000001</v>
      </c>
      <c r="AZ285" s="33">
        <v>111593210.68000001</v>
      </c>
      <c r="BA285" s="33">
        <v>0</v>
      </c>
      <c r="BB285" s="33">
        <v>546941312</v>
      </c>
      <c r="BC285" s="33">
        <v>1240563436</v>
      </c>
      <c r="BD285" s="33">
        <v>546941312</v>
      </c>
      <c r="BE285" s="33">
        <v>1240563436</v>
      </c>
      <c r="BF285" s="33">
        <v>7700405448</v>
      </c>
      <c r="BG285" s="33">
        <v>0</v>
      </c>
      <c r="BH285" s="33">
        <v>7329390262</v>
      </c>
      <c r="BI285" s="33">
        <v>371015186</v>
      </c>
    </row>
    <row r="286" spans="1:61" ht="27.75" customHeight="1" x14ac:dyDescent="0.2">
      <c r="A286" s="25">
        <f t="shared" si="4"/>
        <v>280</v>
      </c>
      <c r="B286" s="38">
        <v>3341</v>
      </c>
      <c r="C286" s="31" t="s">
        <v>1344</v>
      </c>
      <c r="D286" s="31" t="s">
        <v>1345</v>
      </c>
      <c r="E286" s="31" t="s">
        <v>1346</v>
      </c>
      <c r="F286" s="31" t="s">
        <v>116</v>
      </c>
      <c r="G286" s="31" t="s">
        <v>1852</v>
      </c>
      <c r="H286" s="31" t="s">
        <v>37</v>
      </c>
      <c r="I286" s="31" t="s">
        <v>1347</v>
      </c>
      <c r="J286" s="31" t="s">
        <v>150</v>
      </c>
      <c r="K286" s="31" t="s">
        <v>151</v>
      </c>
      <c r="L286" s="31" t="s">
        <v>2528</v>
      </c>
      <c r="M286" s="32" t="s">
        <v>2529</v>
      </c>
      <c r="N286" s="31" t="s">
        <v>1348</v>
      </c>
      <c r="O286" s="30">
        <v>1</v>
      </c>
      <c r="P286" s="30">
        <v>49962</v>
      </c>
      <c r="Q286" s="30">
        <v>157</v>
      </c>
      <c r="R286" s="33">
        <v>73763457886.889999</v>
      </c>
      <c r="S286" s="33">
        <v>3249270562.5999999</v>
      </c>
      <c r="T286" s="33">
        <v>3146351047.0500002</v>
      </c>
      <c r="U286" s="33">
        <v>0</v>
      </c>
      <c r="V286" s="33">
        <v>63954618495.730003</v>
      </c>
      <c r="W286" s="33">
        <v>158064156.21000001</v>
      </c>
      <c r="X286" s="33">
        <v>3244634025.3000002</v>
      </c>
      <c r="Y286" s="33">
        <v>0</v>
      </c>
      <c r="Z286" s="33">
        <v>10519600</v>
      </c>
      <c r="AA286" s="33">
        <v>49962525339.580002</v>
      </c>
      <c r="AB286" s="33">
        <v>42356819916.019997</v>
      </c>
      <c r="AC286" s="33">
        <v>4928404357.2799997</v>
      </c>
      <c r="AD286" s="33">
        <v>812915387.00999999</v>
      </c>
      <c r="AE286" s="33">
        <v>0</v>
      </c>
      <c r="AF286" s="33">
        <v>1110034658.6700001</v>
      </c>
      <c r="AG286" s="33">
        <v>754351020.60000002</v>
      </c>
      <c r="AH286" s="33">
        <v>0</v>
      </c>
      <c r="AI286" s="33">
        <v>23800932547.310001</v>
      </c>
      <c r="AJ286" s="33">
        <v>14336023864.450001</v>
      </c>
      <c r="AK286" s="33">
        <v>6076932752.4499998</v>
      </c>
      <c r="AL286" s="33">
        <v>6406087016.7600002</v>
      </c>
      <c r="AM286" s="33">
        <v>202944056.18000001</v>
      </c>
      <c r="AN286" s="33">
        <v>0</v>
      </c>
      <c r="AO286" s="33">
        <v>1094193999.53</v>
      </c>
      <c r="AP286" s="33">
        <v>1759037315.3900001</v>
      </c>
      <c r="AQ286" s="33">
        <v>6056905484.6499996</v>
      </c>
      <c r="AR286" s="33">
        <v>5345873253</v>
      </c>
      <c r="AS286" s="33">
        <v>711032231.64999998</v>
      </c>
      <c r="AT286" s="33">
        <v>4966471005.5</v>
      </c>
      <c r="AU286" s="33">
        <v>3798622932.4899998</v>
      </c>
      <c r="AV286" s="33">
        <v>73654073.480000004</v>
      </c>
      <c r="AW286" s="33">
        <v>1094193999.53</v>
      </c>
      <c r="AX286" s="33">
        <v>0</v>
      </c>
      <c r="AY286" s="33">
        <v>1090434479.1500001</v>
      </c>
      <c r="AZ286" s="33">
        <v>1090434479.1500001</v>
      </c>
      <c r="BA286" s="33">
        <v>0</v>
      </c>
      <c r="BB286" s="33">
        <v>442340278</v>
      </c>
      <c r="BC286" s="33">
        <v>3937568197.1599998</v>
      </c>
      <c r="BD286" s="33">
        <v>442340278</v>
      </c>
      <c r="BE286" s="33">
        <v>3937568197.1599998</v>
      </c>
      <c r="BF286" s="33">
        <v>98463069297.660004</v>
      </c>
      <c r="BG286" s="33">
        <v>0</v>
      </c>
      <c r="BH286" s="33">
        <v>98463069297.660004</v>
      </c>
      <c r="BI286" s="33">
        <v>0</v>
      </c>
    </row>
    <row r="287" spans="1:61" ht="27.75" customHeight="1" x14ac:dyDescent="0.2">
      <c r="A287" s="25">
        <f t="shared" si="4"/>
        <v>281</v>
      </c>
      <c r="B287" s="38">
        <v>3350</v>
      </c>
      <c r="C287" s="31" t="s">
        <v>2660</v>
      </c>
      <c r="D287" s="31" t="s">
        <v>2661</v>
      </c>
      <c r="E287" s="31" t="s">
        <v>2662</v>
      </c>
      <c r="F287" s="31" t="s">
        <v>31</v>
      </c>
      <c r="G287" s="31" t="s">
        <v>1913</v>
      </c>
      <c r="H287" s="31" t="s">
        <v>711</v>
      </c>
      <c r="I287" s="31" t="s">
        <v>2663</v>
      </c>
      <c r="J287" s="31" t="s">
        <v>150</v>
      </c>
      <c r="K287" s="31" t="s">
        <v>151</v>
      </c>
      <c r="L287" s="31" t="s">
        <v>2664</v>
      </c>
      <c r="M287" s="32" t="s">
        <v>2665</v>
      </c>
      <c r="N287" s="31" t="s">
        <v>2666</v>
      </c>
      <c r="O287" s="30">
        <v>1</v>
      </c>
      <c r="P287" s="30">
        <v>327</v>
      </c>
      <c r="Q287" s="30">
        <v>559</v>
      </c>
      <c r="R287" s="33">
        <v>54009943318.910004</v>
      </c>
      <c r="S287" s="33">
        <v>312418049.91000003</v>
      </c>
      <c r="T287" s="33">
        <v>281135012.38999999</v>
      </c>
      <c r="U287" s="33">
        <v>19327524630.669998</v>
      </c>
      <c r="V287" s="33">
        <v>0</v>
      </c>
      <c r="W287" s="33">
        <v>10878929608.25</v>
      </c>
      <c r="X287" s="33">
        <v>22707944949.740002</v>
      </c>
      <c r="Y287" s="33">
        <v>0</v>
      </c>
      <c r="Z287" s="33">
        <v>501991067.94999999</v>
      </c>
      <c r="AA287" s="33">
        <v>22786550913.490002</v>
      </c>
      <c r="AB287" s="33">
        <v>0</v>
      </c>
      <c r="AC287" s="33">
        <v>7323435596.7299995</v>
      </c>
      <c r="AD287" s="33">
        <v>13871151512.57</v>
      </c>
      <c r="AE287" s="33">
        <v>0</v>
      </c>
      <c r="AF287" s="33">
        <v>140652172.5</v>
      </c>
      <c r="AG287" s="33">
        <v>1451311631.6900001</v>
      </c>
      <c r="AH287" s="33">
        <v>0</v>
      </c>
      <c r="AI287" s="33">
        <v>31223392405.419998</v>
      </c>
      <c r="AJ287" s="33">
        <v>9055680888.8199997</v>
      </c>
      <c r="AK287" s="33">
        <v>6326127988.8199997</v>
      </c>
      <c r="AL287" s="33">
        <v>15715049852.35</v>
      </c>
      <c r="AM287" s="33">
        <v>6843563874.1800003</v>
      </c>
      <c r="AN287" s="33">
        <v>14998846.199999999</v>
      </c>
      <c r="AO287" s="33">
        <v>-405901056.13</v>
      </c>
      <c r="AP287" s="33">
        <v>0</v>
      </c>
      <c r="AQ287" s="33">
        <v>45689475756.440002</v>
      </c>
      <c r="AR287" s="33">
        <v>45560393803.839996</v>
      </c>
      <c r="AS287" s="33">
        <v>129081952.59999999</v>
      </c>
      <c r="AT287" s="33">
        <v>6406193457.8400002</v>
      </c>
      <c r="AU287" s="33">
        <v>2063859761.6800001</v>
      </c>
      <c r="AV287" s="33">
        <v>335756818.25999999</v>
      </c>
      <c r="AW287" s="33">
        <v>-405901056.13</v>
      </c>
      <c r="AX287" s="33">
        <v>4412477934.0299997</v>
      </c>
      <c r="AY287" s="33">
        <v>39283282298.599998</v>
      </c>
      <c r="AZ287" s="33">
        <v>39283282298.599998</v>
      </c>
      <c r="BA287" s="33">
        <v>0</v>
      </c>
      <c r="BB287" s="33">
        <v>0</v>
      </c>
      <c r="BC287" s="33">
        <v>0</v>
      </c>
      <c r="BD287" s="33">
        <v>0</v>
      </c>
      <c r="BE287" s="33">
        <v>0</v>
      </c>
      <c r="BF287" s="33">
        <v>0</v>
      </c>
      <c r="BG287" s="33">
        <v>0</v>
      </c>
      <c r="BH287" s="33">
        <v>0</v>
      </c>
      <c r="BI287" s="33">
        <v>0</v>
      </c>
    </row>
    <row r="288" spans="1:61" ht="27.75" customHeight="1" x14ac:dyDescent="0.2">
      <c r="A288" s="25">
        <f t="shared" si="4"/>
        <v>282</v>
      </c>
      <c r="B288" s="38">
        <v>3360</v>
      </c>
      <c r="C288" s="31" t="s">
        <v>1349</v>
      </c>
      <c r="D288" s="31" t="s">
        <v>1350</v>
      </c>
      <c r="E288" s="31" t="s">
        <v>1351</v>
      </c>
      <c r="F288" s="31" t="s">
        <v>116</v>
      </c>
      <c r="G288" s="31" t="s">
        <v>1852</v>
      </c>
      <c r="H288" s="31" t="s">
        <v>37</v>
      </c>
      <c r="I288" s="31" t="s">
        <v>1352</v>
      </c>
      <c r="J288" s="31" t="s">
        <v>1353</v>
      </c>
      <c r="K288" s="31" t="s">
        <v>1354</v>
      </c>
      <c r="L288" s="31" t="s">
        <v>1719</v>
      </c>
      <c r="M288" s="32" t="s">
        <v>2530</v>
      </c>
      <c r="N288" s="31" t="s">
        <v>1952</v>
      </c>
      <c r="O288" s="30">
        <v>1</v>
      </c>
      <c r="P288" s="30">
        <v>15077</v>
      </c>
      <c r="Q288" s="30">
        <v>46</v>
      </c>
      <c r="R288" s="33">
        <v>46788134186.980003</v>
      </c>
      <c r="S288" s="33">
        <v>3429122209.6599998</v>
      </c>
      <c r="T288" s="33">
        <v>25333899</v>
      </c>
      <c r="U288" s="33">
        <v>0</v>
      </c>
      <c r="V288" s="33">
        <v>37689584521.07</v>
      </c>
      <c r="W288" s="33">
        <v>519984611</v>
      </c>
      <c r="X288" s="33">
        <v>5124108946.25</v>
      </c>
      <c r="Y288" s="33">
        <v>0</v>
      </c>
      <c r="Z288" s="33">
        <v>0</v>
      </c>
      <c r="AA288" s="33">
        <v>24841003160.060001</v>
      </c>
      <c r="AB288" s="33">
        <v>17985974486.720001</v>
      </c>
      <c r="AC288" s="33">
        <v>5065557900</v>
      </c>
      <c r="AD288" s="33">
        <v>247797992.66999999</v>
      </c>
      <c r="AE288" s="33">
        <v>0</v>
      </c>
      <c r="AF288" s="33">
        <v>998188935.34000003</v>
      </c>
      <c r="AG288" s="33">
        <v>543483845.33000004</v>
      </c>
      <c r="AH288" s="33">
        <v>0</v>
      </c>
      <c r="AI288" s="33">
        <v>21947131026.919998</v>
      </c>
      <c r="AJ288" s="33">
        <v>16519502109</v>
      </c>
      <c r="AK288" s="33">
        <v>11355483109</v>
      </c>
      <c r="AL288" s="33">
        <v>2056154194.7</v>
      </c>
      <c r="AM288" s="33">
        <v>543040556.17999995</v>
      </c>
      <c r="AN288" s="33">
        <v>0</v>
      </c>
      <c r="AO288" s="33">
        <v>264239526.88999999</v>
      </c>
      <c r="AP288" s="33">
        <v>2564194640.1500001</v>
      </c>
      <c r="AQ288" s="33">
        <v>2879613941.1100001</v>
      </c>
      <c r="AR288" s="33">
        <v>2782311822.3099999</v>
      </c>
      <c r="AS288" s="33">
        <v>97302118.799999997</v>
      </c>
      <c r="AT288" s="33">
        <v>2239275205.8200002</v>
      </c>
      <c r="AU288" s="33">
        <v>1882551385.1800001</v>
      </c>
      <c r="AV288" s="33">
        <v>92484293.75</v>
      </c>
      <c r="AW288" s="33">
        <v>264239526.88999999</v>
      </c>
      <c r="AX288" s="33">
        <v>0</v>
      </c>
      <c r="AY288" s="33">
        <v>640338735.28999996</v>
      </c>
      <c r="AZ288" s="33">
        <v>640338735.28999996</v>
      </c>
      <c r="BA288" s="33">
        <v>0</v>
      </c>
      <c r="BB288" s="33">
        <v>0</v>
      </c>
      <c r="BC288" s="33">
        <v>0</v>
      </c>
      <c r="BD288" s="33">
        <v>0</v>
      </c>
      <c r="BE288" s="33">
        <v>0</v>
      </c>
      <c r="BF288" s="33">
        <v>0</v>
      </c>
      <c r="BG288" s="33">
        <v>0</v>
      </c>
      <c r="BH288" s="33">
        <v>0</v>
      </c>
      <c r="BI288" s="33">
        <v>0</v>
      </c>
    </row>
    <row r="289" spans="1:61" ht="27.75" customHeight="1" x14ac:dyDescent="0.2">
      <c r="A289" s="25">
        <f t="shared" si="4"/>
        <v>283</v>
      </c>
      <c r="B289" s="38">
        <v>3385</v>
      </c>
      <c r="C289" s="31" t="s">
        <v>1355</v>
      </c>
      <c r="D289" s="31" t="s">
        <v>1356</v>
      </c>
      <c r="E289" s="31" t="s">
        <v>1357</v>
      </c>
      <c r="F289" s="31" t="s">
        <v>31</v>
      </c>
      <c r="G289" s="31" t="s">
        <v>1915</v>
      </c>
      <c r="H289" s="31" t="s">
        <v>728</v>
      </c>
      <c r="I289" s="31" t="s">
        <v>1358</v>
      </c>
      <c r="J289" s="31" t="s">
        <v>34</v>
      </c>
      <c r="K289" s="31" t="s">
        <v>754</v>
      </c>
      <c r="L289" s="31" t="s">
        <v>2039</v>
      </c>
      <c r="M289" s="32" t="s">
        <v>2531</v>
      </c>
      <c r="N289" s="31" t="s">
        <v>1681</v>
      </c>
      <c r="O289" s="30">
        <v>1</v>
      </c>
      <c r="P289" s="30">
        <v>2</v>
      </c>
      <c r="Q289" s="30">
        <v>27</v>
      </c>
      <c r="R289" s="33">
        <v>13924837778</v>
      </c>
      <c r="S289" s="33">
        <v>1397469821</v>
      </c>
      <c r="T289" s="33">
        <v>1685322256</v>
      </c>
      <c r="U289" s="33">
        <v>1313271298</v>
      </c>
      <c r="V289" s="33">
        <v>32197738</v>
      </c>
      <c r="W289" s="33">
        <v>1222770018</v>
      </c>
      <c r="X289" s="33">
        <v>8269640647</v>
      </c>
      <c r="Y289" s="33">
        <v>0</v>
      </c>
      <c r="Z289" s="33">
        <v>4166000</v>
      </c>
      <c r="AA289" s="33">
        <v>1072454667</v>
      </c>
      <c r="AB289" s="33">
        <v>0</v>
      </c>
      <c r="AC289" s="33">
        <v>0</v>
      </c>
      <c r="AD289" s="33">
        <v>220702803</v>
      </c>
      <c r="AE289" s="33">
        <v>0</v>
      </c>
      <c r="AF289" s="33">
        <v>89069370</v>
      </c>
      <c r="AG289" s="33">
        <v>762682494</v>
      </c>
      <c r="AH289" s="33">
        <v>0</v>
      </c>
      <c r="AI289" s="33">
        <v>12852383111</v>
      </c>
      <c r="AJ289" s="33">
        <v>1359787610</v>
      </c>
      <c r="AK289" s="33">
        <v>1259787610</v>
      </c>
      <c r="AL289" s="33">
        <v>3129812081</v>
      </c>
      <c r="AM289" s="33">
        <v>1782056769</v>
      </c>
      <c r="AN289" s="33">
        <v>0</v>
      </c>
      <c r="AO289" s="33">
        <v>395629268</v>
      </c>
      <c r="AP289" s="33">
        <v>2034885298</v>
      </c>
      <c r="AQ289" s="33">
        <v>13487624281</v>
      </c>
      <c r="AR289" s="33">
        <v>13173323224</v>
      </c>
      <c r="AS289" s="33">
        <v>314301057</v>
      </c>
      <c r="AT289" s="33">
        <v>1552449954</v>
      </c>
      <c r="AU289" s="33">
        <v>327844395</v>
      </c>
      <c r="AV289" s="33">
        <v>123524789</v>
      </c>
      <c r="AW289" s="33">
        <v>395629268</v>
      </c>
      <c r="AX289" s="33">
        <v>705451502</v>
      </c>
      <c r="AY289" s="33">
        <v>11935174327</v>
      </c>
      <c r="AZ289" s="33">
        <v>11935174327</v>
      </c>
      <c r="BA289" s="33">
        <v>0</v>
      </c>
      <c r="BB289" s="33">
        <v>8378793</v>
      </c>
      <c r="BC289" s="33">
        <v>24441357</v>
      </c>
      <c r="BD289" s="33">
        <v>8378793</v>
      </c>
      <c r="BE289" s="33">
        <v>24441357</v>
      </c>
      <c r="BF289" s="33">
        <v>22526028</v>
      </c>
      <c r="BG289" s="33">
        <v>0</v>
      </c>
      <c r="BH289" s="33">
        <v>22526028</v>
      </c>
      <c r="BI289" s="33">
        <v>0</v>
      </c>
    </row>
    <row r="290" spans="1:61" ht="27.75" customHeight="1" x14ac:dyDescent="0.2">
      <c r="A290" s="25">
        <f t="shared" si="4"/>
        <v>284</v>
      </c>
      <c r="B290" s="38">
        <v>3386</v>
      </c>
      <c r="C290" s="31" t="s">
        <v>1359</v>
      </c>
      <c r="D290" s="31" t="s">
        <v>1360</v>
      </c>
      <c r="E290" s="31" t="s">
        <v>1361</v>
      </c>
      <c r="F290" s="31" t="s">
        <v>126</v>
      </c>
      <c r="G290" s="31" t="s">
        <v>1852</v>
      </c>
      <c r="H290" s="31" t="s">
        <v>37</v>
      </c>
      <c r="I290" s="31" t="s">
        <v>1362</v>
      </c>
      <c r="J290" s="31" t="s">
        <v>34</v>
      </c>
      <c r="K290" s="31" t="s">
        <v>1363</v>
      </c>
      <c r="L290" s="31" t="s">
        <v>2532</v>
      </c>
      <c r="M290" s="32" t="s">
        <v>2533</v>
      </c>
      <c r="N290" s="31" t="s">
        <v>2534</v>
      </c>
      <c r="O290" s="30">
        <v>1</v>
      </c>
      <c r="P290" s="30">
        <v>13539</v>
      </c>
      <c r="Q290" s="30">
        <v>27</v>
      </c>
      <c r="R290" s="33">
        <v>31298401895.189999</v>
      </c>
      <c r="S290" s="33">
        <v>1094711464.1400001</v>
      </c>
      <c r="T290" s="33">
        <v>2210636849.5300002</v>
      </c>
      <c r="U290" s="33">
        <v>0</v>
      </c>
      <c r="V290" s="33">
        <v>25181448655</v>
      </c>
      <c r="W290" s="33">
        <v>50376565</v>
      </c>
      <c r="X290" s="33">
        <v>2684849559.52</v>
      </c>
      <c r="Y290" s="33">
        <v>0</v>
      </c>
      <c r="Z290" s="33">
        <v>76378802</v>
      </c>
      <c r="AA290" s="33">
        <v>22453450427.669998</v>
      </c>
      <c r="AB290" s="33">
        <v>19708765918.779999</v>
      </c>
      <c r="AC290" s="33">
        <v>2198268100</v>
      </c>
      <c r="AD290" s="33">
        <v>69710966.459999993</v>
      </c>
      <c r="AE290" s="33">
        <v>0</v>
      </c>
      <c r="AF290" s="33">
        <v>230626196.43000001</v>
      </c>
      <c r="AG290" s="33">
        <v>246079246</v>
      </c>
      <c r="AH290" s="33">
        <v>0</v>
      </c>
      <c r="AI290" s="33">
        <v>8844951467.5200005</v>
      </c>
      <c r="AJ290" s="33">
        <v>4747078489</v>
      </c>
      <c r="AK290" s="33">
        <v>1058493489</v>
      </c>
      <c r="AL290" s="33">
        <v>2038193468.3900001</v>
      </c>
      <c r="AM290" s="33">
        <v>311251985</v>
      </c>
      <c r="AN290" s="33">
        <v>15054234</v>
      </c>
      <c r="AO290" s="33">
        <v>354244187.13</v>
      </c>
      <c r="AP290" s="33">
        <v>0</v>
      </c>
      <c r="AQ290" s="33">
        <v>1991812432.5899999</v>
      </c>
      <c r="AR290" s="33">
        <v>1824716498</v>
      </c>
      <c r="AS290" s="33">
        <v>167095934.59</v>
      </c>
      <c r="AT290" s="33">
        <v>1522694180.2</v>
      </c>
      <c r="AU290" s="33">
        <v>1079009261.78</v>
      </c>
      <c r="AV290" s="33">
        <v>89440731.290000007</v>
      </c>
      <c r="AW290" s="33">
        <v>354244187.13</v>
      </c>
      <c r="AX290" s="33">
        <v>0</v>
      </c>
      <c r="AY290" s="33">
        <v>469118252.38999999</v>
      </c>
      <c r="AZ290" s="33">
        <v>469118252.38999999</v>
      </c>
      <c r="BA290" s="33">
        <v>0</v>
      </c>
      <c r="BB290" s="33">
        <v>2074359708.9300001</v>
      </c>
      <c r="BC290" s="33">
        <v>4178893538</v>
      </c>
      <c r="BD290" s="33">
        <v>2074359708.9300001</v>
      </c>
      <c r="BE290" s="33">
        <v>4178893538</v>
      </c>
      <c r="BF290" s="33">
        <v>62539407470</v>
      </c>
      <c r="BG290" s="33">
        <v>4313112000</v>
      </c>
      <c r="BH290" s="33">
        <v>62539407470</v>
      </c>
      <c r="BI290" s="33">
        <v>4313112000</v>
      </c>
    </row>
    <row r="291" spans="1:61" ht="27.75" customHeight="1" x14ac:dyDescent="0.2">
      <c r="A291" s="25">
        <f t="shared" si="4"/>
        <v>285</v>
      </c>
      <c r="B291" s="38">
        <v>3391</v>
      </c>
      <c r="C291" s="31" t="s">
        <v>1364</v>
      </c>
      <c r="D291" s="31" t="s">
        <v>1365</v>
      </c>
      <c r="E291" s="31" t="s">
        <v>1366</v>
      </c>
      <c r="F291" s="31" t="s">
        <v>116</v>
      </c>
      <c r="G291" s="31" t="s">
        <v>1852</v>
      </c>
      <c r="H291" s="31" t="s">
        <v>37</v>
      </c>
      <c r="I291" s="31" t="s">
        <v>1367</v>
      </c>
      <c r="J291" s="31" t="s">
        <v>34</v>
      </c>
      <c r="K291" s="31" t="s">
        <v>1368</v>
      </c>
      <c r="L291" s="31" t="s">
        <v>2535</v>
      </c>
      <c r="M291" s="32" t="s">
        <v>2536</v>
      </c>
      <c r="N291" s="31" t="s">
        <v>1369</v>
      </c>
      <c r="O291" s="30">
        <v>1</v>
      </c>
      <c r="P291" s="30">
        <v>1010</v>
      </c>
      <c r="Q291" s="30">
        <v>5</v>
      </c>
      <c r="R291" s="33">
        <v>6575360240.6099997</v>
      </c>
      <c r="S291" s="33">
        <v>495217151</v>
      </c>
      <c r="T291" s="33">
        <v>1587841767.6099999</v>
      </c>
      <c r="U291" s="33">
        <v>0</v>
      </c>
      <c r="V291" s="33">
        <v>4473474584</v>
      </c>
      <c r="W291" s="33">
        <v>1950000</v>
      </c>
      <c r="X291" s="33">
        <v>7618429</v>
      </c>
      <c r="Y291" s="33">
        <v>0</v>
      </c>
      <c r="Z291" s="33">
        <v>9258309</v>
      </c>
      <c r="AA291" s="33">
        <v>3915959381.73</v>
      </c>
      <c r="AB291" s="33">
        <v>3852733213.02</v>
      </c>
      <c r="AC291" s="33">
        <v>0</v>
      </c>
      <c r="AD291" s="33">
        <v>13582449</v>
      </c>
      <c r="AE291" s="33">
        <v>0</v>
      </c>
      <c r="AF291" s="33">
        <v>33005493.710000001</v>
      </c>
      <c r="AG291" s="33">
        <v>16638226</v>
      </c>
      <c r="AH291" s="33">
        <v>0</v>
      </c>
      <c r="AI291" s="33">
        <v>2659400858.8800001</v>
      </c>
      <c r="AJ291" s="33">
        <v>992816475</v>
      </c>
      <c r="AK291" s="33">
        <v>62234920</v>
      </c>
      <c r="AL291" s="33">
        <v>1605903055.02</v>
      </c>
      <c r="AM291" s="33">
        <v>0</v>
      </c>
      <c r="AN291" s="33">
        <v>21591.200000000001</v>
      </c>
      <c r="AO291" s="33">
        <v>60659737.659999996</v>
      </c>
      <c r="AP291" s="33">
        <v>0</v>
      </c>
      <c r="AQ291" s="33">
        <v>387703390</v>
      </c>
      <c r="AR291" s="33">
        <v>316209202</v>
      </c>
      <c r="AS291" s="33">
        <v>71494188</v>
      </c>
      <c r="AT291" s="33">
        <v>315527145.66000003</v>
      </c>
      <c r="AU291" s="33">
        <v>180190631</v>
      </c>
      <c r="AV291" s="33">
        <v>74676777</v>
      </c>
      <c r="AW291" s="33">
        <v>60659737.659999996</v>
      </c>
      <c r="AX291" s="33">
        <v>0</v>
      </c>
      <c r="AY291" s="33">
        <v>72176244.340000004</v>
      </c>
      <c r="AZ291" s="33">
        <v>72176244.340000004</v>
      </c>
      <c r="BA291" s="33">
        <v>0</v>
      </c>
      <c r="BB291" s="33">
        <v>550359657</v>
      </c>
      <c r="BC291" s="33">
        <v>803138068.70000005</v>
      </c>
      <c r="BD291" s="33">
        <v>550359657</v>
      </c>
      <c r="BE291" s="33">
        <v>803138068.70000005</v>
      </c>
      <c r="BF291" s="33">
        <v>4409596646</v>
      </c>
      <c r="BG291" s="33">
        <v>0</v>
      </c>
      <c r="BH291" s="33">
        <v>4409596646</v>
      </c>
      <c r="BI291" s="33">
        <v>0</v>
      </c>
    </row>
    <row r="292" spans="1:61" ht="27.75" customHeight="1" x14ac:dyDescent="0.2">
      <c r="A292" s="25">
        <f t="shared" si="4"/>
        <v>286</v>
      </c>
      <c r="B292" s="38">
        <v>3399</v>
      </c>
      <c r="C292" s="31" t="s">
        <v>1370</v>
      </c>
      <c r="D292" s="31" t="s">
        <v>1371</v>
      </c>
      <c r="E292" s="31" t="s">
        <v>1372</v>
      </c>
      <c r="F292" s="31" t="s">
        <v>116</v>
      </c>
      <c r="G292" s="31" t="s">
        <v>1852</v>
      </c>
      <c r="H292" s="31" t="s">
        <v>37</v>
      </c>
      <c r="I292" s="31" t="s">
        <v>1373</v>
      </c>
      <c r="J292" s="31" t="s">
        <v>34</v>
      </c>
      <c r="K292" s="31" t="s">
        <v>1374</v>
      </c>
      <c r="L292" s="31" t="s">
        <v>2537</v>
      </c>
      <c r="M292" s="32" t="s">
        <v>2538</v>
      </c>
      <c r="N292" s="31" t="s">
        <v>1848</v>
      </c>
      <c r="O292" s="30">
        <v>1</v>
      </c>
      <c r="P292" s="30">
        <v>5326</v>
      </c>
      <c r="Q292" s="30">
        <v>13</v>
      </c>
      <c r="R292" s="33">
        <v>16034823790</v>
      </c>
      <c r="S292" s="33">
        <v>585417360</v>
      </c>
      <c r="T292" s="33">
        <v>1091090716</v>
      </c>
      <c r="U292" s="33">
        <v>0</v>
      </c>
      <c r="V292" s="33">
        <v>13708165369</v>
      </c>
      <c r="W292" s="33">
        <v>11817056</v>
      </c>
      <c r="X292" s="33">
        <v>557080372</v>
      </c>
      <c r="Y292" s="33">
        <v>0</v>
      </c>
      <c r="Z292" s="33">
        <v>81252917</v>
      </c>
      <c r="AA292" s="33">
        <v>10627920847</v>
      </c>
      <c r="AB292" s="33">
        <v>9899712036</v>
      </c>
      <c r="AC292" s="33">
        <v>479166590</v>
      </c>
      <c r="AD292" s="33">
        <v>35701656</v>
      </c>
      <c r="AE292" s="33">
        <v>0</v>
      </c>
      <c r="AF292" s="33">
        <v>124533877</v>
      </c>
      <c r="AG292" s="33">
        <v>88806688</v>
      </c>
      <c r="AH292" s="33">
        <v>0</v>
      </c>
      <c r="AI292" s="33">
        <v>5406902943</v>
      </c>
      <c r="AJ292" s="33">
        <v>2399706957</v>
      </c>
      <c r="AK292" s="33">
        <v>813615407</v>
      </c>
      <c r="AL292" s="33">
        <v>2837905366</v>
      </c>
      <c r="AM292" s="33">
        <v>6678424</v>
      </c>
      <c r="AN292" s="33">
        <v>466005</v>
      </c>
      <c r="AO292" s="33">
        <v>162146191</v>
      </c>
      <c r="AP292" s="33">
        <v>0</v>
      </c>
      <c r="AQ292" s="33">
        <v>1102735716</v>
      </c>
      <c r="AR292" s="33">
        <v>1029583892</v>
      </c>
      <c r="AS292" s="33">
        <v>73151824</v>
      </c>
      <c r="AT292" s="33">
        <v>851616873</v>
      </c>
      <c r="AU292" s="33">
        <v>551579635</v>
      </c>
      <c r="AV292" s="33">
        <v>137891047</v>
      </c>
      <c r="AW292" s="33">
        <v>162146191</v>
      </c>
      <c r="AX292" s="33">
        <v>0</v>
      </c>
      <c r="AY292" s="33">
        <v>251118843</v>
      </c>
      <c r="AZ292" s="33">
        <v>251118843</v>
      </c>
      <c r="BA292" s="33">
        <v>0</v>
      </c>
      <c r="BB292" s="33">
        <v>1088524269</v>
      </c>
      <c r="BC292" s="33">
        <v>1787981185.23</v>
      </c>
      <c r="BD292" s="33">
        <v>1088524269</v>
      </c>
      <c r="BE292" s="33">
        <v>1787981185.23</v>
      </c>
      <c r="BF292" s="33">
        <v>9046118163</v>
      </c>
      <c r="BG292" s="33">
        <v>0</v>
      </c>
      <c r="BH292" s="33">
        <v>9046118163</v>
      </c>
      <c r="BI292" s="33">
        <v>0</v>
      </c>
    </row>
    <row r="293" spans="1:61" ht="27.75" customHeight="1" x14ac:dyDescent="0.2">
      <c r="A293" s="25">
        <f t="shared" si="4"/>
        <v>287</v>
      </c>
      <c r="B293" s="38">
        <v>3400</v>
      </c>
      <c r="C293" s="31" t="s">
        <v>1375</v>
      </c>
      <c r="D293" s="31" t="s">
        <v>1376</v>
      </c>
      <c r="E293" s="31" t="s">
        <v>1377</v>
      </c>
      <c r="F293" s="31" t="s">
        <v>116</v>
      </c>
      <c r="G293" s="31" t="s">
        <v>1856</v>
      </c>
      <c r="H293" s="31" t="s">
        <v>38</v>
      </c>
      <c r="I293" s="31" t="s">
        <v>1378</v>
      </c>
      <c r="J293" s="31" t="s">
        <v>34</v>
      </c>
      <c r="K293" s="31" t="s">
        <v>1816</v>
      </c>
      <c r="L293" s="31" t="s">
        <v>1379</v>
      </c>
      <c r="M293" s="32" t="s">
        <v>2539</v>
      </c>
      <c r="N293" s="31" t="s">
        <v>1380</v>
      </c>
      <c r="O293" s="30">
        <v>1</v>
      </c>
      <c r="P293" s="30">
        <v>23483</v>
      </c>
      <c r="Q293" s="30">
        <v>51</v>
      </c>
      <c r="R293" s="33">
        <v>50188875842.18</v>
      </c>
      <c r="S293" s="33">
        <v>3502232728.8800001</v>
      </c>
      <c r="T293" s="33">
        <v>2949150760.0500002</v>
      </c>
      <c r="U293" s="33">
        <v>0</v>
      </c>
      <c r="V293" s="33">
        <v>41995698134.900002</v>
      </c>
      <c r="W293" s="33">
        <v>20493427</v>
      </c>
      <c r="X293" s="33">
        <v>1689170791.3499999</v>
      </c>
      <c r="Y293" s="33">
        <v>0</v>
      </c>
      <c r="Z293" s="33">
        <v>32130000</v>
      </c>
      <c r="AA293" s="33">
        <v>39587692241.169998</v>
      </c>
      <c r="AB293" s="33">
        <v>38549746817.510002</v>
      </c>
      <c r="AC293" s="33">
        <v>0</v>
      </c>
      <c r="AD293" s="33">
        <v>215849101.66</v>
      </c>
      <c r="AE293" s="33">
        <v>0</v>
      </c>
      <c r="AF293" s="33">
        <v>437203272</v>
      </c>
      <c r="AG293" s="33">
        <v>384893050</v>
      </c>
      <c r="AH293" s="33">
        <v>0</v>
      </c>
      <c r="AI293" s="33">
        <v>10601183601.01</v>
      </c>
      <c r="AJ293" s="33">
        <v>6019822178.6000004</v>
      </c>
      <c r="AK293" s="33">
        <v>2545534966.5999999</v>
      </c>
      <c r="AL293" s="33">
        <v>3188152143.5500002</v>
      </c>
      <c r="AM293" s="33">
        <v>169172999.02000001</v>
      </c>
      <c r="AN293" s="33">
        <v>0</v>
      </c>
      <c r="AO293" s="33">
        <v>568321192.26999998</v>
      </c>
      <c r="AP293" s="33">
        <v>655715087.57000005</v>
      </c>
      <c r="AQ293" s="33">
        <v>3572937412.0799999</v>
      </c>
      <c r="AR293" s="33">
        <v>3205710787</v>
      </c>
      <c r="AS293" s="33">
        <v>367226625.07999998</v>
      </c>
      <c r="AT293" s="33">
        <v>2654207787.0799999</v>
      </c>
      <c r="AU293" s="33">
        <v>1971435778.24</v>
      </c>
      <c r="AV293" s="33">
        <v>114450816.56999999</v>
      </c>
      <c r="AW293" s="33">
        <v>568321192.26999998</v>
      </c>
      <c r="AX293" s="33">
        <v>0</v>
      </c>
      <c r="AY293" s="33">
        <v>918729625</v>
      </c>
      <c r="AZ293" s="33">
        <v>918729625</v>
      </c>
      <c r="BA293" s="33">
        <v>0</v>
      </c>
      <c r="BB293" s="33">
        <v>3096240735.3299999</v>
      </c>
      <c r="BC293" s="33">
        <v>1171195344.46</v>
      </c>
      <c r="BD293" s="33">
        <v>3096240735.3299999</v>
      </c>
      <c r="BE293" s="33">
        <v>1171195344.46</v>
      </c>
      <c r="BF293" s="33">
        <v>71889570653</v>
      </c>
      <c r="BG293" s="33">
        <v>0</v>
      </c>
      <c r="BH293" s="33">
        <v>71889570653</v>
      </c>
      <c r="BI293" s="33">
        <v>0</v>
      </c>
    </row>
    <row r="294" spans="1:61" ht="27.75" customHeight="1" x14ac:dyDescent="0.2">
      <c r="A294" s="25">
        <f t="shared" si="4"/>
        <v>288</v>
      </c>
      <c r="B294" s="38">
        <v>3402</v>
      </c>
      <c r="C294" s="31" t="s">
        <v>1381</v>
      </c>
      <c r="D294" s="31" t="s">
        <v>1382</v>
      </c>
      <c r="E294" s="31" t="s">
        <v>1383</v>
      </c>
      <c r="F294" s="31" t="s">
        <v>116</v>
      </c>
      <c r="G294" s="31" t="s">
        <v>1852</v>
      </c>
      <c r="H294" s="31" t="s">
        <v>37</v>
      </c>
      <c r="I294" s="31" t="s">
        <v>1384</v>
      </c>
      <c r="J294" s="31" t="s">
        <v>34</v>
      </c>
      <c r="K294" s="31" t="s">
        <v>1385</v>
      </c>
      <c r="L294" s="31" t="s">
        <v>1953</v>
      </c>
      <c r="M294" s="32" t="s">
        <v>2540</v>
      </c>
      <c r="N294" s="31" t="s">
        <v>1386</v>
      </c>
      <c r="O294" s="30">
        <v>1</v>
      </c>
      <c r="P294" s="30">
        <v>8288</v>
      </c>
      <c r="Q294" s="30">
        <v>12</v>
      </c>
      <c r="R294" s="33">
        <v>26187387952.509998</v>
      </c>
      <c r="S294" s="33">
        <v>2354271276.0999999</v>
      </c>
      <c r="T294" s="33">
        <v>4669683636.4099998</v>
      </c>
      <c r="U294" s="33">
        <v>0</v>
      </c>
      <c r="V294" s="33">
        <v>18524462612</v>
      </c>
      <c r="W294" s="33">
        <v>70263008</v>
      </c>
      <c r="X294" s="33">
        <v>545957420</v>
      </c>
      <c r="Y294" s="33">
        <v>0</v>
      </c>
      <c r="Z294" s="33">
        <v>22750000</v>
      </c>
      <c r="AA294" s="33">
        <v>16730945332</v>
      </c>
      <c r="AB294" s="33">
        <v>16343836318</v>
      </c>
      <c r="AC294" s="33">
        <v>0</v>
      </c>
      <c r="AD294" s="33">
        <v>86608011</v>
      </c>
      <c r="AE294" s="33">
        <v>0</v>
      </c>
      <c r="AF294" s="33">
        <v>231184427</v>
      </c>
      <c r="AG294" s="33">
        <v>15656576</v>
      </c>
      <c r="AH294" s="33">
        <v>53660000</v>
      </c>
      <c r="AI294" s="33">
        <v>9456442620.5100002</v>
      </c>
      <c r="AJ294" s="33">
        <v>4338103846.9700003</v>
      </c>
      <c r="AK294" s="33">
        <v>1350617019</v>
      </c>
      <c r="AL294" s="33">
        <v>4362489729.6400003</v>
      </c>
      <c r="AM294" s="33">
        <v>37117372.759999998</v>
      </c>
      <c r="AN294" s="33">
        <v>7825</v>
      </c>
      <c r="AO294" s="33">
        <v>169560969.13999999</v>
      </c>
      <c r="AP294" s="33">
        <v>549162877</v>
      </c>
      <c r="AQ294" s="33">
        <v>1450460563.6500001</v>
      </c>
      <c r="AR294" s="33">
        <v>1250794701</v>
      </c>
      <c r="AS294" s="33">
        <v>199665862.65000001</v>
      </c>
      <c r="AT294" s="33">
        <v>1047309636.35</v>
      </c>
      <c r="AU294" s="33">
        <v>795357515</v>
      </c>
      <c r="AV294" s="33">
        <v>82391152.209999993</v>
      </c>
      <c r="AW294" s="33">
        <v>169560969.13999999</v>
      </c>
      <c r="AX294" s="33">
        <v>0</v>
      </c>
      <c r="AY294" s="33">
        <v>403150927.30000001</v>
      </c>
      <c r="AZ294" s="33">
        <v>403150927.30000001</v>
      </c>
      <c r="BA294" s="33">
        <v>0</v>
      </c>
      <c r="BB294" s="33">
        <v>1836019740</v>
      </c>
      <c r="BC294" s="33">
        <v>214166990.31999999</v>
      </c>
      <c r="BD294" s="33">
        <v>1836019740</v>
      </c>
      <c r="BE294" s="33">
        <v>214166990.31999999</v>
      </c>
      <c r="BF294" s="33">
        <v>20677143785</v>
      </c>
      <c r="BG294" s="33">
        <v>0</v>
      </c>
      <c r="BH294" s="33">
        <v>20677143785</v>
      </c>
      <c r="BI294" s="33">
        <v>0</v>
      </c>
    </row>
    <row r="295" spans="1:61" ht="27.75" customHeight="1" x14ac:dyDescent="0.2">
      <c r="A295" s="25">
        <f t="shared" si="4"/>
        <v>289</v>
      </c>
      <c r="B295" s="38">
        <v>3438</v>
      </c>
      <c r="C295" s="31" t="s">
        <v>1388</v>
      </c>
      <c r="D295" s="31" t="s">
        <v>1389</v>
      </c>
      <c r="E295" s="31" t="s">
        <v>1390</v>
      </c>
      <c r="F295" s="31" t="s">
        <v>116</v>
      </c>
      <c r="G295" s="31" t="s">
        <v>1856</v>
      </c>
      <c r="H295" s="31" t="s">
        <v>38</v>
      </c>
      <c r="I295" s="31" t="s">
        <v>1391</v>
      </c>
      <c r="J295" s="31" t="s">
        <v>34</v>
      </c>
      <c r="K295" s="31" t="s">
        <v>829</v>
      </c>
      <c r="L295" s="31" t="s">
        <v>2040</v>
      </c>
      <c r="M295" s="32" t="s">
        <v>2541</v>
      </c>
      <c r="N295" s="31" t="s">
        <v>1392</v>
      </c>
      <c r="O295" s="30">
        <v>1</v>
      </c>
      <c r="P295" s="30">
        <v>3548</v>
      </c>
      <c r="Q295" s="30">
        <v>30</v>
      </c>
      <c r="R295" s="33">
        <v>75473440481.440002</v>
      </c>
      <c r="S295" s="33">
        <v>7268055970.9399996</v>
      </c>
      <c r="T295" s="33">
        <v>1954834115.52</v>
      </c>
      <c r="U295" s="33">
        <v>0</v>
      </c>
      <c r="V295" s="33">
        <v>63938172822.129997</v>
      </c>
      <c r="W295" s="33">
        <v>188746688.53999999</v>
      </c>
      <c r="X295" s="33">
        <v>2097816666.8599999</v>
      </c>
      <c r="Y295" s="33">
        <v>0</v>
      </c>
      <c r="Z295" s="33">
        <v>25814217.449999999</v>
      </c>
      <c r="AA295" s="33">
        <v>40134846388.290001</v>
      </c>
      <c r="AB295" s="33">
        <v>36570807561.879997</v>
      </c>
      <c r="AC295" s="33">
        <v>2333442539</v>
      </c>
      <c r="AD295" s="33">
        <v>628680352.51999998</v>
      </c>
      <c r="AE295" s="33">
        <v>0</v>
      </c>
      <c r="AF295" s="33">
        <v>266877108.18000001</v>
      </c>
      <c r="AG295" s="33">
        <v>296162855.70999998</v>
      </c>
      <c r="AH295" s="33">
        <v>38875971</v>
      </c>
      <c r="AI295" s="33">
        <v>35338594093.150002</v>
      </c>
      <c r="AJ295" s="33">
        <v>26584101247.450001</v>
      </c>
      <c r="AK295" s="33">
        <v>14411770747.450001</v>
      </c>
      <c r="AL295" s="33">
        <v>3799766203.1799998</v>
      </c>
      <c r="AM295" s="33">
        <v>303483496.18000001</v>
      </c>
      <c r="AN295" s="33">
        <v>0</v>
      </c>
      <c r="AO295" s="33">
        <v>1262583166.3599999</v>
      </c>
      <c r="AP295" s="33">
        <v>1075948013.54</v>
      </c>
      <c r="AQ295" s="33">
        <v>4302007920.0799999</v>
      </c>
      <c r="AR295" s="33">
        <v>4084857816.5</v>
      </c>
      <c r="AS295" s="33">
        <v>217150103.58000001</v>
      </c>
      <c r="AT295" s="33">
        <v>3032658349.1700001</v>
      </c>
      <c r="AU295" s="33">
        <v>1621033512.78</v>
      </c>
      <c r="AV295" s="33">
        <v>149041670.03</v>
      </c>
      <c r="AW295" s="33">
        <v>1262583166.3599999</v>
      </c>
      <c r="AX295" s="33">
        <v>0</v>
      </c>
      <c r="AY295" s="33">
        <v>1269349570.9100001</v>
      </c>
      <c r="AZ295" s="33">
        <v>1269349570.9100001</v>
      </c>
      <c r="BA295" s="33">
        <v>0</v>
      </c>
      <c r="BB295" s="33">
        <v>2041942177.72</v>
      </c>
      <c r="BC295" s="33">
        <v>1708160517.01</v>
      </c>
      <c r="BD295" s="33">
        <v>2041942177.72</v>
      </c>
      <c r="BE295" s="33">
        <v>1708160517.01</v>
      </c>
      <c r="BF295" s="33">
        <v>70202683879.100006</v>
      </c>
      <c r="BG295" s="33">
        <v>12172330500</v>
      </c>
      <c r="BH295" s="33">
        <v>70202683879.100006</v>
      </c>
      <c r="BI295" s="33">
        <v>12172330500</v>
      </c>
    </row>
    <row r="296" spans="1:61" ht="27.75" customHeight="1" x14ac:dyDescent="0.2">
      <c r="A296" s="25">
        <f t="shared" si="4"/>
        <v>290</v>
      </c>
      <c r="B296" s="38">
        <v>3446</v>
      </c>
      <c r="C296" s="31" t="s">
        <v>1393</v>
      </c>
      <c r="D296" s="31" t="s">
        <v>1394</v>
      </c>
      <c r="E296" s="31" t="s">
        <v>1395</v>
      </c>
      <c r="F296" s="31" t="s">
        <v>116</v>
      </c>
      <c r="G296" s="31" t="s">
        <v>1852</v>
      </c>
      <c r="H296" s="31" t="s">
        <v>37</v>
      </c>
      <c r="I296" s="31" t="s">
        <v>1396</v>
      </c>
      <c r="J296" s="31" t="s">
        <v>34</v>
      </c>
      <c r="K296" s="31" t="s">
        <v>1118</v>
      </c>
      <c r="L296" s="31" t="s">
        <v>2542</v>
      </c>
      <c r="M296" s="32" t="s">
        <v>2543</v>
      </c>
      <c r="N296" s="31" t="s">
        <v>1397</v>
      </c>
      <c r="O296" s="30">
        <v>1</v>
      </c>
      <c r="P296" s="30">
        <v>1326</v>
      </c>
      <c r="Q296" s="30">
        <v>5</v>
      </c>
      <c r="R296" s="33">
        <v>4669328578.6700001</v>
      </c>
      <c r="S296" s="33">
        <v>186235684.66999999</v>
      </c>
      <c r="T296" s="33">
        <v>159475644</v>
      </c>
      <c r="U296" s="33">
        <v>0</v>
      </c>
      <c r="V296" s="33">
        <v>4302856220</v>
      </c>
      <c r="W296" s="33">
        <v>0</v>
      </c>
      <c r="X296" s="33">
        <v>20761030</v>
      </c>
      <c r="Y296" s="33">
        <v>0</v>
      </c>
      <c r="Z296" s="33">
        <v>0</v>
      </c>
      <c r="AA296" s="33">
        <v>2607757802</v>
      </c>
      <c r="AB296" s="33">
        <v>1190884616</v>
      </c>
      <c r="AC296" s="33">
        <v>1348975190</v>
      </c>
      <c r="AD296" s="33">
        <v>26640841</v>
      </c>
      <c r="AE296" s="33">
        <v>0</v>
      </c>
      <c r="AF296" s="33">
        <v>32749418</v>
      </c>
      <c r="AG296" s="33">
        <v>8507737</v>
      </c>
      <c r="AH296" s="33">
        <v>0</v>
      </c>
      <c r="AI296" s="33">
        <v>2061570776.6700001</v>
      </c>
      <c r="AJ296" s="33">
        <v>1455893949</v>
      </c>
      <c r="AK296" s="33">
        <v>607519399</v>
      </c>
      <c r="AL296" s="33">
        <v>421578692.74000001</v>
      </c>
      <c r="AM296" s="33">
        <v>25997872.809999999</v>
      </c>
      <c r="AN296" s="33">
        <v>104258120</v>
      </c>
      <c r="AO296" s="33">
        <v>53842142.119999997</v>
      </c>
      <c r="AP296" s="33">
        <v>0</v>
      </c>
      <c r="AQ296" s="33">
        <v>460947621.89999998</v>
      </c>
      <c r="AR296" s="33">
        <v>391589418</v>
      </c>
      <c r="AS296" s="33">
        <v>69358203.900000006</v>
      </c>
      <c r="AT296" s="33">
        <v>357697179.89999998</v>
      </c>
      <c r="AU296" s="33">
        <v>268155457</v>
      </c>
      <c r="AV296" s="33">
        <v>35699580.780000001</v>
      </c>
      <c r="AW296" s="33">
        <v>53842142.119999997</v>
      </c>
      <c r="AX296" s="33">
        <v>0</v>
      </c>
      <c r="AY296" s="33">
        <v>103250442</v>
      </c>
      <c r="AZ296" s="33">
        <v>103250442</v>
      </c>
      <c r="BA296" s="33">
        <v>0</v>
      </c>
      <c r="BB296" s="33">
        <v>186227668</v>
      </c>
      <c r="BC296" s="33">
        <v>737415537</v>
      </c>
      <c r="BD296" s="33">
        <v>186227668</v>
      </c>
      <c r="BE296" s="33">
        <v>737415537</v>
      </c>
      <c r="BF296" s="33">
        <v>5308922156</v>
      </c>
      <c r="BG296" s="33">
        <v>0</v>
      </c>
      <c r="BH296" s="33">
        <v>5308922156</v>
      </c>
      <c r="BI296" s="33">
        <v>0</v>
      </c>
    </row>
    <row r="297" spans="1:61" ht="27.75" customHeight="1" x14ac:dyDescent="0.2">
      <c r="A297" s="25">
        <f t="shared" si="4"/>
        <v>291</v>
      </c>
      <c r="B297" s="38">
        <v>3448</v>
      </c>
      <c r="C297" s="31" t="s">
        <v>1398</v>
      </c>
      <c r="D297" s="31" t="s">
        <v>1399</v>
      </c>
      <c r="E297" s="31" t="s">
        <v>1400</v>
      </c>
      <c r="F297" s="31" t="s">
        <v>31</v>
      </c>
      <c r="G297" s="31" t="s">
        <v>1954</v>
      </c>
      <c r="H297" s="31" t="s">
        <v>1401</v>
      </c>
      <c r="I297" s="31" t="s">
        <v>1402</v>
      </c>
      <c r="J297" s="31" t="s">
        <v>34</v>
      </c>
      <c r="K297" s="31" t="s">
        <v>754</v>
      </c>
      <c r="L297" s="31" t="s">
        <v>2544</v>
      </c>
      <c r="M297" s="32" t="s">
        <v>2545</v>
      </c>
      <c r="N297" s="31" t="s">
        <v>2041</v>
      </c>
      <c r="O297" s="30">
        <v>1</v>
      </c>
      <c r="P297" s="30">
        <v>255405</v>
      </c>
      <c r="Q297" s="30">
        <v>683</v>
      </c>
      <c r="R297" s="33">
        <v>123077013732.78</v>
      </c>
      <c r="S297" s="33">
        <v>19175887394.669998</v>
      </c>
      <c r="T297" s="33">
        <v>1386922315.3299999</v>
      </c>
      <c r="U297" s="33">
        <v>5889797529.3299999</v>
      </c>
      <c r="V297" s="33">
        <v>63200344689</v>
      </c>
      <c r="W297" s="33">
        <v>4676075743.0699997</v>
      </c>
      <c r="X297" s="33">
        <v>28622739678.389999</v>
      </c>
      <c r="Y297" s="33">
        <v>0</v>
      </c>
      <c r="Z297" s="33">
        <v>125246383</v>
      </c>
      <c r="AA297" s="33">
        <v>21827187067.209999</v>
      </c>
      <c r="AB297" s="33">
        <v>0</v>
      </c>
      <c r="AC297" s="33">
        <v>3440910495.9899998</v>
      </c>
      <c r="AD297" s="33">
        <v>13341133232.9</v>
      </c>
      <c r="AE297" s="33">
        <v>0</v>
      </c>
      <c r="AF297" s="33">
        <v>867500823.88999999</v>
      </c>
      <c r="AG297" s="33">
        <v>2744612587.4299998</v>
      </c>
      <c r="AH297" s="33">
        <v>1433029927</v>
      </c>
      <c r="AI297" s="33">
        <v>101249826665.59</v>
      </c>
      <c r="AJ297" s="33">
        <v>21783174376.060001</v>
      </c>
      <c r="AK297" s="33">
        <v>11783174376.059999</v>
      </c>
      <c r="AL297" s="33">
        <v>34842256185.050003</v>
      </c>
      <c r="AM297" s="33">
        <v>29808618220.939999</v>
      </c>
      <c r="AN297" s="33">
        <v>1500000</v>
      </c>
      <c r="AO297" s="33">
        <v>-871989374.17999995</v>
      </c>
      <c r="AP297" s="33">
        <v>15686267257.719999</v>
      </c>
      <c r="AQ297" s="33">
        <v>45112143562.739998</v>
      </c>
      <c r="AR297" s="33">
        <v>43420231709.260002</v>
      </c>
      <c r="AS297" s="33">
        <v>1691911853.48</v>
      </c>
      <c r="AT297" s="33">
        <v>15408454357.93</v>
      </c>
      <c r="AU297" s="33">
        <v>15458616687.67</v>
      </c>
      <c r="AV297" s="33">
        <v>821827044.44000006</v>
      </c>
      <c r="AW297" s="33">
        <v>-871989374.17999995</v>
      </c>
      <c r="AX297" s="33">
        <v>0</v>
      </c>
      <c r="AY297" s="33">
        <v>29703689204.810001</v>
      </c>
      <c r="AZ297" s="33">
        <v>29703689204.810001</v>
      </c>
      <c r="BA297" s="33">
        <v>0</v>
      </c>
      <c r="BB297" s="33">
        <v>762820843</v>
      </c>
      <c r="BC297" s="33">
        <v>9828980903.5400009</v>
      </c>
      <c r="BD297" s="33">
        <v>762820843</v>
      </c>
      <c r="BE297" s="33">
        <v>9828980903.5400009</v>
      </c>
      <c r="BF297" s="33">
        <v>24698834955.5</v>
      </c>
      <c r="BG297" s="33">
        <v>0</v>
      </c>
      <c r="BH297" s="33">
        <v>24698834955.5</v>
      </c>
      <c r="BI297" s="33">
        <v>0</v>
      </c>
    </row>
    <row r="298" spans="1:61" ht="27.75" customHeight="1" x14ac:dyDescent="0.2">
      <c r="A298" s="25">
        <f t="shared" si="4"/>
        <v>292</v>
      </c>
      <c r="B298" s="38">
        <v>3488</v>
      </c>
      <c r="C298" s="31" t="s">
        <v>1404</v>
      </c>
      <c r="D298" s="31" t="s">
        <v>1405</v>
      </c>
      <c r="E298" s="31" t="s">
        <v>1406</v>
      </c>
      <c r="F298" s="31" t="s">
        <v>116</v>
      </c>
      <c r="G298" s="31" t="s">
        <v>1856</v>
      </c>
      <c r="H298" s="31" t="s">
        <v>38</v>
      </c>
      <c r="I298" s="31" t="s">
        <v>1407</v>
      </c>
      <c r="J298" s="31" t="s">
        <v>34</v>
      </c>
      <c r="K298" s="31" t="s">
        <v>90</v>
      </c>
      <c r="L298" s="31" t="s">
        <v>2546</v>
      </c>
      <c r="M298" s="32" t="s">
        <v>2547</v>
      </c>
      <c r="N298" s="31" t="s">
        <v>2548</v>
      </c>
      <c r="O298" s="30">
        <v>1</v>
      </c>
      <c r="P298" s="30">
        <v>8013</v>
      </c>
      <c r="Q298" s="30">
        <v>39</v>
      </c>
      <c r="R298" s="33">
        <v>22216910797.490002</v>
      </c>
      <c r="S298" s="33">
        <v>840033769.14999998</v>
      </c>
      <c r="T298" s="33">
        <v>1192552234.3599999</v>
      </c>
      <c r="U298" s="33">
        <v>7534116</v>
      </c>
      <c r="V298" s="33">
        <v>18958475542</v>
      </c>
      <c r="W298" s="33">
        <v>5542087</v>
      </c>
      <c r="X298" s="33">
        <v>1171179512.01</v>
      </c>
      <c r="Y298" s="33">
        <v>0</v>
      </c>
      <c r="Z298" s="33">
        <v>41593536.969999999</v>
      </c>
      <c r="AA298" s="33">
        <v>18101365475.380001</v>
      </c>
      <c r="AB298" s="33">
        <v>10937457472.030001</v>
      </c>
      <c r="AC298" s="33">
        <v>6913950472.4300003</v>
      </c>
      <c r="AD298" s="33">
        <v>128003695.5</v>
      </c>
      <c r="AE298" s="33">
        <v>0</v>
      </c>
      <c r="AF298" s="33">
        <v>40889664</v>
      </c>
      <c r="AG298" s="33">
        <v>81064171.420000002</v>
      </c>
      <c r="AH298" s="33">
        <v>0</v>
      </c>
      <c r="AI298" s="33">
        <v>4115545322.1100001</v>
      </c>
      <c r="AJ298" s="33">
        <v>2622469921.75</v>
      </c>
      <c r="AK298" s="33">
        <v>588653562</v>
      </c>
      <c r="AL298" s="33">
        <v>1433943176.6700001</v>
      </c>
      <c r="AM298" s="33">
        <v>51289510.079999998</v>
      </c>
      <c r="AN298" s="33">
        <v>0</v>
      </c>
      <c r="AO298" s="33">
        <v>20565459.690000001</v>
      </c>
      <c r="AP298" s="33">
        <v>12722745.710000001</v>
      </c>
      <c r="AQ298" s="33">
        <v>1559009074.3699999</v>
      </c>
      <c r="AR298" s="33">
        <v>1426854893</v>
      </c>
      <c r="AS298" s="33">
        <v>132154181.37</v>
      </c>
      <c r="AT298" s="33">
        <v>1023860585.1900001</v>
      </c>
      <c r="AU298" s="33">
        <v>968196975</v>
      </c>
      <c r="AV298" s="33">
        <v>35098150.5</v>
      </c>
      <c r="AW298" s="33">
        <v>20565459.690000001</v>
      </c>
      <c r="AX298" s="33">
        <v>0</v>
      </c>
      <c r="AY298" s="33">
        <v>535148489.18000001</v>
      </c>
      <c r="AZ298" s="33">
        <v>535148489.18000001</v>
      </c>
      <c r="BA298" s="33">
        <v>0</v>
      </c>
      <c r="BB298" s="33">
        <v>3370617852.9400001</v>
      </c>
      <c r="BC298" s="33">
        <v>1374385195.79</v>
      </c>
      <c r="BD298" s="33">
        <v>3370617852.9400001</v>
      </c>
      <c r="BE298" s="33">
        <v>1374385195.79</v>
      </c>
      <c r="BF298" s="33">
        <v>14161018135</v>
      </c>
      <c r="BG298" s="33">
        <v>0</v>
      </c>
      <c r="BH298" s="33">
        <v>14161018135</v>
      </c>
      <c r="BI298" s="33">
        <v>0</v>
      </c>
    </row>
    <row r="299" spans="1:61" ht="27.75" customHeight="1" x14ac:dyDescent="0.2">
      <c r="A299" s="25">
        <f t="shared" si="4"/>
        <v>293</v>
      </c>
      <c r="B299" s="38">
        <v>3550</v>
      </c>
      <c r="C299" s="31" t="s">
        <v>1408</v>
      </c>
      <c r="D299" s="31" t="s">
        <v>1409</v>
      </c>
      <c r="E299" s="31" t="s">
        <v>1410</v>
      </c>
      <c r="F299" s="31" t="s">
        <v>42</v>
      </c>
      <c r="G299" s="31" t="s">
        <v>1852</v>
      </c>
      <c r="H299" s="31" t="s">
        <v>37</v>
      </c>
      <c r="I299" s="31" t="s">
        <v>1411</v>
      </c>
      <c r="J299" s="31" t="s">
        <v>1180</v>
      </c>
      <c r="K299" s="31" t="s">
        <v>1181</v>
      </c>
      <c r="L299" s="31" t="s">
        <v>1412</v>
      </c>
      <c r="M299" s="32" t="s">
        <v>2549</v>
      </c>
      <c r="N299" s="31" t="s">
        <v>1413</v>
      </c>
      <c r="O299" s="30">
        <v>1</v>
      </c>
      <c r="P299" s="30">
        <v>3594</v>
      </c>
      <c r="Q299" s="30">
        <v>22</v>
      </c>
      <c r="R299" s="33">
        <v>25401975621.790001</v>
      </c>
      <c r="S299" s="33">
        <v>347545113.80000001</v>
      </c>
      <c r="T299" s="33">
        <v>432411583.19</v>
      </c>
      <c r="U299" s="33">
        <v>0</v>
      </c>
      <c r="V299" s="33">
        <v>17028691904.59</v>
      </c>
      <c r="W299" s="33">
        <v>1056769130.04</v>
      </c>
      <c r="X299" s="33">
        <v>6532293724.1700001</v>
      </c>
      <c r="Y299" s="33">
        <v>0</v>
      </c>
      <c r="Z299" s="33">
        <v>4264166</v>
      </c>
      <c r="AA299" s="33">
        <v>6532618699.1300001</v>
      </c>
      <c r="AB299" s="33">
        <v>0</v>
      </c>
      <c r="AC299" s="33">
        <v>5498224330.6599998</v>
      </c>
      <c r="AD299" s="33">
        <v>524638573.67000002</v>
      </c>
      <c r="AE299" s="33">
        <v>0</v>
      </c>
      <c r="AF299" s="33">
        <v>223078487.80000001</v>
      </c>
      <c r="AG299" s="33">
        <v>286677307</v>
      </c>
      <c r="AH299" s="33">
        <v>0</v>
      </c>
      <c r="AI299" s="33">
        <v>18869356922.66</v>
      </c>
      <c r="AJ299" s="33">
        <v>12575762465</v>
      </c>
      <c r="AK299" s="33">
        <v>3354299965</v>
      </c>
      <c r="AL299" s="33">
        <v>1497035571.8900001</v>
      </c>
      <c r="AM299" s="33">
        <v>891017344.22000003</v>
      </c>
      <c r="AN299" s="33">
        <v>0</v>
      </c>
      <c r="AO299" s="33">
        <v>339014815.35000002</v>
      </c>
      <c r="AP299" s="33">
        <v>3524492349.96</v>
      </c>
      <c r="AQ299" s="33">
        <v>1630403545.1600001</v>
      </c>
      <c r="AR299" s="33">
        <v>1526014792</v>
      </c>
      <c r="AS299" s="33">
        <v>104388753.16</v>
      </c>
      <c r="AT299" s="33">
        <v>1583231186.1600001</v>
      </c>
      <c r="AU299" s="33">
        <v>936747018.24000001</v>
      </c>
      <c r="AV299" s="33">
        <v>306232352.56999999</v>
      </c>
      <c r="AW299" s="33">
        <v>339014815.35000002</v>
      </c>
      <c r="AX299" s="33">
        <v>1237000</v>
      </c>
      <c r="AY299" s="33">
        <v>47172359</v>
      </c>
      <c r="AZ299" s="33">
        <v>47172359</v>
      </c>
      <c r="BA299" s="33">
        <v>0</v>
      </c>
      <c r="BB299" s="33">
        <v>156845495</v>
      </c>
      <c r="BC299" s="33">
        <v>126202865</v>
      </c>
      <c r="BD299" s="33">
        <v>156845495</v>
      </c>
      <c r="BE299" s="33">
        <v>126202865</v>
      </c>
      <c r="BF299" s="33">
        <v>15942784851.530001</v>
      </c>
      <c r="BG299" s="33">
        <v>9221462500</v>
      </c>
      <c r="BH299" s="33">
        <v>15942784851.530001</v>
      </c>
      <c r="BI299" s="33">
        <v>9221462500</v>
      </c>
    </row>
    <row r="300" spans="1:61" ht="27.75" customHeight="1" x14ac:dyDescent="0.2">
      <c r="A300" s="25">
        <f t="shared" si="4"/>
        <v>294</v>
      </c>
      <c r="B300" s="38">
        <v>3620</v>
      </c>
      <c r="C300" s="31" t="s">
        <v>1414</v>
      </c>
      <c r="D300" s="31" t="s">
        <v>1415</v>
      </c>
      <c r="E300" s="31" t="s">
        <v>1416</v>
      </c>
      <c r="F300" s="31" t="s">
        <v>126</v>
      </c>
      <c r="G300" s="31" t="s">
        <v>1852</v>
      </c>
      <c r="H300" s="31" t="s">
        <v>37</v>
      </c>
      <c r="I300" s="31" t="s">
        <v>1417</v>
      </c>
      <c r="J300" s="31" t="s">
        <v>845</v>
      </c>
      <c r="K300" s="31" t="s">
        <v>846</v>
      </c>
      <c r="L300" s="31" t="s">
        <v>1805</v>
      </c>
      <c r="M300" s="32" t="s">
        <v>2550</v>
      </c>
      <c r="N300" s="31" t="s">
        <v>1418</v>
      </c>
      <c r="O300" s="30">
        <v>1</v>
      </c>
      <c r="P300" s="30">
        <v>8102</v>
      </c>
      <c r="Q300" s="30">
        <v>38</v>
      </c>
      <c r="R300" s="33">
        <v>12891814795.08</v>
      </c>
      <c r="S300" s="33">
        <v>437921743.97000003</v>
      </c>
      <c r="T300" s="33">
        <v>282491742.75999999</v>
      </c>
      <c r="U300" s="33">
        <v>0</v>
      </c>
      <c r="V300" s="33">
        <v>10826882349.809999</v>
      </c>
      <c r="W300" s="33">
        <v>177141805</v>
      </c>
      <c r="X300" s="33">
        <v>1034807659.54</v>
      </c>
      <c r="Y300" s="33">
        <v>0</v>
      </c>
      <c r="Z300" s="33">
        <v>132569494</v>
      </c>
      <c r="AA300" s="33">
        <v>7600039266.3900003</v>
      </c>
      <c r="AB300" s="33">
        <v>4995906269.1300001</v>
      </c>
      <c r="AC300" s="33">
        <v>1689802450</v>
      </c>
      <c r="AD300" s="33">
        <v>731383668.37</v>
      </c>
      <c r="AE300" s="33">
        <v>0</v>
      </c>
      <c r="AF300" s="33">
        <v>60315405.890000001</v>
      </c>
      <c r="AG300" s="33">
        <v>122631473</v>
      </c>
      <c r="AH300" s="33">
        <v>0</v>
      </c>
      <c r="AI300" s="33">
        <v>5291775528.6899996</v>
      </c>
      <c r="AJ300" s="33">
        <v>4336121959.0699997</v>
      </c>
      <c r="AK300" s="33">
        <v>1680340759.0699999</v>
      </c>
      <c r="AL300" s="33">
        <v>670796058.86000001</v>
      </c>
      <c r="AM300" s="33">
        <v>151353352.40000001</v>
      </c>
      <c r="AN300" s="33">
        <v>39199376</v>
      </c>
      <c r="AO300" s="33">
        <v>-11076486.26</v>
      </c>
      <c r="AP300" s="33">
        <v>105381268.62</v>
      </c>
      <c r="AQ300" s="33">
        <v>1106422871.96</v>
      </c>
      <c r="AR300" s="33">
        <v>1048260889.8</v>
      </c>
      <c r="AS300" s="33">
        <v>58161982.159999996</v>
      </c>
      <c r="AT300" s="33">
        <v>943065289.05999994</v>
      </c>
      <c r="AU300" s="33">
        <v>945474281</v>
      </c>
      <c r="AV300" s="33">
        <v>8667494.3200000003</v>
      </c>
      <c r="AW300" s="33">
        <v>-11076486.26</v>
      </c>
      <c r="AX300" s="33">
        <v>0</v>
      </c>
      <c r="AY300" s="33">
        <v>163357582.90000001</v>
      </c>
      <c r="AZ300" s="33">
        <v>163357582.90000001</v>
      </c>
      <c r="BA300" s="33">
        <v>0</v>
      </c>
      <c r="BB300" s="33">
        <v>710820470</v>
      </c>
      <c r="BC300" s="33">
        <v>361623791</v>
      </c>
      <c r="BD300" s="33">
        <v>710820470</v>
      </c>
      <c r="BE300" s="33">
        <v>361623791</v>
      </c>
      <c r="BF300" s="33">
        <v>0</v>
      </c>
      <c r="BG300" s="33">
        <v>3120017</v>
      </c>
      <c r="BH300" s="33">
        <v>0</v>
      </c>
      <c r="BI300" s="33">
        <v>3120017</v>
      </c>
    </row>
    <row r="301" spans="1:61" ht="27.75" customHeight="1" x14ac:dyDescent="0.2">
      <c r="A301" s="25">
        <f t="shared" si="4"/>
        <v>295</v>
      </c>
      <c r="B301" s="38">
        <v>3640</v>
      </c>
      <c r="C301" s="31" t="s">
        <v>1419</v>
      </c>
      <c r="D301" s="31" t="s">
        <v>1420</v>
      </c>
      <c r="E301" s="31" t="s">
        <v>1421</v>
      </c>
      <c r="F301" s="31" t="s">
        <v>116</v>
      </c>
      <c r="G301" s="31" t="s">
        <v>1852</v>
      </c>
      <c r="H301" s="31" t="s">
        <v>37</v>
      </c>
      <c r="I301" s="31" t="s">
        <v>1422</v>
      </c>
      <c r="J301" s="31" t="s">
        <v>1151</v>
      </c>
      <c r="K301" s="31" t="s">
        <v>1159</v>
      </c>
      <c r="L301" s="31" t="s">
        <v>2551</v>
      </c>
      <c r="M301" s="32" t="s">
        <v>2552</v>
      </c>
      <c r="N301" s="31" t="s">
        <v>1423</v>
      </c>
      <c r="O301" s="30">
        <v>1</v>
      </c>
      <c r="P301" s="30">
        <v>78833</v>
      </c>
      <c r="Q301" s="30">
        <v>176</v>
      </c>
      <c r="R301" s="33">
        <v>192966005941.01999</v>
      </c>
      <c r="S301" s="33">
        <v>13435137737.110001</v>
      </c>
      <c r="T301" s="33">
        <v>2332925579.4200001</v>
      </c>
      <c r="U301" s="33">
        <v>0</v>
      </c>
      <c r="V301" s="33">
        <v>163796400552.12</v>
      </c>
      <c r="W301" s="33">
        <v>930323893.86000001</v>
      </c>
      <c r="X301" s="33">
        <v>12469318178.51</v>
      </c>
      <c r="Y301" s="33">
        <v>0</v>
      </c>
      <c r="Z301" s="33">
        <v>1900000</v>
      </c>
      <c r="AA301" s="33">
        <v>135783646548.39</v>
      </c>
      <c r="AB301" s="33">
        <v>105691809066.25999</v>
      </c>
      <c r="AC301" s="33">
        <v>19257501266.610001</v>
      </c>
      <c r="AD301" s="33">
        <v>4619266901.3199997</v>
      </c>
      <c r="AE301" s="33">
        <v>0</v>
      </c>
      <c r="AF301" s="33">
        <v>1781462474.73</v>
      </c>
      <c r="AG301" s="33">
        <v>3792196444.8200002</v>
      </c>
      <c r="AH301" s="33">
        <v>641410394.64999998</v>
      </c>
      <c r="AI301" s="33">
        <v>57182359392.629997</v>
      </c>
      <c r="AJ301" s="33">
        <v>46992760987.639999</v>
      </c>
      <c r="AK301" s="33">
        <v>28549835987.639999</v>
      </c>
      <c r="AL301" s="33">
        <v>6832403758.6199999</v>
      </c>
      <c r="AM301" s="33">
        <v>9013.23</v>
      </c>
      <c r="AN301" s="33">
        <v>0</v>
      </c>
      <c r="AO301" s="33">
        <v>367868258.73000002</v>
      </c>
      <c r="AP301" s="33">
        <v>2730544744.3299999</v>
      </c>
      <c r="AQ301" s="33">
        <v>13567394105.889999</v>
      </c>
      <c r="AR301" s="33">
        <v>12293371409.43</v>
      </c>
      <c r="AS301" s="33">
        <v>1274022696.46</v>
      </c>
      <c r="AT301" s="33">
        <v>10440248907.799999</v>
      </c>
      <c r="AU301" s="33">
        <v>9494565436.7800007</v>
      </c>
      <c r="AV301" s="33">
        <v>577815212.28999996</v>
      </c>
      <c r="AW301" s="33">
        <v>367868258.73000002</v>
      </c>
      <c r="AX301" s="33">
        <v>0</v>
      </c>
      <c r="AY301" s="33">
        <v>3127145198.0900002</v>
      </c>
      <c r="AZ301" s="33">
        <v>3127145198.0900002</v>
      </c>
      <c r="BA301" s="33">
        <v>0</v>
      </c>
      <c r="BB301" s="33">
        <v>549117206.88999999</v>
      </c>
      <c r="BC301" s="33">
        <v>7896247076.6300001</v>
      </c>
      <c r="BD301" s="33">
        <v>549117206.88999999</v>
      </c>
      <c r="BE301" s="33">
        <v>7896247076.6300001</v>
      </c>
      <c r="BF301" s="33">
        <v>175397999287.95001</v>
      </c>
      <c r="BG301" s="33">
        <v>1936011688</v>
      </c>
      <c r="BH301" s="33">
        <v>175397999287.95001</v>
      </c>
      <c r="BI301" s="33">
        <v>1936011688</v>
      </c>
    </row>
    <row r="302" spans="1:61" ht="27.75" customHeight="1" x14ac:dyDescent="0.2">
      <c r="A302" s="25">
        <f t="shared" si="4"/>
        <v>296</v>
      </c>
      <c r="B302" s="38">
        <v>3667</v>
      </c>
      <c r="C302" s="31" t="s">
        <v>1424</v>
      </c>
      <c r="D302" s="31" t="s">
        <v>1425</v>
      </c>
      <c r="E302" s="31" t="s">
        <v>1426</v>
      </c>
      <c r="F302" s="31" t="s">
        <v>28</v>
      </c>
      <c r="G302" s="31" t="s">
        <v>2658</v>
      </c>
      <c r="H302" s="31" t="s">
        <v>2659</v>
      </c>
      <c r="I302" s="31" t="s">
        <v>1427</v>
      </c>
      <c r="J302" s="31" t="s">
        <v>39</v>
      </c>
      <c r="K302" s="31" t="s">
        <v>152</v>
      </c>
      <c r="L302" s="31" t="s">
        <v>1955</v>
      </c>
      <c r="M302" s="32" t="s">
        <v>2553</v>
      </c>
      <c r="N302" s="31" t="s">
        <v>1428</v>
      </c>
      <c r="O302" s="30">
        <v>1</v>
      </c>
      <c r="P302" s="30">
        <v>857</v>
      </c>
      <c r="Q302" s="30">
        <v>7</v>
      </c>
      <c r="R302" s="33">
        <v>16065276727</v>
      </c>
      <c r="S302" s="33">
        <v>7389514115</v>
      </c>
      <c r="T302" s="33">
        <v>285984656</v>
      </c>
      <c r="U302" s="33">
        <v>0</v>
      </c>
      <c r="V302" s="33">
        <v>7835288228</v>
      </c>
      <c r="W302" s="33">
        <v>536101502</v>
      </c>
      <c r="X302" s="33">
        <v>10943643</v>
      </c>
      <c r="Y302" s="33">
        <v>0</v>
      </c>
      <c r="Z302" s="33">
        <v>7444583</v>
      </c>
      <c r="AA302" s="33">
        <v>13249281871</v>
      </c>
      <c r="AB302" s="33">
        <v>11684567272</v>
      </c>
      <c r="AC302" s="33">
        <v>0</v>
      </c>
      <c r="AD302" s="33">
        <v>211587455</v>
      </c>
      <c r="AE302" s="33">
        <v>0</v>
      </c>
      <c r="AF302" s="33">
        <v>1225205300</v>
      </c>
      <c r="AG302" s="33">
        <v>115272926</v>
      </c>
      <c r="AH302" s="33">
        <v>12648918</v>
      </c>
      <c r="AI302" s="33">
        <v>2815994856</v>
      </c>
      <c r="AJ302" s="33">
        <v>2285091011</v>
      </c>
      <c r="AK302" s="33">
        <v>2275091011</v>
      </c>
      <c r="AL302" s="33">
        <v>79922252</v>
      </c>
      <c r="AM302" s="33">
        <v>128235605</v>
      </c>
      <c r="AN302" s="33">
        <v>0</v>
      </c>
      <c r="AO302" s="33">
        <v>322745988</v>
      </c>
      <c r="AP302" s="33">
        <v>0</v>
      </c>
      <c r="AQ302" s="33">
        <v>724515694</v>
      </c>
      <c r="AR302" s="33">
        <v>371399178</v>
      </c>
      <c r="AS302" s="33">
        <v>353116516</v>
      </c>
      <c r="AT302" s="33">
        <v>624093478</v>
      </c>
      <c r="AU302" s="33">
        <v>287257810</v>
      </c>
      <c r="AV302" s="33">
        <v>14089680</v>
      </c>
      <c r="AW302" s="33">
        <v>322745988</v>
      </c>
      <c r="AX302" s="33">
        <v>0</v>
      </c>
      <c r="AY302" s="33">
        <v>100422216</v>
      </c>
      <c r="AZ302" s="33">
        <v>100422216</v>
      </c>
      <c r="BA302" s="33">
        <v>0</v>
      </c>
      <c r="BB302" s="33">
        <v>29452657</v>
      </c>
      <c r="BC302" s="33">
        <v>1121107962</v>
      </c>
      <c r="BD302" s="33">
        <v>29452657</v>
      </c>
      <c r="BE302" s="33">
        <v>1121107962</v>
      </c>
      <c r="BF302" s="33">
        <v>14968749906</v>
      </c>
      <c r="BG302" s="33">
        <v>0</v>
      </c>
      <c r="BH302" s="33">
        <v>14968749906</v>
      </c>
      <c r="BI302" s="33">
        <v>0</v>
      </c>
    </row>
    <row r="303" spans="1:61" ht="27.75" customHeight="1" x14ac:dyDescent="0.2">
      <c r="A303" s="25">
        <f t="shared" si="4"/>
        <v>297</v>
      </c>
      <c r="B303" s="38">
        <v>4004</v>
      </c>
      <c r="C303" s="31" t="s">
        <v>1429</v>
      </c>
      <c r="D303" s="31" t="s">
        <v>1430</v>
      </c>
      <c r="E303" s="31" t="s">
        <v>1431</v>
      </c>
      <c r="F303" s="31" t="s">
        <v>126</v>
      </c>
      <c r="G303" s="31" t="s">
        <v>1852</v>
      </c>
      <c r="H303" s="31" t="s">
        <v>37</v>
      </c>
      <c r="I303" s="31" t="s">
        <v>1432</v>
      </c>
      <c r="J303" s="31" t="s">
        <v>738</v>
      </c>
      <c r="K303" s="31" t="s">
        <v>740</v>
      </c>
      <c r="L303" s="31" t="s">
        <v>1433</v>
      </c>
      <c r="M303" s="32" t="s">
        <v>2554</v>
      </c>
      <c r="N303" s="31" t="s">
        <v>1434</v>
      </c>
      <c r="O303" s="30">
        <v>1</v>
      </c>
      <c r="P303" s="30">
        <v>7763</v>
      </c>
      <c r="Q303" s="30">
        <v>26</v>
      </c>
      <c r="R303" s="33">
        <v>86597236198.600006</v>
      </c>
      <c r="S303" s="33">
        <v>10257813591.66</v>
      </c>
      <c r="T303" s="33">
        <v>687984696.54999995</v>
      </c>
      <c r="U303" s="33">
        <v>0</v>
      </c>
      <c r="V303" s="33">
        <v>68995656583.389999</v>
      </c>
      <c r="W303" s="33">
        <v>362579684</v>
      </c>
      <c r="X303" s="33">
        <v>6278707052</v>
      </c>
      <c r="Y303" s="33">
        <v>0</v>
      </c>
      <c r="Z303" s="33">
        <v>14494591</v>
      </c>
      <c r="AA303" s="33">
        <v>40992707759.370003</v>
      </c>
      <c r="AB303" s="33">
        <v>30206434947.380001</v>
      </c>
      <c r="AC303" s="33">
        <v>0</v>
      </c>
      <c r="AD303" s="33">
        <v>236389746.12</v>
      </c>
      <c r="AE303" s="33">
        <v>0</v>
      </c>
      <c r="AF303" s="33">
        <v>10341157307.870001</v>
      </c>
      <c r="AG303" s="33">
        <v>208725758</v>
      </c>
      <c r="AH303" s="33">
        <v>0</v>
      </c>
      <c r="AI303" s="33">
        <v>45604528439.230003</v>
      </c>
      <c r="AJ303" s="33">
        <v>30911935733.59</v>
      </c>
      <c r="AK303" s="33">
        <v>16157595733.59</v>
      </c>
      <c r="AL303" s="33">
        <v>9688866000.4099998</v>
      </c>
      <c r="AM303" s="33">
        <v>628233576.77999997</v>
      </c>
      <c r="AN303" s="33">
        <v>0</v>
      </c>
      <c r="AO303" s="33">
        <v>1102050824.1099999</v>
      </c>
      <c r="AP303" s="33">
        <v>3105184007</v>
      </c>
      <c r="AQ303" s="33">
        <v>3643069611.6100001</v>
      </c>
      <c r="AR303" s="33">
        <v>3383772987.7399998</v>
      </c>
      <c r="AS303" s="33">
        <v>259296623.87</v>
      </c>
      <c r="AT303" s="33">
        <v>3007832441.5</v>
      </c>
      <c r="AU303" s="33">
        <v>1875501780.3900001</v>
      </c>
      <c r="AV303" s="33">
        <v>30279837</v>
      </c>
      <c r="AW303" s="33">
        <v>1102050824.1099999</v>
      </c>
      <c r="AX303" s="33">
        <v>0</v>
      </c>
      <c r="AY303" s="33">
        <v>635237170.11000001</v>
      </c>
      <c r="AZ303" s="33">
        <v>635237170.11000001</v>
      </c>
      <c r="BA303" s="33">
        <v>0</v>
      </c>
      <c r="BB303" s="33">
        <v>178742278</v>
      </c>
      <c r="BC303" s="33">
        <v>872354154</v>
      </c>
      <c r="BD303" s="33">
        <v>178742278</v>
      </c>
      <c r="BE303" s="33">
        <v>872354154</v>
      </c>
      <c r="BF303" s="33">
        <v>67794916767.870003</v>
      </c>
      <c r="BG303" s="33">
        <v>0</v>
      </c>
      <c r="BH303" s="33">
        <v>67794916767.870003</v>
      </c>
      <c r="BI303" s="33">
        <v>0</v>
      </c>
    </row>
    <row r="304" spans="1:61" ht="27.75" customHeight="1" x14ac:dyDescent="0.2">
      <c r="A304" s="25">
        <f t="shared" si="4"/>
        <v>298</v>
      </c>
      <c r="B304" s="38">
        <v>4011</v>
      </c>
      <c r="C304" s="31" t="s">
        <v>1436</v>
      </c>
      <c r="D304" s="31" t="s">
        <v>1437</v>
      </c>
      <c r="E304" s="31" t="s">
        <v>1438</v>
      </c>
      <c r="F304" s="31" t="s">
        <v>116</v>
      </c>
      <c r="G304" s="31" t="s">
        <v>1856</v>
      </c>
      <c r="H304" s="31" t="s">
        <v>38</v>
      </c>
      <c r="I304" s="31" t="s">
        <v>1439</v>
      </c>
      <c r="J304" s="31" t="s">
        <v>738</v>
      </c>
      <c r="K304" s="31" t="s">
        <v>739</v>
      </c>
      <c r="L304" s="31" t="s">
        <v>2555</v>
      </c>
      <c r="M304" s="32" t="s">
        <v>2556</v>
      </c>
      <c r="N304" s="31" t="s">
        <v>2042</v>
      </c>
      <c r="O304" s="30">
        <v>1</v>
      </c>
      <c r="P304" s="30">
        <v>17129</v>
      </c>
      <c r="Q304" s="30">
        <v>46</v>
      </c>
      <c r="R304" s="33">
        <v>23634261506.34</v>
      </c>
      <c r="S304" s="33">
        <v>1046548421.04</v>
      </c>
      <c r="T304" s="33">
        <v>1599717766.8800001</v>
      </c>
      <c r="U304" s="33">
        <v>0</v>
      </c>
      <c r="V304" s="33">
        <v>19566800488.369999</v>
      </c>
      <c r="W304" s="33">
        <v>78426579</v>
      </c>
      <c r="X304" s="33">
        <v>1328314784.05</v>
      </c>
      <c r="Y304" s="33">
        <v>0</v>
      </c>
      <c r="Z304" s="33">
        <v>14453467</v>
      </c>
      <c r="AA304" s="33">
        <v>16561961121.379999</v>
      </c>
      <c r="AB304" s="33">
        <v>15034007591.200001</v>
      </c>
      <c r="AC304" s="33">
        <v>592367325</v>
      </c>
      <c r="AD304" s="33">
        <v>791680926.35000002</v>
      </c>
      <c r="AE304" s="33">
        <v>0</v>
      </c>
      <c r="AF304" s="33">
        <v>60486237</v>
      </c>
      <c r="AG304" s="33">
        <v>83419041.829999998</v>
      </c>
      <c r="AH304" s="33">
        <v>0</v>
      </c>
      <c r="AI304" s="33">
        <v>7072300384.96</v>
      </c>
      <c r="AJ304" s="33">
        <v>5355182632.6800003</v>
      </c>
      <c r="AK304" s="33">
        <v>2256771232.6799998</v>
      </c>
      <c r="AL304" s="33">
        <v>704739661.58000004</v>
      </c>
      <c r="AM304" s="33">
        <v>0</v>
      </c>
      <c r="AN304" s="33">
        <v>0</v>
      </c>
      <c r="AO304" s="33">
        <v>101193668.83</v>
      </c>
      <c r="AP304" s="33">
        <v>911184421.87</v>
      </c>
      <c r="AQ304" s="33">
        <v>1856802651.4300001</v>
      </c>
      <c r="AR304" s="33">
        <v>1553852526</v>
      </c>
      <c r="AS304" s="33">
        <v>302950125.43000001</v>
      </c>
      <c r="AT304" s="33">
        <v>1504819324.5899999</v>
      </c>
      <c r="AU304" s="33">
        <v>1374594810.4000001</v>
      </c>
      <c r="AV304" s="33">
        <v>29030845.359999999</v>
      </c>
      <c r="AW304" s="33">
        <v>101193668.83</v>
      </c>
      <c r="AX304" s="33">
        <v>0</v>
      </c>
      <c r="AY304" s="33">
        <v>351983326.83999997</v>
      </c>
      <c r="AZ304" s="33">
        <v>351983326.83999997</v>
      </c>
      <c r="BA304" s="33">
        <v>0</v>
      </c>
      <c r="BB304" s="33">
        <v>926280503</v>
      </c>
      <c r="BC304" s="33">
        <v>2656728798.4099998</v>
      </c>
      <c r="BD304" s="33">
        <v>926280503</v>
      </c>
      <c r="BE304" s="33">
        <v>2656728798.4099998</v>
      </c>
      <c r="BF304" s="33">
        <v>7903546919.46</v>
      </c>
      <c r="BG304" s="33">
        <v>0</v>
      </c>
      <c r="BH304" s="33">
        <v>7903546919.46</v>
      </c>
      <c r="BI304" s="33">
        <v>0</v>
      </c>
    </row>
    <row r="305" spans="1:61" ht="27.75" customHeight="1" x14ac:dyDescent="0.2">
      <c r="A305" s="25">
        <f t="shared" si="4"/>
        <v>299</v>
      </c>
      <c r="B305" s="38">
        <v>4054</v>
      </c>
      <c r="C305" s="31" t="s">
        <v>1440</v>
      </c>
      <c r="D305" s="31" t="s">
        <v>1441</v>
      </c>
      <c r="E305" s="31" t="s">
        <v>1442</v>
      </c>
      <c r="F305" s="31" t="s">
        <v>116</v>
      </c>
      <c r="G305" s="31" t="s">
        <v>1856</v>
      </c>
      <c r="H305" s="31" t="s">
        <v>38</v>
      </c>
      <c r="I305" s="31" t="s">
        <v>1443</v>
      </c>
      <c r="J305" s="31" t="s">
        <v>738</v>
      </c>
      <c r="K305" s="31" t="s">
        <v>740</v>
      </c>
      <c r="L305" s="31" t="s">
        <v>2557</v>
      </c>
      <c r="M305" s="32" t="s">
        <v>2558</v>
      </c>
      <c r="N305" s="31" t="s">
        <v>1444</v>
      </c>
      <c r="O305" s="30">
        <v>1</v>
      </c>
      <c r="P305" s="30">
        <v>1467</v>
      </c>
      <c r="Q305" s="30">
        <v>16</v>
      </c>
      <c r="R305" s="33">
        <v>18143743747.66</v>
      </c>
      <c r="S305" s="33">
        <v>1519255229.3499999</v>
      </c>
      <c r="T305" s="33">
        <v>1184837175.76</v>
      </c>
      <c r="U305" s="33">
        <v>0</v>
      </c>
      <c r="V305" s="33">
        <v>14497347559.280001</v>
      </c>
      <c r="W305" s="33">
        <v>442116771.26999998</v>
      </c>
      <c r="X305" s="33">
        <v>500187012</v>
      </c>
      <c r="Y305" s="33">
        <v>0</v>
      </c>
      <c r="Z305" s="33">
        <v>0</v>
      </c>
      <c r="AA305" s="33">
        <v>9822461642.4400005</v>
      </c>
      <c r="AB305" s="33">
        <v>9041142653.3299999</v>
      </c>
      <c r="AC305" s="33">
        <v>0</v>
      </c>
      <c r="AD305" s="33">
        <v>128799704.19</v>
      </c>
      <c r="AE305" s="33">
        <v>0</v>
      </c>
      <c r="AF305" s="33">
        <v>516504216.94</v>
      </c>
      <c r="AG305" s="33">
        <v>126831067.98</v>
      </c>
      <c r="AH305" s="33">
        <v>9184000</v>
      </c>
      <c r="AI305" s="33">
        <v>8321282105.2200003</v>
      </c>
      <c r="AJ305" s="33">
        <v>6397171540.5100002</v>
      </c>
      <c r="AK305" s="33">
        <v>3261874290.5100002</v>
      </c>
      <c r="AL305" s="33">
        <v>1293285321.21</v>
      </c>
      <c r="AM305" s="33">
        <v>362281270.63999999</v>
      </c>
      <c r="AN305" s="33">
        <v>523807.84</v>
      </c>
      <c r="AO305" s="33">
        <v>196610114.12</v>
      </c>
      <c r="AP305" s="33">
        <v>32003253.350000001</v>
      </c>
      <c r="AQ305" s="33">
        <v>900349389.91999996</v>
      </c>
      <c r="AR305" s="33">
        <v>831424727</v>
      </c>
      <c r="AS305" s="33">
        <v>68924662.920000002</v>
      </c>
      <c r="AT305" s="33">
        <v>658872104.13999999</v>
      </c>
      <c r="AU305" s="33">
        <v>449407486.11000001</v>
      </c>
      <c r="AV305" s="33">
        <v>12854503.91</v>
      </c>
      <c r="AW305" s="33">
        <v>196610114.12</v>
      </c>
      <c r="AX305" s="33">
        <v>0</v>
      </c>
      <c r="AY305" s="33">
        <v>241477285.78</v>
      </c>
      <c r="AZ305" s="33">
        <v>241477285.78</v>
      </c>
      <c r="BA305" s="33">
        <v>0</v>
      </c>
      <c r="BB305" s="33">
        <v>6796711103</v>
      </c>
      <c r="BC305" s="33">
        <v>201758761</v>
      </c>
      <c r="BD305" s="33">
        <v>6796711103</v>
      </c>
      <c r="BE305" s="33">
        <v>201758761</v>
      </c>
      <c r="BF305" s="33">
        <v>17428586642</v>
      </c>
      <c r="BG305" s="33">
        <v>0</v>
      </c>
      <c r="BH305" s="33">
        <v>17428586642</v>
      </c>
      <c r="BI305" s="33">
        <v>0</v>
      </c>
    </row>
    <row r="306" spans="1:61" ht="27.75" customHeight="1" x14ac:dyDescent="0.2">
      <c r="A306" s="25">
        <f t="shared" si="4"/>
        <v>300</v>
      </c>
      <c r="B306" s="38">
        <v>4055</v>
      </c>
      <c r="C306" s="31" t="s">
        <v>1445</v>
      </c>
      <c r="D306" s="31" t="s">
        <v>1446</v>
      </c>
      <c r="E306" s="31" t="s">
        <v>1387</v>
      </c>
      <c r="F306" s="31" t="s">
        <v>31</v>
      </c>
      <c r="G306" s="31" t="s">
        <v>1915</v>
      </c>
      <c r="H306" s="31" t="s">
        <v>728</v>
      </c>
      <c r="I306" s="31" t="s">
        <v>1447</v>
      </c>
      <c r="J306" s="31" t="s">
        <v>45</v>
      </c>
      <c r="K306" s="31" t="s">
        <v>1403</v>
      </c>
      <c r="L306" s="31" t="s">
        <v>1448</v>
      </c>
      <c r="M306" s="32" t="s">
        <v>2559</v>
      </c>
      <c r="N306" s="31" t="s">
        <v>1956</v>
      </c>
      <c r="O306" s="30">
        <v>1</v>
      </c>
      <c r="P306" s="30">
        <v>2004</v>
      </c>
      <c r="Q306" s="30">
        <v>86</v>
      </c>
      <c r="R306" s="33">
        <v>34322977429.07</v>
      </c>
      <c r="S306" s="33">
        <v>1667108140.6900001</v>
      </c>
      <c r="T306" s="33">
        <v>10977265859.139999</v>
      </c>
      <c r="U306" s="33">
        <v>8599759509.6000004</v>
      </c>
      <c r="V306" s="33">
        <v>2231269979.2600002</v>
      </c>
      <c r="W306" s="33">
        <v>2297243665.6700001</v>
      </c>
      <c r="X306" s="33">
        <v>8461333152.71</v>
      </c>
      <c r="Y306" s="33">
        <v>0</v>
      </c>
      <c r="Z306" s="33">
        <v>88997122</v>
      </c>
      <c r="AA306" s="33">
        <v>8413665419.3000002</v>
      </c>
      <c r="AB306" s="33">
        <v>0</v>
      </c>
      <c r="AC306" s="33">
        <v>127882730.43000001</v>
      </c>
      <c r="AD306" s="33">
        <v>4822304746.3000002</v>
      </c>
      <c r="AE306" s="33">
        <v>0</v>
      </c>
      <c r="AF306" s="33">
        <v>725244275.57000005</v>
      </c>
      <c r="AG306" s="33">
        <v>2467248621</v>
      </c>
      <c r="AH306" s="33">
        <v>270985046</v>
      </c>
      <c r="AI306" s="33">
        <v>25909312009.77</v>
      </c>
      <c r="AJ306" s="33">
        <v>5741070913.2600002</v>
      </c>
      <c r="AK306" s="33">
        <v>5523444398.2600002</v>
      </c>
      <c r="AL306" s="33">
        <v>3404994777.48</v>
      </c>
      <c r="AM306" s="33">
        <v>4645696861.3800001</v>
      </c>
      <c r="AN306" s="33">
        <v>3013343.32</v>
      </c>
      <c r="AO306" s="33">
        <v>1164105669.1300001</v>
      </c>
      <c r="AP306" s="33">
        <v>9653673145.5200005</v>
      </c>
      <c r="AQ306" s="33">
        <v>27620066703.110001</v>
      </c>
      <c r="AR306" s="33">
        <v>26645807678.970001</v>
      </c>
      <c r="AS306" s="33">
        <v>974259024.13999999</v>
      </c>
      <c r="AT306" s="33">
        <v>3919387366.8499999</v>
      </c>
      <c r="AU306" s="33">
        <v>881546773.32000005</v>
      </c>
      <c r="AV306" s="33">
        <v>173264384.81999999</v>
      </c>
      <c r="AW306" s="33">
        <v>1164105669.1300001</v>
      </c>
      <c r="AX306" s="33">
        <v>1700470539.5799999</v>
      </c>
      <c r="AY306" s="33">
        <v>23700679336.259998</v>
      </c>
      <c r="AZ306" s="33">
        <v>23700679336.259998</v>
      </c>
      <c r="BA306" s="33">
        <v>0</v>
      </c>
      <c r="BB306" s="33">
        <v>17484551</v>
      </c>
      <c r="BC306" s="33">
        <v>4702096256.4799995</v>
      </c>
      <c r="BD306" s="33">
        <v>17484551</v>
      </c>
      <c r="BE306" s="33">
        <v>4702096256.4799995</v>
      </c>
      <c r="BF306" s="33">
        <v>2392010151</v>
      </c>
      <c r="BG306" s="33">
        <v>1247322239.8599999</v>
      </c>
      <c r="BH306" s="33">
        <v>2392010151</v>
      </c>
      <c r="BI306" s="33">
        <v>1247322239.8599999</v>
      </c>
    </row>
    <row r="307" spans="1:61" ht="27.75" customHeight="1" x14ac:dyDescent="0.2">
      <c r="A307" s="25">
        <f t="shared" si="4"/>
        <v>301</v>
      </c>
      <c r="B307" s="38">
        <v>4063</v>
      </c>
      <c r="C307" s="31" t="s">
        <v>1449</v>
      </c>
      <c r="D307" s="31" t="s">
        <v>1450</v>
      </c>
      <c r="E307" s="31" t="s">
        <v>1451</v>
      </c>
      <c r="F307" s="31" t="s">
        <v>47</v>
      </c>
      <c r="G307" s="31" t="s">
        <v>1872</v>
      </c>
      <c r="H307" s="31" t="s">
        <v>40</v>
      </c>
      <c r="I307" s="31" t="s">
        <v>1452</v>
      </c>
      <c r="J307" s="31" t="s">
        <v>738</v>
      </c>
      <c r="K307" s="31" t="s">
        <v>740</v>
      </c>
      <c r="L307" s="31" t="s">
        <v>1806</v>
      </c>
      <c r="M307" s="32" t="s">
        <v>2560</v>
      </c>
      <c r="N307" s="31" t="s">
        <v>1720</v>
      </c>
      <c r="O307" s="30">
        <v>1</v>
      </c>
      <c r="P307" s="30">
        <v>5987</v>
      </c>
      <c r="Q307" s="30">
        <v>13</v>
      </c>
      <c r="R307" s="33">
        <v>35217647393.129997</v>
      </c>
      <c r="S307" s="33">
        <v>4458234795.1099997</v>
      </c>
      <c r="T307" s="33">
        <v>2253140349</v>
      </c>
      <c r="U307" s="33">
        <v>0</v>
      </c>
      <c r="V307" s="33">
        <v>23730970681</v>
      </c>
      <c r="W307" s="33">
        <v>58122826.020000003</v>
      </c>
      <c r="X307" s="33">
        <v>4717178742</v>
      </c>
      <c r="Y307" s="33">
        <v>0</v>
      </c>
      <c r="Z307" s="33">
        <v>0</v>
      </c>
      <c r="AA307" s="33">
        <v>5482839334.1899996</v>
      </c>
      <c r="AB307" s="33">
        <v>0</v>
      </c>
      <c r="AC307" s="33">
        <v>0</v>
      </c>
      <c r="AD307" s="33">
        <v>1050740563.97</v>
      </c>
      <c r="AE307" s="33">
        <v>0</v>
      </c>
      <c r="AF307" s="33">
        <v>4377969835.2200003</v>
      </c>
      <c r="AG307" s="33">
        <v>54128935</v>
      </c>
      <c r="AH307" s="33">
        <v>0</v>
      </c>
      <c r="AI307" s="33">
        <v>29734808058.939999</v>
      </c>
      <c r="AJ307" s="33">
        <v>17239574015</v>
      </c>
      <c r="AK307" s="33">
        <v>0</v>
      </c>
      <c r="AL307" s="33">
        <v>7713901636.1800003</v>
      </c>
      <c r="AM307" s="33">
        <v>2615135423.25</v>
      </c>
      <c r="AN307" s="33">
        <v>1517615</v>
      </c>
      <c r="AO307" s="33">
        <v>1343787461.51</v>
      </c>
      <c r="AP307" s="33">
        <v>820891908</v>
      </c>
      <c r="AQ307" s="33">
        <v>2243662743.2199998</v>
      </c>
      <c r="AR307" s="33">
        <v>2125401193.5999999</v>
      </c>
      <c r="AS307" s="33">
        <v>118261549.62</v>
      </c>
      <c r="AT307" s="33">
        <v>2243662743.2199998</v>
      </c>
      <c r="AU307" s="33">
        <v>857263333.54999995</v>
      </c>
      <c r="AV307" s="33">
        <v>42611948.159999996</v>
      </c>
      <c r="AW307" s="33">
        <v>1343787461.51</v>
      </c>
      <c r="AX307" s="33">
        <v>0</v>
      </c>
      <c r="AY307" s="33">
        <v>0</v>
      </c>
      <c r="AZ307" s="33">
        <v>0</v>
      </c>
      <c r="BA307" s="33">
        <v>0</v>
      </c>
      <c r="BB307" s="33">
        <v>0</v>
      </c>
      <c r="BC307" s="33">
        <v>0</v>
      </c>
      <c r="BD307" s="33">
        <v>0</v>
      </c>
      <c r="BE307" s="33">
        <v>0</v>
      </c>
      <c r="BF307" s="33">
        <v>0</v>
      </c>
      <c r="BG307" s="33">
        <v>0</v>
      </c>
      <c r="BH307" s="33">
        <v>0</v>
      </c>
      <c r="BI307" s="33">
        <v>0</v>
      </c>
    </row>
    <row r="308" spans="1:61" ht="27.75" customHeight="1" x14ac:dyDescent="0.2">
      <c r="A308" s="25">
        <f t="shared" si="4"/>
        <v>302</v>
      </c>
      <c r="B308" s="38">
        <v>4074</v>
      </c>
      <c r="C308" s="31" t="s">
        <v>2726</v>
      </c>
      <c r="D308" s="31" t="s">
        <v>2727</v>
      </c>
      <c r="E308" s="31" t="s">
        <v>2728</v>
      </c>
      <c r="F308" s="31" t="s">
        <v>31</v>
      </c>
      <c r="G308" s="31" t="s">
        <v>1940</v>
      </c>
      <c r="H308" s="31" t="s">
        <v>1800</v>
      </c>
      <c r="I308" s="31" t="s">
        <v>2729</v>
      </c>
      <c r="J308" s="31" t="s">
        <v>1112</v>
      </c>
      <c r="K308" s="31" t="s">
        <v>2730</v>
      </c>
      <c r="L308" s="31" t="s">
        <v>2731</v>
      </c>
      <c r="M308" s="32" t="s">
        <v>2732</v>
      </c>
      <c r="N308" s="31" t="s">
        <v>2733</v>
      </c>
      <c r="O308" s="30">
        <v>1</v>
      </c>
      <c r="P308" s="30">
        <v>36</v>
      </c>
      <c r="Q308" s="30">
        <v>18</v>
      </c>
      <c r="R308" s="33">
        <v>33770017900.389999</v>
      </c>
      <c r="S308" s="33">
        <v>43181471.219999999</v>
      </c>
      <c r="T308" s="33">
        <v>276917613.75999999</v>
      </c>
      <c r="U308" s="33">
        <v>430297028.26999998</v>
      </c>
      <c r="V308" s="33">
        <v>4367246563.9700003</v>
      </c>
      <c r="W308" s="33">
        <v>1323874505.9200001</v>
      </c>
      <c r="X308" s="33">
        <v>27322330200.25</v>
      </c>
      <c r="Y308" s="33">
        <v>0</v>
      </c>
      <c r="Z308" s="33">
        <v>6170517</v>
      </c>
      <c r="AA308" s="33">
        <v>8004392495.3400002</v>
      </c>
      <c r="AB308" s="33">
        <v>0</v>
      </c>
      <c r="AC308" s="33">
        <v>5952565649.6099997</v>
      </c>
      <c r="AD308" s="33">
        <v>1932500504.73</v>
      </c>
      <c r="AE308" s="33">
        <v>40293092</v>
      </c>
      <c r="AF308" s="33">
        <v>0</v>
      </c>
      <c r="AG308" s="33">
        <v>77393916</v>
      </c>
      <c r="AH308" s="33">
        <v>1639333</v>
      </c>
      <c r="AI308" s="33">
        <v>25765625405.049999</v>
      </c>
      <c r="AJ308" s="33">
        <v>1525328968.3599999</v>
      </c>
      <c r="AK308" s="33">
        <v>0</v>
      </c>
      <c r="AL308" s="33">
        <v>2173296321.4200001</v>
      </c>
      <c r="AM308" s="33">
        <v>0</v>
      </c>
      <c r="AN308" s="33">
        <v>0</v>
      </c>
      <c r="AO308" s="33">
        <v>-88141957.469999999</v>
      </c>
      <c r="AP308" s="33">
        <v>22118741381.200001</v>
      </c>
      <c r="AQ308" s="33">
        <v>431161520.41000003</v>
      </c>
      <c r="AR308" s="33">
        <v>421018662.19</v>
      </c>
      <c r="AS308" s="33">
        <v>10572722.26</v>
      </c>
      <c r="AT308" s="33">
        <v>123182447.03</v>
      </c>
      <c r="AU308" s="33">
        <v>204705733.61000001</v>
      </c>
      <c r="AV308" s="33">
        <v>6618670.8899999997</v>
      </c>
      <c r="AW308" s="33">
        <v>-88141957.469999999</v>
      </c>
      <c r="AX308" s="33">
        <v>0</v>
      </c>
      <c r="AY308" s="33">
        <v>78101452</v>
      </c>
      <c r="AZ308" s="33">
        <v>78101452</v>
      </c>
      <c r="BA308" s="33">
        <v>0</v>
      </c>
      <c r="BB308" s="33">
        <v>1283638382</v>
      </c>
      <c r="BC308" s="33">
        <v>1259566535.5699999</v>
      </c>
      <c r="BD308" s="33">
        <v>1283638382</v>
      </c>
      <c r="BE308" s="33">
        <v>1259566535.5699999</v>
      </c>
      <c r="BF308" s="33">
        <v>4367246563.9700003</v>
      </c>
      <c r="BG308" s="33">
        <v>1647533311</v>
      </c>
      <c r="BH308" s="33">
        <v>4367246563.9700003</v>
      </c>
      <c r="BI308" s="33">
        <v>1647533311</v>
      </c>
    </row>
    <row r="309" spans="1:61" ht="27.75" customHeight="1" x14ac:dyDescent="0.2">
      <c r="A309" s="25">
        <f t="shared" si="4"/>
        <v>303</v>
      </c>
      <c r="B309" s="38">
        <v>4270</v>
      </c>
      <c r="C309" s="31" t="s">
        <v>1454</v>
      </c>
      <c r="D309" s="31" t="s">
        <v>1455</v>
      </c>
      <c r="E309" s="31" t="s">
        <v>1456</v>
      </c>
      <c r="F309" s="31" t="s">
        <v>28</v>
      </c>
      <c r="G309" s="31" t="s">
        <v>1852</v>
      </c>
      <c r="H309" s="31" t="s">
        <v>37</v>
      </c>
      <c r="I309" s="31" t="s">
        <v>1457</v>
      </c>
      <c r="J309" s="31" t="s">
        <v>29</v>
      </c>
      <c r="K309" s="31" t="s">
        <v>30</v>
      </c>
      <c r="L309" s="31" t="s">
        <v>2561</v>
      </c>
      <c r="M309" s="32" t="s">
        <v>2562</v>
      </c>
      <c r="N309" s="31" t="s">
        <v>1458</v>
      </c>
      <c r="O309" s="30">
        <v>1</v>
      </c>
      <c r="P309" s="30">
        <v>13860</v>
      </c>
      <c r="Q309" s="30">
        <v>28</v>
      </c>
      <c r="R309" s="33">
        <v>98713863356.919998</v>
      </c>
      <c r="S309" s="33">
        <v>2014711314.04</v>
      </c>
      <c r="T309" s="33">
        <v>2448404620.9299998</v>
      </c>
      <c r="U309" s="33">
        <v>0</v>
      </c>
      <c r="V309" s="33">
        <v>93789776082.080002</v>
      </c>
      <c r="W309" s="33">
        <v>374617128</v>
      </c>
      <c r="X309" s="33">
        <v>14388469.869999999</v>
      </c>
      <c r="Y309" s="33">
        <v>0</v>
      </c>
      <c r="Z309" s="33">
        <v>71965742</v>
      </c>
      <c r="AA309" s="33">
        <v>81203376365.649994</v>
      </c>
      <c r="AB309" s="33">
        <v>64833065600.720001</v>
      </c>
      <c r="AC309" s="33">
        <v>9376821538.5799999</v>
      </c>
      <c r="AD309" s="33">
        <v>2294027029.3499999</v>
      </c>
      <c r="AE309" s="33">
        <v>0</v>
      </c>
      <c r="AF309" s="33">
        <v>4358609692</v>
      </c>
      <c r="AG309" s="33">
        <v>340852505</v>
      </c>
      <c r="AH309" s="33">
        <v>0</v>
      </c>
      <c r="AI309" s="33">
        <v>17510486991.27</v>
      </c>
      <c r="AJ309" s="33">
        <v>12002443755</v>
      </c>
      <c r="AK309" s="33">
        <v>11657716755</v>
      </c>
      <c r="AL309" s="33">
        <v>2790085813.6799998</v>
      </c>
      <c r="AM309" s="33">
        <v>1519518315.75</v>
      </c>
      <c r="AN309" s="33">
        <v>0</v>
      </c>
      <c r="AO309" s="33">
        <v>1198439106.8399999</v>
      </c>
      <c r="AP309" s="33">
        <v>0</v>
      </c>
      <c r="AQ309" s="33">
        <v>4238713498.6100001</v>
      </c>
      <c r="AR309" s="33">
        <v>4138265481.3000002</v>
      </c>
      <c r="AS309" s="33">
        <v>100448017.31</v>
      </c>
      <c r="AT309" s="33">
        <v>2955876453</v>
      </c>
      <c r="AU309" s="33">
        <v>1370027550.7</v>
      </c>
      <c r="AV309" s="33">
        <v>387409795.45999998</v>
      </c>
      <c r="AW309" s="33">
        <v>1198439106.8399999</v>
      </c>
      <c r="AX309" s="33">
        <v>0</v>
      </c>
      <c r="AY309" s="33">
        <v>1282837045.6099999</v>
      </c>
      <c r="AZ309" s="33">
        <v>1282837045.6099999</v>
      </c>
      <c r="BA309" s="33">
        <v>0</v>
      </c>
      <c r="BB309" s="33">
        <v>300202176</v>
      </c>
      <c r="BC309" s="33">
        <v>600232951</v>
      </c>
      <c r="BD309" s="33">
        <v>300202176</v>
      </c>
      <c r="BE309" s="33">
        <v>600232951</v>
      </c>
      <c r="BF309" s="33">
        <v>296016019910</v>
      </c>
      <c r="BG309" s="33">
        <v>0</v>
      </c>
      <c r="BH309" s="33">
        <v>296016019910</v>
      </c>
      <c r="BI309" s="33">
        <v>0</v>
      </c>
    </row>
    <row r="310" spans="1:61" ht="27.75" customHeight="1" x14ac:dyDescent="0.2">
      <c r="A310" s="25">
        <f t="shared" si="4"/>
        <v>304</v>
      </c>
      <c r="B310" s="38">
        <v>4292</v>
      </c>
      <c r="C310" s="31" t="s">
        <v>1459</v>
      </c>
      <c r="D310" s="31" t="s">
        <v>1460</v>
      </c>
      <c r="E310" s="31" t="s">
        <v>1459</v>
      </c>
      <c r="F310" s="31" t="s">
        <v>42</v>
      </c>
      <c r="G310" s="31" t="s">
        <v>1852</v>
      </c>
      <c r="H310" s="31" t="s">
        <v>37</v>
      </c>
      <c r="I310" s="31" t="s">
        <v>1461</v>
      </c>
      <c r="J310" s="31" t="s">
        <v>29</v>
      </c>
      <c r="K310" s="31" t="s">
        <v>30</v>
      </c>
      <c r="L310" s="31" t="s">
        <v>2563</v>
      </c>
      <c r="M310" s="32" t="s">
        <v>2564</v>
      </c>
      <c r="N310" s="31" t="s">
        <v>1462</v>
      </c>
      <c r="O310" s="30">
        <v>1</v>
      </c>
      <c r="P310" s="30">
        <v>1582</v>
      </c>
      <c r="Q310" s="30">
        <v>9</v>
      </c>
      <c r="R310" s="33">
        <v>18496357961.470001</v>
      </c>
      <c r="S310" s="33">
        <v>961097903.32000005</v>
      </c>
      <c r="T310" s="33">
        <v>6524529174</v>
      </c>
      <c r="U310" s="33">
        <v>0</v>
      </c>
      <c r="V310" s="33">
        <v>9189997153</v>
      </c>
      <c r="W310" s="33">
        <v>119779577.09999999</v>
      </c>
      <c r="X310" s="33">
        <v>1700954154.05</v>
      </c>
      <c r="Y310" s="33">
        <v>0</v>
      </c>
      <c r="Z310" s="33">
        <v>0</v>
      </c>
      <c r="AA310" s="33">
        <v>1139155478.0999999</v>
      </c>
      <c r="AB310" s="33">
        <v>0</v>
      </c>
      <c r="AC310" s="33">
        <v>0</v>
      </c>
      <c r="AD310" s="33">
        <v>523291655.10000002</v>
      </c>
      <c r="AE310" s="33">
        <v>0</v>
      </c>
      <c r="AF310" s="33">
        <v>102015030</v>
      </c>
      <c r="AG310" s="33">
        <v>43518567</v>
      </c>
      <c r="AH310" s="33">
        <v>470330226</v>
      </c>
      <c r="AI310" s="33">
        <v>17357202483.369999</v>
      </c>
      <c r="AJ310" s="33">
        <v>10959177923.139999</v>
      </c>
      <c r="AK310" s="33">
        <v>3582007923.1399999</v>
      </c>
      <c r="AL310" s="33">
        <v>2022450407.21</v>
      </c>
      <c r="AM310" s="33">
        <v>1036465620</v>
      </c>
      <c r="AN310" s="33">
        <v>0</v>
      </c>
      <c r="AO310" s="33">
        <v>146605447.02000001</v>
      </c>
      <c r="AP310" s="33">
        <v>2993094463</v>
      </c>
      <c r="AQ310" s="33">
        <v>852237253</v>
      </c>
      <c r="AR310" s="33">
        <v>625130942</v>
      </c>
      <c r="AS310" s="33">
        <v>227106311</v>
      </c>
      <c r="AT310" s="33">
        <v>852237253</v>
      </c>
      <c r="AU310" s="33">
        <v>585279840.20000005</v>
      </c>
      <c r="AV310" s="33">
        <v>120351965.78</v>
      </c>
      <c r="AW310" s="33">
        <v>146605447.02000001</v>
      </c>
      <c r="AX310" s="33">
        <v>0</v>
      </c>
      <c r="AY310" s="33">
        <v>0</v>
      </c>
      <c r="AZ310" s="33">
        <v>0</v>
      </c>
      <c r="BA310" s="33">
        <v>0</v>
      </c>
      <c r="BB310" s="33">
        <v>23624249</v>
      </c>
      <c r="BC310" s="33">
        <v>362102533</v>
      </c>
      <c r="BD310" s="33">
        <v>23624249</v>
      </c>
      <c r="BE310" s="33">
        <v>362102533</v>
      </c>
      <c r="BF310" s="33">
        <v>9591442618</v>
      </c>
      <c r="BG310" s="33">
        <v>6894550000</v>
      </c>
      <c r="BH310" s="33">
        <v>9591442618</v>
      </c>
      <c r="BI310" s="33">
        <v>6894550000</v>
      </c>
    </row>
    <row r="311" spans="1:61" ht="27.75" customHeight="1" x14ac:dyDescent="0.2">
      <c r="A311" s="25">
        <f t="shared" si="4"/>
        <v>305</v>
      </c>
      <c r="B311" s="38">
        <v>4403</v>
      </c>
      <c r="C311" s="31" t="s">
        <v>1463</v>
      </c>
      <c r="D311" s="31" t="s">
        <v>1464</v>
      </c>
      <c r="E311" s="31" t="s">
        <v>1465</v>
      </c>
      <c r="F311" s="31" t="s">
        <v>116</v>
      </c>
      <c r="G311" s="31" t="s">
        <v>1856</v>
      </c>
      <c r="H311" s="31" t="s">
        <v>38</v>
      </c>
      <c r="I311" s="31" t="s">
        <v>1466</v>
      </c>
      <c r="J311" s="31" t="s">
        <v>1050</v>
      </c>
      <c r="K311" s="31" t="s">
        <v>1068</v>
      </c>
      <c r="L311" s="31" t="s">
        <v>1467</v>
      </c>
      <c r="M311" s="32" t="s">
        <v>2565</v>
      </c>
      <c r="N311" s="31" t="s">
        <v>1957</v>
      </c>
      <c r="O311" s="30">
        <v>1</v>
      </c>
      <c r="P311" s="30">
        <v>27169</v>
      </c>
      <c r="Q311" s="30">
        <v>97</v>
      </c>
      <c r="R311" s="33">
        <v>48760973799.190002</v>
      </c>
      <c r="S311" s="33">
        <v>4926552007.96</v>
      </c>
      <c r="T311" s="33">
        <v>1180645600.8</v>
      </c>
      <c r="U311" s="33">
        <v>0</v>
      </c>
      <c r="V311" s="33">
        <v>38681165975</v>
      </c>
      <c r="W311" s="33">
        <v>150171806.44</v>
      </c>
      <c r="X311" s="33">
        <v>3780001703.6999998</v>
      </c>
      <c r="Y311" s="33">
        <v>0</v>
      </c>
      <c r="Z311" s="33">
        <v>42436705.289999999</v>
      </c>
      <c r="AA311" s="33">
        <v>32117717987.540001</v>
      </c>
      <c r="AB311" s="33">
        <v>30586395995.549999</v>
      </c>
      <c r="AC311" s="33">
        <v>588563704</v>
      </c>
      <c r="AD311" s="33">
        <v>282679541.36000001</v>
      </c>
      <c r="AE311" s="33">
        <v>0</v>
      </c>
      <c r="AF311" s="33">
        <v>183152267.59</v>
      </c>
      <c r="AG311" s="33">
        <v>476926479.04000002</v>
      </c>
      <c r="AH311" s="33">
        <v>0</v>
      </c>
      <c r="AI311" s="33">
        <v>16643255811.65</v>
      </c>
      <c r="AJ311" s="33">
        <v>11628991756.559999</v>
      </c>
      <c r="AK311" s="33">
        <v>7202689756.5600004</v>
      </c>
      <c r="AL311" s="33">
        <v>2123385603</v>
      </c>
      <c r="AM311" s="33">
        <v>2305635275</v>
      </c>
      <c r="AN311" s="33">
        <v>77298221</v>
      </c>
      <c r="AO311" s="33">
        <v>-114862300.3</v>
      </c>
      <c r="AP311" s="33">
        <v>622807256.38999999</v>
      </c>
      <c r="AQ311" s="33">
        <v>3926252439.1199999</v>
      </c>
      <c r="AR311" s="33">
        <v>3364835803</v>
      </c>
      <c r="AS311" s="33">
        <v>561416636.12</v>
      </c>
      <c r="AT311" s="33">
        <v>3081509059.52</v>
      </c>
      <c r="AU311" s="33">
        <v>3142679169.2600002</v>
      </c>
      <c r="AV311" s="33">
        <v>53692190.560000002</v>
      </c>
      <c r="AW311" s="33">
        <v>-114862300.3</v>
      </c>
      <c r="AX311" s="33">
        <v>0</v>
      </c>
      <c r="AY311" s="33">
        <v>844743379.60000002</v>
      </c>
      <c r="AZ311" s="33">
        <v>844743379.60000002</v>
      </c>
      <c r="BA311" s="33">
        <v>0</v>
      </c>
      <c r="BB311" s="33">
        <v>2635106387</v>
      </c>
      <c r="BC311" s="33">
        <v>18170599893</v>
      </c>
      <c r="BD311" s="33">
        <v>2635106387</v>
      </c>
      <c r="BE311" s="33">
        <v>18170599893</v>
      </c>
      <c r="BF311" s="33">
        <v>93551307536</v>
      </c>
      <c r="BG311" s="33">
        <v>0</v>
      </c>
      <c r="BH311" s="33">
        <v>93551307536</v>
      </c>
      <c r="BI311" s="33">
        <v>0</v>
      </c>
    </row>
    <row r="312" spans="1:61" ht="27.75" customHeight="1" x14ac:dyDescent="0.2">
      <c r="A312" s="25">
        <f t="shared" si="4"/>
        <v>306</v>
      </c>
      <c r="B312" s="38">
        <v>4458</v>
      </c>
      <c r="C312" s="31" t="s">
        <v>1468</v>
      </c>
      <c r="D312" s="31" t="s">
        <v>1469</v>
      </c>
      <c r="E312" s="31" t="s">
        <v>1470</v>
      </c>
      <c r="F312" s="31" t="s">
        <v>116</v>
      </c>
      <c r="G312" s="31" t="s">
        <v>1852</v>
      </c>
      <c r="H312" s="31" t="s">
        <v>37</v>
      </c>
      <c r="I312" s="31" t="s">
        <v>1471</v>
      </c>
      <c r="J312" s="31" t="s">
        <v>648</v>
      </c>
      <c r="K312" s="31" t="s">
        <v>2566</v>
      </c>
      <c r="L312" s="31" t="s">
        <v>2567</v>
      </c>
      <c r="M312" s="32" t="s">
        <v>2568</v>
      </c>
      <c r="N312" s="31" t="s">
        <v>1472</v>
      </c>
      <c r="O312" s="30">
        <v>1</v>
      </c>
      <c r="P312" s="30">
        <v>20078</v>
      </c>
      <c r="Q312" s="30">
        <v>51</v>
      </c>
      <c r="R312" s="33">
        <v>36663189175.32</v>
      </c>
      <c r="S312" s="33">
        <v>2624061894.0599999</v>
      </c>
      <c r="T312" s="33">
        <v>621262377.34000003</v>
      </c>
      <c r="U312" s="33">
        <v>0</v>
      </c>
      <c r="V312" s="33">
        <v>30909193692.779999</v>
      </c>
      <c r="W312" s="33">
        <v>35831809.5</v>
      </c>
      <c r="X312" s="33">
        <v>2386886337.3400002</v>
      </c>
      <c r="Y312" s="33">
        <v>0</v>
      </c>
      <c r="Z312" s="33">
        <v>85953064.290000007</v>
      </c>
      <c r="AA312" s="33">
        <v>22987115521.639999</v>
      </c>
      <c r="AB312" s="33">
        <v>17746430342.490002</v>
      </c>
      <c r="AC312" s="33">
        <v>4459695751.3400002</v>
      </c>
      <c r="AD312" s="33">
        <v>276506938.52999997</v>
      </c>
      <c r="AE312" s="33">
        <v>0</v>
      </c>
      <c r="AF312" s="33">
        <v>359411891.60000002</v>
      </c>
      <c r="AG312" s="33">
        <v>145070597.68000001</v>
      </c>
      <c r="AH312" s="33">
        <v>0</v>
      </c>
      <c r="AI312" s="33">
        <v>13676073653.67</v>
      </c>
      <c r="AJ312" s="33">
        <v>5090555855</v>
      </c>
      <c r="AK312" s="33">
        <v>1401970855</v>
      </c>
      <c r="AL312" s="33">
        <v>6559111230</v>
      </c>
      <c r="AM312" s="33">
        <v>117377836.81999999</v>
      </c>
      <c r="AN312" s="33">
        <v>6643166</v>
      </c>
      <c r="AO312" s="33">
        <v>617676655.61000001</v>
      </c>
      <c r="AP312" s="33">
        <v>1284708910.24</v>
      </c>
      <c r="AQ312" s="33">
        <v>2579449897.2600002</v>
      </c>
      <c r="AR312" s="33">
        <v>2446003545.3699999</v>
      </c>
      <c r="AS312" s="33">
        <v>133446351.89</v>
      </c>
      <c r="AT312" s="33">
        <v>2104129782.6099999</v>
      </c>
      <c r="AU312" s="33">
        <v>1421352850.1600001</v>
      </c>
      <c r="AV312" s="33">
        <v>65100276.869999997</v>
      </c>
      <c r="AW312" s="33">
        <v>617676655.58000004</v>
      </c>
      <c r="AX312" s="33">
        <v>0</v>
      </c>
      <c r="AY312" s="33">
        <v>475320114.64999998</v>
      </c>
      <c r="AZ312" s="33">
        <v>475320114.64999998</v>
      </c>
      <c r="BA312" s="33">
        <v>0</v>
      </c>
      <c r="BB312" s="33">
        <v>1400222091</v>
      </c>
      <c r="BC312" s="33">
        <v>154910469</v>
      </c>
      <c r="BD312" s="33">
        <v>1400222091</v>
      </c>
      <c r="BE312" s="33">
        <v>154910469</v>
      </c>
      <c r="BF312" s="33">
        <v>69361917098</v>
      </c>
      <c r="BG312" s="33">
        <v>3726935000</v>
      </c>
      <c r="BH312" s="33">
        <v>69361917098</v>
      </c>
      <c r="BI312" s="33">
        <v>3726935000</v>
      </c>
    </row>
    <row r="313" spans="1:61" ht="27.75" customHeight="1" x14ac:dyDescent="0.2">
      <c r="A313" s="25">
        <f t="shared" si="4"/>
        <v>307</v>
      </c>
      <c r="B313" s="38">
        <v>4510</v>
      </c>
      <c r="C313" s="31" t="s">
        <v>1473</v>
      </c>
      <c r="D313" s="31" t="s">
        <v>1474</v>
      </c>
      <c r="E313" s="31" t="s">
        <v>1475</v>
      </c>
      <c r="F313" s="31" t="s">
        <v>28</v>
      </c>
      <c r="G313" s="31" t="s">
        <v>1852</v>
      </c>
      <c r="H313" s="31" t="s">
        <v>37</v>
      </c>
      <c r="I313" s="31" t="s">
        <v>1476</v>
      </c>
      <c r="J313" s="31" t="s">
        <v>45</v>
      </c>
      <c r="K313" s="31" t="s">
        <v>49</v>
      </c>
      <c r="L313" s="31" t="s">
        <v>1477</v>
      </c>
      <c r="M313" s="32" t="s">
        <v>2569</v>
      </c>
      <c r="N313" s="31" t="s">
        <v>1478</v>
      </c>
      <c r="O313" s="30">
        <v>1</v>
      </c>
      <c r="P313" s="30">
        <v>1319</v>
      </c>
      <c r="Q313" s="30">
        <v>16</v>
      </c>
      <c r="R313" s="33">
        <v>32121688292</v>
      </c>
      <c r="S313" s="33">
        <v>2000130858</v>
      </c>
      <c r="T313" s="33">
        <v>825171724</v>
      </c>
      <c r="U313" s="33">
        <v>0</v>
      </c>
      <c r="V313" s="33">
        <v>27662292639</v>
      </c>
      <c r="W313" s="33">
        <v>740750323</v>
      </c>
      <c r="X313" s="33">
        <v>849431913</v>
      </c>
      <c r="Y313" s="33">
        <v>0</v>
      </c>
      <c r="Z313" s="33">
        <v>43910835</v>
      </c>
      <c r="AA313" s="33">
        <v>19674210459</v>
      </c>
      <c r="AB313" s="33">
        <v>16055115455</v>
      </c>
      <c r="AC313" s="33">
        <v>962640365</v>
      </c>
      <c r="AD313" s="33">
        <v>176632994</v>
      </c>
      <c r="AE313" s="33">
        <v>0</v>
      </c>
      <c r="AF313" s="33">
        <v>1573826120</v>
      </c>
      <c r="AG313" s="33">
        <v>805994979</v>
      </c>
      <c r="AH313" s="33">
        <v>100000546</v>
      </c>
      <c r="AI313" s="33">
        <v>12447477833</v>
      </c>
      <c r="AJ313" s="33">
        <v>10000561163</v>
      </c>
      <c r="AK313" s="33">
        <v>9535799453</v>
      </c>
      <c r="AL313" s="33">
        <v>1732754842</v>
      </c>
      <c r="AM313" s="33">
        <v>429889358</v>
      </c>
      <c r="AN313" s="33">
        <v>0</v>
      </c>
      <c r="AO313" s="33">
        <v>284272470</v>
      </c>
      <c r="AP313" s="33">
        <v>0</v>
      </c>
      <c r="AQ313" s="33">
        <v>1381120623</v>
      </c>
      <c r="AR313" s="33">
        <v>1344685218</v>
      </c>
      <c r="AS313" s="33">
        <v>36435405</v>
      </c>
      <c r="AT313" s="33">
        <v>811214753</v>
      </c>
      <c r="AU313" s="33">
        <v>450161943</v>
      </c>
      <c r="AV313" s="33">
        <v>76780340</v>
      </c>
      <c r="AW313" s="33">
        <v>284272470</v>
      </c>
      <c r="AX313" s="33">
        <v>0</v>
      </c>
      <c r="AY313" s="33">
        <v>569905870</v>
      </c>
      <c r="AZ313" s="33">
        <v>569905870</v>
      </c>
      <c r="BA313" s="33">
        <v>0</v>
      </c>
      <c r="BB313" s="33">
        <v>144320329</v>
      </c>
      <c r="BC313" s="33">
        <v>202034304</v>
      </c>
      <c r="BD313" s="33">
        <v>144320329</v>
      </c>
      <c r="BE313" s="33">
        <v>202034304</v>
      </c>
      <c r="BF313" s="33">
        <v>29592843771</v>
      </c>
      <c r="BG313" s="33">
        <v>0</v>
      </c>
      <c r="BH313" s="33">
        <v>29592843771</v>
      </c>
      <c r="BI313" s="33">
        <v>0</v>
      </c>
    </row>
    <row r="314" spans="1:61" ht="27.75" customHeight="1" x14ac:dyDescent="0.2">
      <c r="A314" s="25">
        <f t="shared" si="4"/>
        <v>308</v>
      </c>
      <c r="B314" s="38">
        <v>4617</v>
      </c>
      <c r="C314" s="31" t="s">
        <v>1479</v>
      </c>
      <c r="D314" s="31" t="s">
        <v>1480</v>
      </c>
      <c r="E314" s="31" t="s">
        <v>1481</v>
      </c>
      <c r="F314" s="31" t="s">
        <v>116</v>
      </c>
      <c r="G314" s="31" t="s">
        <v>1852</v>
      </c>
      <c r="H314" s="31" t="s">
        <v>37</v>
      </c>
      <c r="I314" s="31" t="s">
        <v>1482</v>
      </c>
      <c r="J314" s="31" t="s">
        <v>32</v>
      </c>
      <c r="K314" s="31" t="s">
        <v>1453</v>
      </c>
      <c r="L314" s="31" t="s">
        <v>1721</v>
      </c>
      <c r="M314" s="32" t="s">
        <v>2570</v>
      </c>
      <c r="N314" s="31" t="s">
        <v>1722</v>
      </c>
      <c r="O314" s="30">
        <v>1</v>
      </c>
      <c r="P314" s="30">
        <v>44988</v>
      </c>
      <c r="Q314" s="30">
        <v>85</v>
      </c>
      <c r="R314" s="33">
        <v>165334022786.85999</v>
      </c>
      <c r="S314" s="33">
        <v>12837194693.629999</v>
      </c>
      <c r="T314" s="33">
        <v>598929999.85000002</v>
      </c>
      <c r="U314" s="33">
        <v>0</v>
      </c>
      <c r="V314" s="33">
        <v>136032889117.46001</v>
      </c>
      <c r="W314" s="33">
        <v>1875731718.8800001</v>
      </c>
      <c r="X314" s="33">
        <v>13989277257.040001</v>
      </c>
      <c r="Y314" s="33">
        <v>0</v>
      </c>
      <c r="Z314" s="33">
        <v>0</v>
      </c>
      <c r="AA314" s="33">
        <v>101046209402.8</v>
      </c>
      <c r="AB314" s="33">
        <v>91937870334.389999</v>
      </c>
      <c r="AC314" s="33">
        <v>5586534768</v>
      </c>
      <c r="AD314" s="33">
        <v>1190053955.03</v>
      </c>
      <c r="AE314" s="33">
        <v>0</v>
      </c>
      <c r="AF314" s="33">
        <v>1573740233.8299999</v>
      </c>
      <c r="AG314" s="33">
        <v>758010111.54999995</v>
      </c>
      <c r="AH314" s="33">
        <v>0</v>
      </c>
      <c r="AI314" s="33">
        <v>64287813384.059998</v>
      </c>
      <c r="AJ314" s="33">
        <v>41251383241.099998</v>
      </c>
      <c r="AK314" s="33">
        <v>8054118241.1000004</v>
      </c>
      <c r="AL314" s="33">
        <v>7281922477.2200003</v>
      </c>
      <c r="AM314" s="33">
        <v>467046041</v>
      </c>
      <c r="AN314" s="33">
        <v>217160745</v>
      </c>
      <c r="AO314" s="33">
        <v>2845154666.1599998</v>
      </c>
      <c r="AP314" s="33">
        <v>12225146213.58</v>
      </c>
      <c r="AQ314" s="33">
        <v>9376754994.7399998</v>
      </c>
      <c r="AR314" s="33">
        <v>8123627338.6599998</v>
      </c>
      <c r="AS314" s="33">
        <v>1253127656.0799999</v>
      </c>
      <c r="AT314" s="33">
        <v>6990176065.7399998</v>
      </c>
      <c r="AU314" s="33">
        <v>3723874284.25</v>
      </c>
      <c r="AV314" s="33">
        <v>421147115.32999998</v>
      </c>
      <c r="AW314" s="33">
        <v>2845154666.1599998</v>
      </c>
      <c r="AX314" s="33">
        <v>0</v>
      </c>
      <c r="AY314" s="33">
        <v>2386578929</v>
      </c>
      <c r="AZ314" s="33">
        <v>2386578929</v>
      </c>
      <c r="BA314" s="33">
        <v>0</v>
      </c>
      <c r="BB314" s="33">
        <v>953287271</v>
      </c>
      <c r="BC314" s="33">
        <v>44857120870.139999</v>
      </c>
      <c r="BD314" s="33">
        <v>953287271.16999996</v>
      </c>
      <c r="BE314" s="33">
        <v>44857120869.970001</v>
      </c>
      <c r="BF314" s="33">
        <v>59425789007.019997</v>
      </c>
      <c r="BG314" s="33">
        <v>33197265000</v>
      </c>
      <c r="BH314" s="33">
        <v>59425789007.019997</v>
      </c>
      <c r="BI314" s="33">
        <v>33197265000</v>
      </c>
    </row>
    <row r="315" spans="1:61" ht="27.75" customHeight="1" x14ac:dyDescent="0.2">
      <c r="A315" s="25">
        <f t="shared" si="4"/>
        <v>309</v>
      </c>
      <c r="B315" s="38">
        <v>4637</v>
      </c>
      <c r="C315" s="31" t="s">
        <v>1483</v>
      </c>
      <c r="D315" s="31" t="s">
        <v>1484</v>
      </c>
      <c r="E315" s="31" t="s">
        <v>1485</v>
      </c>
      <c r="F315" s="31" t="s">
        <v>28</v>
      </c>
      <c r="G315" s="31" t="s">
        <v>1852</v>
      </c>
      <c r="H315" s="31" t="s">
        <v>37</v>
      </c>
      <c r="I315" s="31" t="s">
        <v>1486</v>
      </c>
      <c r="J315" s="31" t="s">
        <v>29</v>
      </c>
      <c r="K315" s="31" t="s">
        <v>30</v>
      </c>
      <c r="L315" s="31" t="s">
        <v>1756</v>
      </c>
      <c r="M315" s="32" t="s">
        <v>2571</v>
      </c>
      <c r="N315" s="31" t="s">
        <v>1701</v>
      </c>
      <c r="O315" s="30">
        <v>1</v>
      </c>
      <c r="P315" s="30">
        <v>1844</v>
      </c>
      <c r="Q315" s="30">
        <v>16</v>
      </c>
      <c r="R315" s="33">
        <v>21717034614.84</v>
      </c>
      <c r="S315" s="33">
        <v>1745882468.29</v>
      </c>
      <c r="T315" s="33">
        <v>2565655307</v>
      </c>
      <c r="U315" s="33">
        <v>0</v>
      </c>
      <c r="V315" s="33">
        <v>13337329028.09</v>
      </c>
      <c r="W315" s="33">
        <v>25533584.420000002</v>
      </c>
      <c r="X315" s="33">
        <v>4042634227.04</v>
      </c>
      <c r="Y315" s="33">
        <v>0</v>
      </c>
      <c r="Z315" s="33">
        <v>0</v>
      </c>
      <c r="AA315" s="33">
        <v>11765278239.83</v>
      </c>
      <c r="AB315" s="33">
        <v>11278830877.940001</v>
      </c>
      <c r="AC315" s="33">
        <v>2419402</v>
      </c>
      <c r="AD315" s="33">
        <v>110728387.56</v>
      </c>
      <c r="AE315" s="33">
        <v>0</v>
      </c>
      <c r="AF315" s="33">
        <v>325756502.12</v>
      </c>
      <c r="AG315" s="33">
        <v>47543070.210000001</v>
      </c>
      <c r="AH315" s="33">
        <v>0</v>
      </c>
      <c r="AI315" s="33">
        <v>9951756375.0100002</v>
      </c>
      <c r="AJ315" s="33">
        <v>1140644437.98</v>
      </c>
      <c r="AK315" s="33">
        <v>919329337.98000002</v>
      </c>
      <c r="AL315" s="33">
        <v>4393804060.1499996</v>
      </c>
      <c r="AM315" s="33">
        <v>2080920429</v>
      </c>
      <c r="AN315" s="33">
        <v>0</v>
      </c>
      <c r="AO315" s="33">
        <v>72200852.879999995</v>
      </c>
      <c r="AP315" s="33">
        <v>0</v>
      </c>
      <c r="AQ315" s="33">
        <v>815528125.47000003</v>
      </c>
      <c r="AR315" s="33">
        <v>716830062.61000001</v>
      </c>
      <c r="AS315" s="33">
        <v>98698062.859999999</v>
      </c>
      <c r="AT315" s="33">
        <v>678784247.47000003</v>
      </c>
      <c r="AU315" s="33">
        <v>584285317.85000002</v>
      </c>
      <c r="AV315" s="33">
        <v>22298076.739999998</v>
      </c>
      <c r="AW315" s="33">
        <v>72200852.879999995</v>
      </c>
      <c r="AX315" s="33">
        <v>0</v>
      </c>
      <c r="AY315" s="33">
        <v>136743878</v>
      </c>
      <c r="AZ315" s="33">
        <v>136743878</v>
      </c>
      <c r="BA315" s="33">
        <v>0</v>
      </c>
      <c r="BB315" s="33">
        <v>23125941</v>
      </c>
      <c r="BC315" s="33">
        <v>834398578.30999994</v>
      </c>
      <c r="BD315" s="33">
        <v>23125941</v>
      </c>
      <c r="BE315" s="33">
        <v>834398578.30999994</v>
      </c>
      <c r="BF315" s="33">
        <v>28116303806</v>
      </c>
      <c r="BG315" s="33">
        <v>0</v>
      </c>
      <c r="BH315" s="33">
        <v>28116303806</v>
      </c>
      <c r="BI315" s="33">
        <v>0</v>
      </c>
    </row>
    <row r="316" spans="1:61" ht="27.75" customHeight="1" x14ac:dyDescent="0.2">
      <c r="A316" s="25">
        <f t="shared" si="4"/>
        <v>310</v>
      </c>
      <c r="B316" s="38">
        <v>5174</v>
      </c>
      <c r="C316" s="31" t="s">
        <v>1488</v>
      </c>
      <c r="D316" s="31" t="s">
        <v>1489</v>
      </c>
      <c r="E316" s="31" t="s">
        <v>1490</v>
      </c>
      <c r="F316" s="31" t="s">
        <v>28</v>
      </c>
      <c r="G316" s="31" t="s">
        <v>1852</v>
      </c>
      <c r="H316" s="31" t="s">
        <v>37</v>
      </c>
      <c r="I316" s="31" t="s">
        <v>1491</v>
      </c>
      <c r="J316" s="31" t="s">
        <v>29</v>
      </c>
      <c r="K316" s="31" t="s">
        <v>30</v>
      </c>
      <c r="L316" s="31" t="s">
        <v>1757</v>
      </c>
      <c r="M316" s="32" t="s">
        <v>2572</v>
      </c>
      <c r="N316" s="31" t="s">
        <v>1758</v>
      </c>
      <c r="O316" s="30">
        <v>1</v>
      </c>
      <c r="P316" s="30">
        <v>2338</v>
      </c>
      <c r="Q316" s="30">
        <v>27</v>
      </c>
      <c r="R316" s="33">
        <v>35229001887.300003</v>
      </c>
      <c r="S316" s="33">
        <v>1245179972</v>
      </c>
      <c r="T316" s="33">
        <v>1595665508.26</v>
      </c>
      <c r="U316" s="33">
        <v>0</v>
      </c>
      <c r="V316" s="33">
        <v>29347076136.43</v>
      </c>
      <c r="W316" s="33">
        <v>895397118.08000004</v>
      </c>
      <c r="X316" s="33">
        <v>2053913752.53</v>
      </c>
      <c r="Y316" s="33">
        <v>0</v>
      </c>
      <c r="Z316" s="33">
        <v>91769400</v>
      </c>
      <c r="AA316" s="33">
        <v>22114487408.259998</v>
      </c>
      <c r="AB316" s="33">
        <v>10550347771.290001</v>
      </c>
      <c r="AC316" s="33">
        <v>10892998727.389999</v>
      </c>
      <c r="AD316" s="33">
        <v>317208113.30000001</v>
      </c>
      <c r="AE316" s="33">
        <v>0</v>
      </c>
      <c r="AF316" s="33">
        <v>174202326.53999999</v>
      </c>
      <c r="AG316" s="33">
        <v>174730469.74000001</v>
      </c>
      <c r="AH316" s="33">
        <v>5000000</v>
      </c>
      <c r="AI316" s="33">
        <v>13114514479.040001</v>
      </c>
      <c r="AJ316" s="33">
        <v>10428921624.889999</v>
      </c>
      <c r="AK316" s="33">
        <v>6740336624.8900003</v>
      </c>
      <c r="AL316" s="33">
        <v>1127088257.8599999</v>
      </c>
      <c r="AM316" s="33">
        <v>324263113.29000002</v>
      </c>
      <c r="AN316" s="33">
        <v>7600000</v>
      </c>
      <c r="AO316" s="33">
        <v>101250250</v>
      </c>
      <c r="AP316" s="33">
        <v>1015485303</v>
      </c>
      <c r="AQ316" s="33">
        <v>2059916456.25</v>
      </c>
      <c r="AR316" s="33">
        <v>1780868994</v>
      </c>
      <c r="AS316" s="33">
        <v>279047462.25</v>
      </c>
      <c r="AT316" s="33">
        <v>1697493893.8399999</v>
      </c>
      <c r="AU316" s="33">
        <v>805161679.16999996</v>
      </c>
      <c r="AV316" s="33">
        <v>586837876.66999996</v>
      </c>
      <c r="AW316" s="33">
        <v>101250250</v>
      </c>
      <c r="AX316" s="33">
        <v>204244088</v>
      </c>
      <c r="AY316" s="33">
        <v>362422562.41000003</v>
      </c>
      <c r="AZ316" s="33">
        <v>362422562.41000003</v>
      </c>
      <c r="BA316" s="33">
        <v>0</v>
      </c>
      <c r="BB316" s="33">
        <v>465725167</v>
      </c>
      <c r="BC316" s="33">
        <v>1540919112.3599999</v>
      </c>
      <c r="BD316" s="33">
        <v>465725167</v>
      </c>
      <c r="BE316" s="33">
        <v>1540919112.3599999</v>
      </c>
      <c r="BF316" s="33">
        <v>21831984097.779999</v>
      </c>
      <c r="BG316" s="33">
        <v>0</v>
      </c>
      <c r="BH316" s="33">
        <v>21831984097.779999</v>
      </c>
      <c r="BI316" s="33">
        <v>0</v>
      </c>
    </row>
    <row r="317" spans="1:61" ht="27.75" customHeight="1" x14ac:dyDescent="0.2">
      <c r="A317" s="25">
        <f t="shared" si="4"/>
        <v>311</v>
      </c>
      <c r="B317" s="38">
        <v>5175</v>
      </c>
      <c r="C317" s="31" t="s">
        <v>1492</v>
      </c>
      <c r="D317" s="31" t="s">
        <v>1493</v>
      </c>
      <c r="E317" s="31" t="s">
        <v>1494</v>
      </c>
      <c r="F317" s="31" t="s">
        <v>28</v>
      </c>
      <c r="G317" s="31" t="s">
        <v>1852</v>
      </c>
      <c r="H317" s="31" t="s">
        <v>37</v>
      </c>
      <c r="I317" s="31" t="s">
        <v>1495</v>
      </c>
      <c r="J317" s="31" t="s">
        <v>29</v>
      </c>
      <c r="K317" s="31" t="s">
        <v>30</v>
      </c>
      <c r="L317" s="31" t="s">
        <v>2573</v>
      </c>
      <c r="M317" s="32" t="s">
        <v>2574</v>
      </c>
      <c r="N317" s="31" t="s">
        <v>1496</v>
      </c>
      <c r="O317" s="30">
        <v>1</v>
      </c>
      <c r="P317" s="30">
        <v>3798</v>
      </c>
      <c r="Q317" s="30">
        <v>35</v>
      </c>
      <c r="R317" s="33">
        <v>46004449262.209999</v>
      </c>
      <c r="S317" s="33">
        <v>627683166.14999998</v>
      </c>
      <c r="T317" s="33">
        <v>3704101890.3499999</v>
      </c>
      <c r="U317" s="33">
        <v>0</v>
      </c>
      <c r="V317" s="33">
        <v>19386358047.650002</v>
      </c>
      <c r="W317" s="33">
        <v>1395760637.9300001</v>
      </c>
      <c r="X317" s="33">
        <v>20849207599.130001</v>
      </c>
      <c r="Y317" s="33">
        <v>0</v>
      </c>
      <c r="Z317" s="33">
        <v>41337921</v>
      </c>
      <c r="AA317" s="33">
        <v>35377175629.279999</v>
      </c>
      <c r="AB317" s="33">
        <v>24094205542.59</v>
      </c>
      <c r="AC317" s="33">
        <v>0</v>
      </c>
      <c r="AD317" s="33">
        <v>10614824569.34</v>
      </c>
      <c r="AE317" s="33">
        <v>0</v>
      </c>
      <c r="AF317" s="33">
        <v>3512811.34</v>
      </c>
      <c r="AG317" s="33">
        <v>659910816.00999999</v>
      </c>
      <c r="AH317" s="33">
        <v>4721890</v>
      </c>
      <c r="AI317" s="33">
        <v>10627273632.93</v>
      </c>
      <c r="AJ317" s="33">
        <v>9356609805.7399998</v>
      </c>
      <c r="AK317" s="33">
        <v>7143458805.7399998</v>
      </c>
      <c r="AL317" s="33">
        <v>0</v>
      </c>
      <c r="AM317" s="33">
        <v>0</v>
      </c>
      <c r="AN317" s="33">
        <v>0</v>
      </c>
      <c r="AO317" s="33">
        <v>158312505.78999999</v>
      </c>
      <c r="AP317" s="33">
        <v>19178676762.759998</v>
      </c>
      <c r="AQ317" s="33">
        <v>1649452293.47</v>
      </c>
      <c r="AR317" s="33">
        <v>1145664880</v>
      </c>
      <c r="AS317" s="33">
        <v>503787413.47000003</v>
      </c>
      <c r="AT317" s="33">
        <v>1508936244.3699999</v>
      </c>
      <c r="AU317" s="33">
        <v>1316269555.0699999</v>
      </c>
      <c r="AV317" s="33">
        <v>34354183.509999998</v>
      </c>
      <c r="AW317" s="33">
        <v>158312505.78999999</v>
      </c>
      <c r="AX317" s="33">
        <v>0</v>
      </c>
      <c r="AY317" s="33">
        <v>140516049.09999999</v>
      </c>
      <c r="AZ317" s="33">
        <v>140516049.09999999</v>
      </c>
      <c r="BA317" s="33">
        <v>0</v>
      </c>
      <c r="BB317" s="33">
        <v>1002041798</v>
      </c>
      <c r="BC317" s="33">
        <v>12986036024.719999</v>
      </c>
      <c r="BD317" s="33">
        <v>1002041798</v>
      </c>
      <c r="BE317" s="33">
        <v>12986036024.719999</v>
      </c>
      <c r="BF317" s="33">
        <v>88489870701.800003</v>
      </c>
      <c r="BG317" s="33">
        <v>3551645680.23</v>
      </c>
      <c r="BH317" s="33">
        <v>88489870701.800003</v>
      </c>
      <c r="BI317" s="33">
        <v>3551645680.23</v>
      </c>
    </row>
    <row r="318" spans="1:61" ht="27.75" customHeight="1" x14ac:dyDescent="0.2">
      <c r="A318" s="25">
        <f t="shared" si="4"/>
        <v>312</v>
      </c>
      <c r="B318" s="38">
        <v>5399</v>
      </c>
      <c r="C318" s="31" t="s">
        <v>1497</v>
      </c>
      <c r="D318" s="31" t="s">
        <v>1498</v>
      </c>
      <c r="E318" s="31" t="s">
        <v>1499</v>
      </c>
      <c r="F318" s="31" t="s">
        <v>31</v>
      </c>
      <c r="G318" s="31" t="s">
        <v>1852</v>
      </c>
      <c r="H318" s="31" t="s">
        <v>37</v>
      </c>
      <c r="I318" s="31" t="s">
        <v>1500</v>
      </c>
      <c r="J318" s="31" t="s">
        <v>29</v>
      </c>
      <c r="K318" s="31" t="s">
        <v>30</v>
      </c>
      <c r="L318" s="31" t="s">
        <v>2575</v>
      </c>
      <c r="M318" s="32" t="s">
        <v>2576</v>
      </c>
      <c r="N318" s="31" t="s">
        <v>1501</v>
      </c>
      <c r="O318" s="30">
        <v>1</v>
      </c>
      <c r="P318" s="30">
        <v>5114</v>
      </c>
      <c r="Q318" s="30">
        <v>33</v>
      </c>
      <c r="R318" s="33">
        <v>40267370812.800003</v>
      </c>
      <c r="S318" s="33">
        <v>527845756.52999997</v>
      </c>
      <c r="T318" s="33">
        <v>0</v>
      </c>
      <c r="U318" s="33">
        <v>0</v>
      </c>
      <c r="V318" s="33">
        <v>33625825049.27</v>
      </c>
      <c r="W318" s="33">
        <v>1615365501</v>
      </c>
      <c r="X318" s="33">
        <v>4436074607</v>
      </c>
      <c r="Y318" s="33">
        <v>0</v>
      </c>
      <c r="Z318" s="33">
        <v>62259899</v>
      </c>
      <c r="AA318" s="33">
        <v>4188788257.5900002</v>
      </c>
      <c r="AB318" s="33">
        <v>0</v>
      </c>
      <c r="AC318" s="33">
        <v>770138156</v>
      </c>
      <c r="AD318" s="33">
        <v>1091464385.3699999</v>
      </c>
      <c r="AE318" s="33">
        <v>0</v>
      </c>
      <c r="AF318" s="33">
        <v>1806667930.22</v>
      </c>
      <c r="AG318" s="33">
        <v>520517786</v>
      </c>
      <c r="AH318" s="33">
        <v>0</v>
      </c>
      <c r="AI318" s="33">
        <v>36078582555.209999</v>
      </c>
      <c r="AJ318" s="33">
        <v>31181261716.189999</v>
      </c>
      <c r="AK318" s="33">
        <v>30804788366.189999</v>
      </c>
      <c r="AL318" s="33">
        <v>1663244513</v>
      </c>
      <c r="AM318" s="33">
        <v>16911370</v>
      </c>
      <c r="AN318" s="33">
        <v>0</v>
      </c>
      <c r="AO318" s="33">
        <v>440304147.01999998</v>
      </c>
      <c r="AP318" s="33">
        <v>2776860809</v>
      </c>
      <c r="AQ318" s="33">
        <v>1673955948.3499999</v>
      </c>
      <c r="AR318" s="33">
        <v>1343370676</v>
      </c>
      <c r="AS318" s="33">
        <v>330585272.35000002</v>
      </c>
      <c r="AT318" s="33">
        <v>1632299385.6700001</v>
      </c>
      <c r="AU318" s="33">
        <v>1169697435.5799999</v>
      </c>
      <c r="AV318" s="33">
        <v>22297803.07</v>
      </c>
      <c r="AW318" s="33">
        <v>440304147.01999998</v>
      </c>
      <c r="AX318" s="33">
        <v>0</v>
      </c>
      <c r="AY318" s="33">
        <v>41656562.68</v>
      </c>
      <c r="AZ318" s="33">
        <v>41656562.68</v>
      </c>
      <c r="BA318" s="33">
        <v>0</v>
      </c>
      <c r="BB318" s="33">
        <v>202602945</v>
      </c>
      <c r="BC318" s="33">
        <v>57237109</v>
      </c>
      <c r="BD318" s="33">
        <v>202602945</v>
      </c>
      <c r="BE318" s="33">
        <v>57237109</v>
      </c>
      <c r="BF318" s="33">
        <v>117820512156.25</v>
      </c>
      <c r="BG318" s="33">
        <v>0</v>
      </c>
      <c r="BH318" s="33">
        <v>117820512156.25</v>
      </c>
      <c r="BI318" s="33">
        <v>0</v>
      </c>
    </row>
    <row r="319" spans="1:61" ht="27.75" customHeight="1" x14ac:dyDescent="0.2">
      <c r="A319" s="25">
        <f t="shared" si="4"/>
        <v>313</v>
      </c>
      <c r="B319" s="38">
        <v>5433</v>
      </c>
      <c r="C319" s="31" t="s">
        <v>1958</v>
      </c>
      <c r="D319" s="31" t="s">
        <v>1959</v>
      </c>
      <c r="E319" s="31" t="s">
        <v>1958</v>
      </c>
      <c r="F319" s="31" t="s">
        <v>28</v>
      </c>
      <c r="G319" s="31" t="s">
        <v>1852</v>
      </c>
      <c r="H319" s="31" t="s">
        <v>37</v>
      </c>
      <c r="I319" s="31" t="s">
        <v>1960</v>
      </c>
      <c r="J319" s="31" t="s">
        <v>29</v>
      </c>
      <c r="K319" s="31" t="s">
        <v>30</v>
      </c>
      <c r="L319" s="31" t="s">
        <v>1961</v>
      </c>
      <c r="M319" s="32" t="s">
        <v>2577</v>
      </c>
      <c r="N319" s="31" t="s">
        <v>2578</v>
      </c>
      <c r="O319" s="30">
        <v>1</v>
      </c>
      <c r="P319" s="30">
        <v>9006</v>
      </c>
      <c r="Q319" s="30">
        <v>15</v>
      </c>
      <c r="R319" s="33">
        <v>23127648212.439999</v>
      </c>
      <c r="S319" s="33">
        <v>747652051.12</v>
      </c>
      <c r="T319" s="33">
        <v>1981675724.48</v>
      </c>
      <c r="U319" s="33">
        <v>0</v>
      </c>
      <c r="V319" s="33">
        <v>19798380192.709999</v>
      </c>
      <c r="W319" s="33">
        <v>593379164.13</v>
      </c>
      <c r="X319" s="33">
        <v>6561080</v>
      </c>
      <c r="Y319" s="33">
        <v>0</v>
      </c>
      <c r="Z319" s="33">
        <v>0</v>
      </c>
      <c r="AA319" s="33">
        <v>20210491978.209999</v>
      </c>
      <c r="AB319" s="33">
        <v>17957708164.490002</v>
      </c>
      <c r="AC319" s="33">
        <v>0</v>
      </c>
      <c r="AD319" s="33">
        <v>2043633401.73</v>
      </c>
      <c r="AE319" s="33">
        <v>0</v>
      </c>
      <c r="AF319" s="33">
        <v>190776016.99000001</v>
      </c>
      <c r="AG319" s="33">
        <v>2462066</v>
      </c>
      <c r="AH319" s="33">
        <v>15912329</v>
      </c>
      <c r="AI319" s="33">
        <v>2917156234.3699999</v>
      </c>
      <c r="AJ319" s="33">
        <v>2312278546.6399999</v>
      </c>
      <c r="AK319" s="33">
        <v>1648333246.6400001</v>
      </c>
      <c r="AL319" s="33">
        <v>114509647.91</v>
      </c>
      <c r="AM319" s="33">
        <v>0</v>
      </c>
      <c r="AN319" s="33">
        <v>0</v>
      </c>
      <c r="AO319" s="33">
        <v>490368039.81999999</v>
      </c>
      <c r="AP319" s="33">
        <v>0</v>
      </c>
      <c r="AQ319" s="33">
        <v>1199822622.5999999</v>
      </c>
      <c r="AR319" s="33">
        <v>1056562446</v>
      </c>
      <c r="AS319" s="33">
        <v>143260176.59999999</v>
      </c>
      <c r="AT319" s="33">
        <v>1199822622.3800001</v>
      </c>
      <c r="AU319" s="33">
        <v>690842588.27999997</v>
      </c>
      <c r="AV319" s="33">
        <v>18611994.280000001</v>
      </c>
      <c r="AW319" s="33">
        <v>490368039.81999999</v>
      </c>
      <c r="AX319" s="33">
        <v>0</v>
      </c>
      <c r="AY319" s="33">
        <v>0</v>
      </c>
      <c r="AZ319" s="33">
        <v>0</v>
      </c>
      <c r="BA319" s="33">
        <v>0</v>
      </c>
      <c r="BB319" s="33">
        <v>0</v>
      </c>
      <c r="BC319" s="33">
        <v>948864508.5</v>
      </c>
      <c r="BD319" s="33">
        <v>0</v>
      </c>
      <c r="BE319" s="33">
        <v>948864508.5</v>
      </c>
      <c r="BF319" s="33">
        <v>0</v>
      </c>
      <c r="BG319" s="33">
        <v>0</v>
      </c>
      <c r="BH319" s="33">
        <v>0</v>
      </c>
      <c r="BI319" s="33">
        <v>0</v>
      </c>
    </row>
    <row r="320" spans="1:61" ht="27.75" customHeight="1" x14ac:dyDescent="0.2">
      <c r="A320" s="25">
        <f t="shared" si="4"/>
        <v>314</v>
      </c>
      <c r="B320" s="38">
        <v>5804</v>
      </c>
      <c r="C320" s="31" t="s">
        <v>1503</v>
      </c>
      <c r="D320" s="31" t="s">
        <v>1504</v>
      </c>
      <c r="E320" s="31" t="s">
        <v>1505</v>
      </c>
      <c r="F320" s="31" t="s">
        <v>42</v>
      </c>
      <c r="G320" s="31" t="s">
        <v>1852</v>
      </c>
      <c r="H320" s="31" t="s">
        <v>37</v>
      </c>
      <c r="I320" s="31" t="s">
        <v>1506</v>
      </c>
      <c r="J320" s="31" t="s">
        <v>150</v>
      </c>
      <c r="K320" s="31" t="s">
        <v>1487</v>
      </c>
      <c r="L320" s="31" t="s">
        <v>2579</v>
      </c>
      <c r="M320" s="32" t="s">
        <v>2580</v>
      </c>
      <c r="N320" s="31" t="s">
        <v>1507</v>
      </c>
      <c r="O320" s="30">
        <v>1</v>
      </c>
      <c r="P320" s="30">
        <v>10388</v>
      </c>
      <c r="Q320" s="30">
        <v>36</v>
      </c>
      <c r="R320" s="33">
        <v>57950373741.790001</v>
      </c>
      <c r="S320" s="33">
        <v>2284578756.9400001</v>
      </c>
      <c r="T320" s="33">
        <v>82208044</v>
      </c>
      <c r="U320" s="33">
        <v>0</v>
      </c>
      <c r="V320" s="33">
        <v>52082955093</v>
      </c>
      <c r="W320" s="33">
        <v>55137867.270000003</v>
      </c>
      <c r="X320" s="33">
        <v>3427606543.5799999</v>
      </c>
      <c r="Y320" s="33">
        <v>0</v>
      </c>
      <c r="Z320" s="33">
        <v>17887437</v>
      </c>
      <c r="AA320" s="33">
        <v>6898955502.3800001</v>
      </c>
      <c r="AB320" s="33">
        <v>0</v>
      </c>
      <c r="AC320" s="33">
        <v>1899999936.8499999</v>
      </c>
      <c r="AD320" s="33">
        <v>1204433634.6099999</v>
      </c>
      <c r="AE320" s="33">
        <v>0</v>
      </c>
      <c r="AF320" s="33">
        <v>3691710889.9200001</v>
      </c>
      <c r="AG320" s="33">
        <v>102811041</v>
      </c>
      <c r="AH320" s="33">
        <v>0</v>
      </c>
      <c r="AI320" s="33">
        <v>51051418239.410004</v>
      </c>
      <c r="AJ320" s="33">
        <v>40976399008.25</v>
      </c>
      <c r="AK320" s="33">
        <v>40755067369.25</v>
      </c>
      <c r="AL320" s="33">
        <v>5159870715.8999996</v>
      </c>
      <c r="AM320" s="33">
        <v>1108775460.1900001</v>
      </c>
      <c r="AN320" s="33">
        <v>0</v>
      </c>
      <c r="AO320" s="33">
        <v>1709126113.52</v>
      </c>
      <c r="AP320" s="33">
        <v>0</v>
      </c>
      <c r="AQ320" s="33">
        <v>3154508381.5900002</v>
      </c>
      <c r="AR320" s="33">
        <v>2916167994</v>
      </c>
      <c r="AS320" s="33">
        <v>238340387.59</v>
      </c>
      <c r="AT320" s="33">
        <v>3154508381.5900002</v>
      </c>
      <c r="AU320" s="33">
        <v>1311859335.4300001</v>
      </c>
      <c r="AV320" s="33">
        <v>133522932.64</v>
      </c>
      <c r="AW320" s="33">
        <v>1709126113.52</v>
      </c>
      <c r="AX320" s="33">
        <v>0</v>
      </c>
      <c r="AY320" s="33">
        <v>0</v>
      </c>
      <c r="AZ320" s="33">
        <v>0</v>
      </c>
      <c r="BA320" s="33">
        <v>0</v>
      </c>
      <c r="BB320" s="33">
        <v>254737270</v>
      </c>
      <c r="BC320" s="33">
        <v>608963167</v>
      </c>
      <c r="BD320" s="33">
        <v>254737270</v>
      </c>
      <c r="BE320" s="33">
        <v>608963167</v>
      </c>
      <c r="BF320" s="33">
        <v>4025589925</v>
      </c>
      <c r="BG320" s="33">
        <v>13809948356</v>
      </c>
      <c r="BH320" s="33">
        <v>4025589925</v>
      </c>
      <c r="BI320" s="33">
        <v>13809948356</v>
      </c>
    </row>
    <row r="321" spans="1:61" ht="27.75" customHeight="1" x14ac:dyDescent="0.2">
      <c r="A321" s="25">
        <f t="shared" si="4"/>
        <v>315</v>
      </c>
      <c r="B321" s="38">
        <v>6037</v>
      </c>
      <c r="C321" s="31" t="s">
        <v>1508</v>
      </c>
      <c r="D321" s="31" t="s">
        <v>1509</v>
      </c>
      <c r="E321" s="31" t="s">
        <v>1510</v>
      </c>
      <c r="F321" s="31" t="s">
        <v>44</v>
      </c>
      <c r="G321" s="31" t="s">
        <v>1962</v>
      </c>
      <c r="H321" s="31" t="s">
        <v>449</v>
      </c>
      <c r="I321" s="31" t="s">
        <v>1511</v>
      </c>
      <c r="J321" s="31" t="s">
        <v>29</v>
      </c>
      <c r="K321" s="31" t="s">
        <v>30</v>
      </c>
      <c r="L321" s="31" t="s">
        <v>2581</v>
      </c>
      <c r="M321" s="32" t="s">
        <v>2160</v>
      </c>
      <c r="N321" s="31" t="s">
        <v>2043</v>
      </c>
      <c r="O321" s="30">
        <v>1</v>
      </c>
      <c r="P321" s="30">
        <v>5453</v>
      </c>
      <c r="Q321" s="32"/>
      <c r="R321" s="33">
        <v>27229267541</v>
      </c>
      <c r="S321" s="33">
        <v>7602450952</v>
      </c>
      <c r="T321" s="33">
        <v>4331883895</v>
      </c>
      <c r="U321" s="33">
        <v>84129884</v>
      </c>
      <c r="V321" s="33">
        <v>1413601784</v>
      </c>
      <c r="W321" s="33">
        <v>13603878758</v>
      </c>
      <c r="X321" s="33">
        <v>82413023</v>
      </c>
      <c r="Y321" s="33">
        <v>0</v>
      </c>
      <c r="Z321" s="33">
        <v>110909245</v>
      </c>
      <c r="AA321" s="33">
        <v>20231435220</v>
      </c>
      <c r="AB321" s="33">
        <v>0</v>
      </c>
      <c r="AC321" s="33">
        <v>0</v>
      </c>
      <c r="AD321" s="33">
        <v>6156665172</v>
      </c>
      <c r="AE321" s="33">
        <v>0</v>
      </c>
      <c r="AF321" s="33">
        <v>530874380</v>
      </c>
      <c r="AG321" s="33">
        <v>13543895668</v>
      </c>
      <c r="AH321" s="33">
        <v>0</v>
      </c>
      <c r="AI321" s="33">
        <v>6997832321</v>
      </c>
      <c r="AJ321" s="33">
        <v>4414699060</v>
      </c>
      <c r="AK321" s="33">
        <v>4404699060</v>
      </c>
      <c r="AL321" s="33">
        <v>1080178997</v>
      </c>
      <c r="AM321" s="33">
        <v>691611246</v>
      </c>
      <c r="AN321" s="33">
        <v>0</v>
      </c>
      <c r="AO321" s="33">
        <v>824322018</v>
      </c>
      <c r="AP321" s="33">
        <v>151210634</v>
      </c>
      <c r="AQ321" s="33">
        <v>64882602680</v>
      </c>
      <c r="AR321" s="33">
        <v>64316104250</v>
      </c>
      <c r="AS321" s="33">
        <v>566498430</v>
      </c>
      <c r="AT321" s="33">
        <v>64882602680</v>
      </c>
      <c r="AU321" s="33">
        <v>63709258904</v>
      </c>
      <c r="AV321" s="33">
        <v>349021758</v>
      </c>
      <c r="AW321" s="33">
        <v>824322018</v>
      </c>
      <c r="AX321" s="33">
        <v>0</v>
      </c>
      <c r="AY321" s="33">
        <v>0</v>
      </c>
      <c r="AZ321" s="33">
        <v>0</v>
      </c>
      <c r="BA321" s="33">
        <v>0</v>
      </c>
      <c r="BB321" s="33">
        <v>2207417386</v>
      </c>
      <c r="BC321" s="33">
        <v>0</v>
      </c>
      <c r="BD321" s="33">
        <v>2207417386</v>
      </c>
      <c r="BE321" s="33">
        <v>0</v>
      </c>
      <c r="BF321" s="33">
        <v>0</v>
      </c>
      <c r="BG321" s="33">
        <v>0</v>
      </c>
      <c r="BH321" s="33">
        <v>0</v>
      </c>
      <c r="BI321" s="33">
        <v>0</v>
      </c>
    </row>
    <row r="322" spans="1:61" ht="27.75" customHeight="1" x14ac:dyDescent="0.2">
      <c r="A322" s="25">
        <f t="shared" si="4"/>
        <v>316</v>
      </c>
      <c r="B322" s="38">
        <v>6789</v>
      </c>
      <c r="C322" s="31" t="s">
        <v>1759</v>
      </c>
      <c r="D322" s="31" t="s">
        <v>1760</v>
      </c>
      <c r="E322" s="31"/>
      <c r="F322" s="31" t="s">
        <v>31</v>
      </c>
      <c r="G322" s="31" t="s">
        <v>1872</v>
      </c>
      <c r="H322" s="31" t="s">
        <v>40</v>
      </c>
      <c r="I322" s="31" t="s">
        <v>1761</v>
      </c>
      <c r="J322" s="31" t="s">
        <v>29</v>
      </c>
      <c r="K322" s="31" t="s">
        <v>30</v>
      </c>
      <c r="L322" s="31" t="s">
        <v>1963</v>
      </c>
      <c r="M322" s="32" t="s">
        <v>2582</v>
      </c>
      <c r="N322" s="31" t="s">
        <v>2583</v>
      </c>
      <c r="O322" s="30">
        <v>1</v>
      </c>
      <c r="P322" s="30">
        <v>743</v>
      </c>
      <c r="Q322" s="30">
        <v>8</v>
      </c>
      <c r="R322" s="33">
        <v>19827193475.360001</v>
      </c>
      <c r="S322" s="33">
        <v>160388245.16999999</v>
      </c>
      <c r="T322" s="33">
        <v>1781382175.46</v>
      </c>
      <c r="U322" s="33">
        <v>0</v>
      </c>
      <c r="V322" s="33">
        <v>17568580392.869999</v>
      </c>
      <c r="W322" s="33">
        <v>190613802</v>
      </c>
      <c r="X322" s="33">
        <v>126228859.86</v>
      </c>
      <c r="Y322" s="33">
        <v>0</v>
      </c>
      <c r="Z322" s="33">
        <v>0</v>
      </c>
      <c r="AA322" s="33">
        <v>12702571958</v>
      </c>
      <c r="AB322" s="33">
        <v>0</v>
      </c>
      <c r="AC322" s="33">
        <v>8601318877</v>
      </c>
      <c r="AD322" s="33">
        <v>1697652737.48</v>
      </c>
      <c r="AE322" s="33">
        <v>0</v>
      </c>
      <c r="AF322" s="33">
        <v>2287758498.52</v>
      </c>
      <c r="AG322" s="33">
        <v>115841845</v>
      </c>
      <c r="AH322" s="33">
        <v>0</v>
      </c>
      <c r="AI322" s="33">
        <v>7124621517.3599997</v>
      </c>
      <c r="AJ322" s="33">
        <v>6815847578</v>
      </c>
      <c r="AK322" s="33">
        <v>0</v>
      </c>
      <c r="AL322" s="33">
        <v>276583421.70999998</v>
      </c>
      <c r="AM322" s="33">
        <v>63142662.130000003</v>
      </c>
      <c r="AN322" s="33">
        <v>0</v>
      </c>
      <c r="AO322" s="33">
        <v>-174195089.94</v>
      </c>
      <c r="AP322" s="33">
        <v>79843153.799999997</v>
      </c>
      <c r="AQ322" s="33">
        <v>2046777149.97</v>
      </c>
      <c r="AR322" s="33">
        <v>7788416</v>
      </c>
      <c r="AS322" s="33">
        <v>2038988733.97</v>
      </c>
      <c r="AT322" s="33">
        <v>1600693810.4100001</v>
      </c>
      <c r="AU322" s="33">
        <v>1768218904.3499999</v>
      </c>
      <c r="AV322" s="33">
        <v>6669996</v>
      </c>
      <c r="AW322" s="33">
        <v>-174195089.94</v>
      </c>
      <c r="AX322" s="33">
        <v>0</v>
      </c>
      <c r="AY322" s="33">
        <v>446083339.56</v>
      </c>
      <c r="AZ322" s="33">
        <v>446083339.56</v>
      </c>
      <c r="BA322" s="33">
        <v>0</v>
      </c>
      <c r="BB322" s="33">
        <v>542008260</v>
      </c>
      <c r="BC322" s="33">
        <v>0</v>
      </c>
      <c r="BD322" s="33">
        <v>542008260</v>
      </c>
      <c r="BE322" s="33">
        <v>0</v>
      </c>
      <c r="BF322" s="33">
        <v>38005145680</v>
      </c>
      <c r="BG322" s="33">
        <v>0</v>
      </c>
      <c r="BH322" s="33">
        <v>38005145680</v>
      </c>
      <c r="BI322" s="33">
        <v>0</v>
      </c>
    </row>
    <row r="323" spans="1:61" ht="27.75" customHeight="1" x14ac:dyDescent="0.2">
      <c r="A323" s="25">
        <f t="shared" si="4"/>
        <v>317</v>
      </c>
      <c r="B323" s="38">
        <v>6833</v>
      </c>
      <c r="C323" s="31" t="s">
        <v>1512</v>
      </c>
      <c r="D323" s="31" t="s">
        <v>1513</v>
      </c>
      <c r="E323" s="31" t="s">
        <v>1435</v>
      </c>
      <c r="F323" s="31" t="s">
        <v>116</v>
      </c>
      <c r="G323" s="31" t="s">
        <v>1852</v>
      </c>
      <c r="H323" s="31" t="s">
        <v>37</v>
      </c>
      <c r="I323" s="31" t="s">
        <v>1514</v>
      </c>
      <c r="J323" s="31" t="s">
        <v>45</v>
      </c>
      <c r="K323" s="31" t="s">
        <v>49</v>
      </c>
      <c r="L323" s="31" t="s">
        <v>2044</v>
      </c>
      <c r="M323" s="32" t="s">
        <v>2584</v>
      </c>
      <c r="N323" s="31" t="s">
        <v>1515</v>
      </c>
      <c r="O323" s="30">
        <v>1</v>
      </c>
      <c r="P323" s="30">
        <v>6899</v>
      </c>
      <c r="Q323" s="30">
        <v>19</v>
      </c>
      <c r="R323" s="33">
        <v>14078854597.940001</v>
      </c>
      <c r="S323" s="33">
        <v>721263470.10000002</v>
      </c>
      <c r="T323" s="33">
        <v>883054702.03999996</v>
      </c>
      <c r="U323" s="33">
        <v>0</v>
      </c>
      <c r="V323" s="33">
        <v>10780603641</v>
      </c>
      <c r="W323" s="33">
        <v>9396490</v>
      </c>
      <c r="X323" s="33">
        <v>1668708691.8</v>
      </c>
      <c r="Y323" s="33">
        <v>0</v>
      </c>
      <c r="Z323" s="33">
        <v>15827603</v>
      </c>
      <c r="AA323" s="33">
        <v>6557467379.1000004</v>
      </c>
      <c r="AB323" s="33">
        <v>4383105194</v>
      </c>
      <c r="AC323" s="33">
        <v>1659500080</v>
      </c>
      <c r="AD323" s="33">
        <v>162408202</v>
      </c>
      <c r="AE323" s="33">
        <v>0</v>
      </c>
      <c r="AF323" s="33">
        <v>291700866.10000002</v>
      </c>
      <c r="AG323" s="33">
        <v>7221083</v>
      </c>
      <c r="AH323" s="33">
        <v>53531954</v>
      </c>
      <c r="AI323" s="33">
        <v>7521387219.6400003</v>
      </c>
      <c r="AJ323" s="33">
        <v>5581577897</v>
      </c>
      <c r="AK323" s="33">
        <v>2999568397</v>
      </c>
      <c r="AL323" s="33">
        <v>741936423.50999999</v>
      </c>
      <c r="AM323" s="33">
        <v>11540786.4</v>
      </c>
      <c r="AN323" s="33">
        <v>0</v>
      </c>
      <c r="AO323" s="33">
        <v>100012782.73</v>
      </c>
      <c r="AP323" s="33">
        <v>1086319330</v>
      </c>
      <c r="AQ323" s="33">
        <v>1129171017.8699999</v>
      </c>
      <c r="AR323" s="33">
        <v>982231417</v>
      </c>
      <c r="AS323" s="33">
        <v>146939600.87</v>
      </c>
      <c r="AT323" s="33">
        <v>916115322.87</v>
      </c>
      <c r="AU323" s="33">
        <v>787957405</v>
      </c>
      <c r="AV323" s="33">
        <v>28145135.140000001</v>
      </c>
      <c r="AW323" s="33">
        <v>100012782.73</v>
      </c>
      <c r="AX323" s="33">
        <v>0</v>
      </c>
      <c r="AY323" s="33">
        <v>213055695</v>
      </c>
      <c r="AZ323" s="33">
        <v>213055695</v>
      </c>
      <c r="BA323" s="33">
        <v>0</v>
      </c>
      <c r="BB323" s="33">
        <v>8704065</v>
      </c>
      <c r="BC323" s="33">
        <v>346806625</v>
      </c>
      <c r="BD323" s="33">
        <v>8704065</v>
      </c>
      <c r="BE323" s="33">
        <v>346806625</v>
      </c>
      <c r="BF323" s="33">
        <v>24455174260</v>
      </c>
      <c r="BG323" s="33">
        <v>0</v>
      </c>
      <c r="BH323" s="33">
        <v>24455174260</v>
      </c>
      <c r="BI323" s="33">
        <v>0</v>
      </c>
    </row>
    <row r="324" spans="1:61" ht="27.75" customHeight="1" x14ac:dyDescent="0.2">
      <c r="A324" s="25">
        <f t="shared" si="4"/>
        <v>318</v>
      </c>
      <c r="B324" s="38">
        <v>6948</v>
      </c>
      <c r="C324" s="31" t="s">
        <v>1516</v>
      </c>
      <c r="D324" s="31" t="s">
        <v>1517</v>
      </c>
      <c r="E324" s="31" t="s">
        <v>1518</v>
      </c>
      <c r="F324" s="31" t="s">
        <v>31</v>
      </c>
      <c r="G324" s="31" t="s">
        <v>1964</v>
      </c>
      <c r="H324" s="31" t="s">
        <v>1519</v>
      </c>
      <c r="I324" s="31" t="s">
        <v>1520</v>
      </c>
      <c r="J324" s="31" t="s">
        <v>738</v>
      </c>
      <c r="K324" s="31" t="s">
        <v>740</v>
      </c>
      <c r="L324" s="31" t="s">
        <v>2585</v>
      </c>
      <c r="M324" s="32" t="s">
        <v>2586</v>
      </c>
      <c r="N324" s="31" t="s">
        <v>1521</v>
      </c>
      <c r="O324" s="30">
        <v>1</v>
      </c>
      <c r="P324" s="30">
        <v>28</v>
      </c>
      <c r="Q324" s="30">
        <v>102</v>
      </c>
      <c r="R324" s="33">
        <v>17523447415.27</v>
      </c>
      <c r="S324" s="33">
        <v>574167153.13999999</v>
      </c>
      <c r="T324" s="33">
        <v>0</v>
      </c>
      <c r="U324" s="33">
        <v>3805842472.1799998</v>
      </c>
      <c r="V324" s="33">
        <v>0</v>
      </c>
      <c r="W324" s="33">
        <v>3541229819.0799999</v>
      </c>
      <c r="X324" s="33">
        <v>8560633562.1599998</v>
      </c>
      <c r="Y324" s="33">
        <v>0</v>
      </c>
      <c r="Z324" s="33">
        <v>139698141</v>
      </c>
      <c r="AA324" s="33">
        <v>14541633459.16</v>
      </c>
      <c r="AB324" s="33">
        <v>0</v>
      </c>
      <c r="AC324" s="33">
        <v>1164991271.3599999</v>
      </c>
      <c r="AD324" s="33">
        <v>12466554072.540001</v>
      </c>
      <c r="AE324" s="33">
        <v>0</v>
      </c>
      <c r="AF324" s="33">
        <v>173202568.49000001</v>
      </c>
      <c r="AG324" s="33">
        <v>683928238.76999998</v>
      </c>
      <c r="AH324" s="33">
        <v>52957308</v>
      </c>
      <c r="AI324" s="33">
        <v>2981813956.1100001</v>
      </c>
      <c r="AJ324" s="33">
        <v>1950609767.74</v>
      </c>
      <c r="AK324" s="33">
        <v>1876837767.74</v>
      </c>
      <c r="AL324" s="33">
        <v>233166025.05000001</v>
      </c>
      <c r="AM324" s="33">
        <v>121829788.04000001</v>
      </c>
      <c r="AN324" s="33">
        <v>0</v>
      </c>
      <c r="AO324" s="33">
        <v>154399905.28999999</v>
      </c>
      <c r="AP324" s="33">
        <v>214368467.34999999</v>
      </c>
      <c r="AQ324" s="33">
        <v>26769089439.380001</v>
      </c>
      <c r="AR324" s="33">
        <v>26704844143.59</v>
      </c>
      <c r="AS324" s="33">
        <v>64245295.789999999</v>
      </c>
      <c r="AT324" s="33">
        <v>1605038716.29</v>
      </c>
      <c r="AU324" s="33">
        <v>1006652164.08</v>
      </c>
      <c r="AV324" s="33">
        <v>228964602.53</v>
      </c>
      <c r="AW324" s="33">
        <v>154399905.28999999</v>
      </c>
      <c r="AX324" s="33">
        <v>215022044.38999999</v>
      </c>
      <c r="AY324" s="33">
        <v>25164050723.09</v>
      </c>
      <c r="AZ324" s="33">
        <v>25164050722.950001</v>
      </c>
      <c r="BA324" s="33">
        <v>0.14000000000000001</v>
      </c>
      <c r="BB324" s="33">
        <v>0</v>
      </c>
      <c r="BC324" s="33">
        <v>0</v>
      </c>
      <c r="BD324" s="33">
        <v>0</v>
      </c>
      <c r="BE324" s="33">
        <v>0</v>
      </c>
      <c r="BF324" s="33">
        <v>0</v>
      </c>
      <c r="BG324" s="33">
        <v>0</v>
      </c>
      <c r="BH324" s="33">
        <v>0</v>
      </c>
      <c r="BI324" s="33">
        <v>0</v>
      </c>
    </row>
    <row r="325" spans="1:61" ht="27.75" customHeight="1" x14ac:dyDescent="0.2">
      <c r="A325" s="25">
        <f t="shared" si="4"/>
        <v>319</v>
      </c>
      <c r="B325" s="38">
        <v>7046</v>
      </c>
      <c r="C325" s="31" t="s">
        <v>1522</v>
      </c>
      <c r="D325" s="31" t="s">
        <v>1523</v>
      </c>
      <c r="E325" s="31" t="s">
        <v>1524</v>
      </c>
      <c r="F325" s="31" t="s">
        <v>31</v>
      </c>
      <c r="G325" s="31" t="s">
        <v>1872</v>
      </c>
      <c r="H325" s="31" t="s">
        <v>40</v>
      </c>
      <c r="I325" s="31" t="s">
        <v>1525</v>
      </c>
      <c r="J325" s="31" t="s">
        <v>29</v>
      </c>
      <c r="K325" s="31" t="s">
        <v>30</v>
      </c>
      <c r="L325" s="31" t="s">
        <v>2587</v>
      </c>
      <c r="M325" s="32" t="s">
        <v>2588</v>
      </c>
      <c r="N325" s="31" t="s">
        <v>1526</v>
      </c>
      <c r="O325" s="30">
        <v>1</v>
      </c>
      <c r="P325" s="30">
        <v>655</v>
      </c>
      <c r="Q325" s="30">
        <v>1</v>
      </c>
      <c r="R325" s="33">
        <v>816162292.84000003</v>
      </c>
      <c r="S325" s="33">
        <v>193092132.66</v>
      </c>
      <c r="T325" s="33">
        <v>0</v>
      </c>
      <c r="U325" s="33">
        <v>0</v>
      </c>
      <c r="V325" s="33">
        <v>0</v>
      </c>
      <c r="W325" s="33">
        <v>593066692</v>
      </c>
      <c r="X325" s="33">
        <v>21200336.75</v>
      </c>
      <c r="Y325" s="33">
        <v>0</v>
      </c>
      <c r="Z325" s="33">
        <v>8803131.4299999997</v>
      </c>
      <c r="AA325" s="33">
        <v>727496243.19000006</v>
      </c>
      <c r="AB325" s="33">
        <v>0</v>
      </c>
      <c r="AC325" s="33">
        <v>0</v>
      </c>
      <c r="AD325" s="33">
        <v>719364826.91999996</v>
      </c>
      <c r="AE325" s="33">
        <v>0</v>
      </c>
      <c r="AF325" s="33">
        <v>6446296.2699999996</v>
      </c>
      <c r="AG325" s="33">
        <v>0</v>
      </c>
      <c r="AH325" s="33">
        <v>1685120</v>
      </c>
      <c r="AI325" s="33">
        <v>88666049.650000006</v>
      </c>
      <c r="AJ325" s="33">
        <v>16176303</v>
      </c>
      <c r="AK325" s="33">
        <v>9010295</v>
      </c>
      <c r="AL325" s="33">
        <v>49006082.380000003</v>
      </c>
      <c r="AM325" s="33">
        <v>23095711.48</v>
      </c>
      <c r="AN325" s="33">
        <v>0</v>
      </c>
      <c r="AO325" s="33">
        <v>5915097.54</v>
      </c>
      <c r="AP325" s="33">
        <v>-6360100.1100000003</v>
      </c>
      <c r="AQ325" s="33">
        <v>48682106.259999998</v>
      </c>
      <c r="AR325" s="33">
        <v>37450853</v>
      </c>
      <c r="AS325" s="33">
        <v>11231253.26</v>
      </c>
      <c r="AT325" s="33">
        <v>48682106.259999998</v>
      </c>
      <c r="AU325" s="33">
        <v>35194532.640000001</v>
      </c>
      <c r="AV325" s="33">
        <v>5936917.0800000001</v>
      </c>
      <c r="AW325" s="33">
        <v>5915097.54</v>
      </c>
      <c r="AX325" s="33">
        <v>1635559</v>
      </c>
      <c r="AY325" s="33">
        <v>0</v>
      </c>
      <c r="AZ325" s="33">
        <v>0</v>
      </c>
      <c r="BA325" s="33">
        <v>0</v>
      </c>
      <c r="BB325" s="33">
        <v>0</v>
      </c>
      <c r="BC325" s="33">
        <v>0</v>
      </c>
      <c r="BD325" s="33">
        <v>0</v>
      </c>
      <c r="BE325" s="33">
        <v>0</v>
      </c>
      <c r="BF325" s="33">
        <v>0</v>
      </c>
      <c r="BG325" s="33">
        <v>0</v>
      </c>
      <c r="BH325" s="33">
        <v>0</v>
      </c>
      <c r="BI325" s="33">
        <v>0</v>
      </c>
    </row>
    <row r="326" spans="1:61" ht="27.75" customHeight="1" x14ac:dyDescent="0.2">
      <c r="A326" s="25">
        <f t="shared" si="4"/>
        <v>320</v>
      </c>
      <c r="B326" s="38">
        <v>7049</v>
      </c>
      <c r="C326" s="31" t="s">
        <v>1527</v>
      </c>
      <c r="D326" s="31" t="s">
        <v>1528</v>
      </c>
      <c r="E326" s="31" t="s">
        <v>1529</v>
      </c>
      <c r="F326" s="31" t="s">
        <v>107</v>
      </c>
      <c r="G326" s="31" t="s">
        <v>1965</v>
      </c>
      <c r="H326" s="31" t="s">
        <v>223</v>
      </c>
      <c r="I326" s="31" t="s">
        <v>1530</v>
      </c>
      <c r="J326" s="31" t="s">
        <v>29</v>
      </c>
      <c r="K326" s="31" t="s">
        <v>30</v>
      </c>
      <c r="L326" s="31" t="s">
        <v>1531</v>
      </c>
      <c r="M326" s="32" t="s">
        <v>2589</v>
      </c>
      <c r="N326" s="31" t="s">
        <v>2590</v>
      </c>
      <c r="O326" s="30">
        <v>1</v>
      </c>
      <c r="P326" s="30">
        <v>6</v>
      </c>
      <c r="Q326" s="30">
        <v>14</v>
      </c>
      <c r="R326" s="33">
        <v>609685148120</v>
      </c>
      <c r="S326" s="33">
        <v>4487594366</v>
      </c>
      <c r="T326" s="33">
        <v>1282741754</v>
      </c>
      <c r="U326" s="33">
        <v>0</v>
      </c>
      <c r="V326" s="33">
        <v>1598965962</v>
      </c>
      <c r="W326" s="33">
        <v>22585574428</v>
      </c>
      <c r="X326" s="33">
        <v>574959697378</v>
      </c>
      <c r="Y326" s="33">
        <v>0</v>
      </c>
      <c r="Z326" s="33">
        <v>4770574232</v>
      </c>
      <c r="AA326" s="33">
        <v>259523561304</v>
      </c>
      <c r="AB326" s="33">
        <v>0</v>
      </c>
      <c r="AC326" s="33">
        <v>216573563232</v>
      </c>
      <c r="AD326" s="33">
        <v>16577447662</v>
      </c>
      <c r="AE326" s="33">
        <v>0</v>
      </c>
      <c r="AF326" s="33">
        <v>1402438850</v>
      </c>
      <c r="AG326" s="33">
        <v>19351673263</v>
      </c>
      <c r="AH326" s="33">
        <v>5618438297</v>
      </c>
      <c r="AI326" s="33">
        <v>350161586816</v>
      </c>
      <c r="AJ326" s="33">
        <v>19000000</v>
      </c>
      <c r="AK326" s="33">
        <v>0</v>
      </c>
      <c r="AL326" s="33">
        <v>30901371164</v>
      </c>
      <c r="AM326" s="33">
        <v>18887980115</v>
      </c>
      <c r="AN326" s="33">
        <v>1573140583</v>
      </c>
      <c r="AO326" s="33">
        <v>16333542405</v>
      </c>
      <c r="AP326" s="33">
        <v>282446552549</v>
      </c>
      <c r="AQ326" s="33">
        <v>147991095675</v>
      </c>
      <c r="AR326" s="33">
        <v>145847370196</v>
      </c>
      <c r="AS326" s="33">
        <v>2143725479</v>
      </c>
      <c r="AT326" s="33">
        <v>63636080701</v>
      </c>
      <c r="AU326" s="33">
        <v>34673208781</v>
      </c>
      <c r="AV326" s="33">
        <v>12629329515</v>
      </c>
      <c r="AW326" s="33">
        <v>16333542405</v>
      </c>
      <c r="AX326" s="33">
        <v>0</v>
      </c>
      <c r="AY326" s="33">
        <v>0</v>
      </c>
      <c r="AZ326" s="33">
        <v>0</v>
      </c>
      <c r="BA326" s="33">
        <v>0</v>
      </c>
      <c r="BB326" s="33">
        <v>0</v>
      </c>
      <c r="BC326" s="33">
        <v>36947093208</v>
      </c>
      <c r="BD326" s="33">
        <v>0</v>
      </c>
      <c r="BE326" s="33">
        <v>36947093208</v>
      </c>
      <c r="BF326" s="33">
        <v>0</v>
      </c>
      <c r="BG326" s="33">
        <v>0</v>
      </c>
      <c r="BH326" s="33">
        <v>0</v>
      </c>
      <c r="BI326" s="33">
        <v>0</v>
      </c>
    </row>
    <row r="327" spans="1:61" ht="27.75" customHeight="1" x14ac:dyDescent="0.2">
      <c r="A327" s="25">
        <f t="shared" si="4"/>
        <v>321</v>
      </c>
      <c r="B327" s="38">
        <v>7099</v>
      </c>
      <c r="C327" s="31" t="s">
        <v>1532</v>
      </c>
      <c r="D327" s="31" t="s">
        <v>1533</v>
      </c>
      <c r="E327" s="31" t="s">
        <v>1534</v>
      </c>
      <c r="F327" s="31" t="s">
        <v>116</v>
      </c>
      <c r="G327" s="31" t="s">
        <v>1856</v>
      </c>
      <c r="H327" s="31" t="s">
        <v>38</v>
      </c>
      <c r="I327" s="31" t="s">
        <v>1535</v>
      </c>
      <c r="J327" s="31" t="s">
        <v>45</v>
      </c>
      <c r="K327" s="31" t="s">
        <v>49</v>
      </c>
      <c r="L327" s="31" t="s">
        <v>2591</v>
      </c>
      <c r="M327" s="32" t="s">
        <v>2592</v>
      </c>
      <c r="N327" s="31" t="s">
        <v>1536</v>
      </c>
      <c r="O327" s="30">
        <v>1</v>
      </c>
      <c r="P327" s="30">
        <v>1274</v>
      </c>
      <c r="Q327" s="30">
        <v>13</v>
      </c>
      <c r="R327" s="33">
        <v>4470508961.2700005</v>
      </c>
      <c r="S327" s="33">
        <v>276547079.73000002</v>
      </c>
      <c r="T327" s="33">
        <v>120652975.5</v>
      </c>
      <c r="U327" s="33">
        <v>0</v>
      </c>
      <c r="V327" s="33">
        <v>3504284898.21</v>
      </c>
      <c r="W327" s="33">
        <v>26161749.120000001</v>
      </c>
      <c r="X327" s="33">
        <v>520963483.70999998</v>
      </c>
      <c r="Y327" s="33">
        <v>0</v>
      </c>
      <c r="Z327" s="33">
        <v>21898775</v>
      </c>
      <c r="AA327" s="33">
        <v>1511257441.6199999</v>
      </c>
      <c r="AB327" s="33">
        <v>882025299.37</v>
      </c>
      <c r="AC327" s="33">
        <v>379902416</v>
      </c>
      <c r="AD327" s="33">
        <v>92797704.5</v>
      </c>
      <c r="AE327" s="33">
        <v>0</v>
      </c>
      <c r="AF327" s="33">
        <v>108741356.75</v>
      </c>
      <c r="AG327" s="33">
        <v>47790665</v>
      </c>
      <c r="AH327" s="33">
        <v>0</v>
      </c>
      <c r="AI327" s="33">
        <v>2959251519.6500001</v>
      </c>
      <c r="AJ327" s="33">
        <v>1930067775.4200001</v>
      </c>
      <c r="AK327" s="33">
        <v>438394137.36000001</v>
      </c>
      <c r="AL327" s="33">
        <v>386803187.14999998</v>
      </c>
      <c r="AM327" s="33">
        <v>226801556.69</v>
      </c>
      <c r="AN327" s="33">
        <v>0</v>
      </c>
      <c r="AO327" s="33">
        <v>-48249787.609999999</v>
      </c>
      <c r="AP327" s="33">
        <v>463828788</v>
      </c>
      <c r="AQ327" s="33">
        <v>367559188.19999999</v>
      </c>
      <c r="AR327" s="33">
        <v>347647274</v>
      </c>
      <c r="AS327" s="33">
        <v>19911914.199999999</v>
      </c>
      <c r="AT327" s="33">
        <v>329341093.12</v>
      </c>
      <c r="AU327" s="33">
        <v>375843003.02999997</v>
      </c>
      <c r="AV327" s="33">
        <v>1747877.7</v>
      </c>
      <c r="AW327" s="33">
        <v>-48249787.609999999</v>
      </c>
      <c r="AX327" s="33">
        <v>0</v>
      </c>
      <c r="AY327" s="33">
        <v>38218095.079999998</v>
      </c>
      <c r="AZ327" s="33">
        <v>38218095.079999998</v>
      </c>
      <c r="BA327" s="33">
        <v>0</v>
      </c>
      <c r="BB327" s="33">
        <v>96842692.689999998</v>
      </c>
      <c r="BC327" s="33">
        <v>557778142</v>
      </c>
      <c r="BD327" s="33">
        <v>96842692.689999998</v>
      </c>
      <c r="BE327" s="33">
        <v>557778142</v>
      </c>
      <c r="BF327" s="33">
        <v>8812544247.5</v>
      </c>
      <c r="BG327" s="33">
        <v>1491673638.0599999</v>
      </c>
      <c r="BH327" s="33">
        <v>8812544247.5</v>
      </c>
      <c r="BI327" s="33">
        <v>1491673638.0599999</v>
      </c>
    </row>
    <row r="328" spans="1:61" ht="27.75" customHeight="1" x14ac:dyDescent="0.2">
      <c r="A328" s="25">
        <f t="shared" si="4"/>
        <v>322</v>
      </c>
      <c r="B328" s="38">
        <v>7243</v>
      </c>
      <c r="C328" s="31" t="s">
        <v>1537</v>
      </c>
      <c r="D328" s="31" t="s">
        <v>1538</v>
      </c>
      <c r="E328" s="31" t="s">
        <v>1539</v>
      </c>
      <c r="F328" s="31" t="s">
        <v>28</v>
      </c>
      <c r="G328" s="31" t="s">
        <v>1852</v>
      </c>
      <c r="H328" s="31" t="s">
        <v>37</v>
      </c>
      <c r="I328" s="31" t="s">
        <v>1540</v>
      </c>
      <c r="J328" s="31" t="s">
        <v>45</v>
      </c>
      <c r="K328" s="31" t="s">
        <v>49</v>
      </c>
      <c r="L328" s="31" t="s">
        <v>1966</v>
      </c>
      <c r="M328" s="32" t="s">
        <v>2593</v>
      </c>
      <c r="N328" s="31" t="s">
        <v>1849</v>
      </c>
      <c r="O328" s="30">
        <v>1</v>
      </c>
      <c r="P328" s="30">
        <v>11850</v>
      </c>
      <c r="Q328" s="30">
        <v>75</v>
      </c>
      <c r="R328" s="33">
        <v>79689124406</v>
      </c>
      <c r="S328" s="33">
        <v>3661961567</v>
      </c>
      <c r="T328" s="33">
        <v>5363153329</v>
      </c>
      <c r="U328" s="33">
        <v>0</v>
      </c>
      <c r="V328" s="33">
        <v>65552941652</v>
      </c>
      <c r="W328" s="33">
        <v>4668279790</v>
      </c>
      <c r="X328" s="33">
        <v>431654637</v>
      </c>
      <c r="Y328" s="33">
        <v>0</v>
      </c>
      <c r="Z328" s="33">
        <v>11133431</v>
      </c>
      <c r="AA328" s="33">
        <v>56274597025</v>
      </c>
      <c r="AB328" s="33">
        <v>42854128707</v>
      </c>
      <c r="AC328" s="33">
        <v>2364766335</v>
      </c>
      <c r="AD328" s="33">
        <v>4086274929</v>
      </c>
      <c r="AE328" s="33">
        <v>0</v>
      </c>
      <c r="AF328" s="33">
        <v>5847254718</v>
      </c>
      <c r="AG328" s="33">
        <v>662996541</v>
      </c>
      <c r="AH328" s="33">
        <v>459175795</v>
      </c>
      <c r="AI328" s="33">
        <v>23414527381</v>
      </c>
      <c r="AJ328" s="33">
        <v>19841617127</v>
      </c>
      <c r="AK328" s="33">
        <v>19193282208</v>
      </c>
      <c r="AL328" s="33">
        <v>2502840886</v>
      </c>
      <c r="AM328" s="33">
        <v>322729745</v>
      </c>
      <c r="AN328" s="33">
        <v>0</v>
      </c>
      <c r="AO328" s="33">
        <v>399491811</v>
      </c>
      <c r="AP328" s="33">
        <v>311065183</v>
      </c>
      <c r="AQ328" s="33">
        <v>5374391369</v>
      </c>
      <c r="AR328" s="33">
        <v>4541468401</v>
      </c>
      <c r="AS328" s="33">
        <v>832922968</v>
      </c>
      <c r="AT328" s="33">
        <v>4053000220</v>
      </c>
      <c r="AU328" s="33">
        <v>3404846277</v>
      </c>
      <c r="AV328" s="33">
        <v>248662132</v>
      </c>
      <c r="AW328" s="33">
        <v>399491811</v>
      </c>
      <c r="AX328" s="33">
        <v>0</v>
      </c>
      <c r="AY328" s="33">
        <v>1321391149</v>
      </c>
      <c r="AZ328" s="33">
        <v>1321391149</v>
      </c>
      <c r="BA328" s="33">
        <v>0</v>
      </c>
      <c r="BB328" s="33">
        <v>221251176</v>
      </c>
      <c r="BC328" s="33">
        <v>22781143512</v>
      </c>
      <c r="BD328" s="33">
        <v>221251176</v>
      </c>
      <c r="BE328" s="33">
        <v>22781143512</v>
      </c>
      <c r="BF328" s="33">
        <v>67500026080</v>
      </c>
      <c r="BG328" s="33">
        <v>38224590736</v>
      </c>
      <c r="BH328" s="33">
        <v>67500026080</v>
      </c>
      <c r="BI328" s="33">
        <v>38224590736</v>
      </c>
    </row>
    <row r="329" spans="1:61" ht="27.75" customHeight="1" x14ac:dyDescent="0.2">
      <c r="A329" s="25">
        <f t="shared" ref="A329:A361" si="5">+A328+1</f>
        <v>323</v>
      </c>
      <c r="B329" s="38">
        <v>7571</v>
      </c>
      <c r="C329" s="31" t="s">
        <v>1541</v>
      </c>
      <c r="D329" s="31" t="s">
        <v>1542</v>
      </c>
      <c r="E329" s="31" t="s">
        <v>1543</v>
      </c>
      <c r="F329" s="31" t="s">
        <v>116</v>
      </c>
      <c r="G329" s="31" t="s">
        <v>1852</v>
      </c>
      <c r="H329" s="31" t="s">
        <v>37</v>
      </c>
      <c r="I329" s="31" t="s">
        <v>1544</v>
      </c>
      <c r="J329" s="31" t="s">
        <v>45</v>
      </c>
      <c r="K329" s="31" t="s">
        <v>49</v>
      </c>
      <c r="L329" s="31" t="s">
        <v>2594</v>
      </c>
      <c r="M329" s="32" t="s">
        <v>2595</v>
      </c>
      <c r="N329" s="31" t="s">
        <v>2596</v>
      </c>
      <c r="O329" s="30">
        <v>1</v>
      </c>
      <c r="P329" s="30">
        <v>19184</v>
      </c>
      <c r="Q329" s="30">
        <v>47</v>
      </c>
      <c r="R329" s="33">
        <v>33723189753.32</v>
      </c>
      <c r="S329" s="33">
        <v>3385357962.2600002</v>
      </c>
      <c r="T329" s="33">
        <v>1593713413.3099999</v>
      </c>
      <c r="U329" s="33">
        <v>0</v>
      </c>
      <c r="V329" s="33">
        <v>27752483287</v>
      </c>
      <c r="W329" s="33">
        <v>55013200.75</v>
      </c>
      <c r="X329" s="33">
        <v>936621890</v>
      </c>
      <c r="Y329" s="33">
        <v>0</v>
      </c>
      <c r="Z329" s="33">
        <v>0</v>
      </c>
      <c r="AA329" s="33">
        <v>7877546297.46</v>
      </c>
      <c r="AB329" s="33">
        <v>4639254567.4300003</v>
      </c>
      <c r="AC329" s="33">
        <v>0</v>
      </c>
      <c r="AD329" s="33">
        <v>497471430</v>
      </c>
      <c r="AE329" s="33">
        <v>0</v>
      </c>
      <c r="AF329" s="33">
        <v>2028022597.03</v>
      </c>
      <c r="AG329" s="33">
        <v>340239703</v>
      </c>
      <c r="AH329" s="33">
        <v>372558000</v>
      </c>
      <c r="AI329" s="33">
        <v>25845643455.459999</v>
      </c>
      <c r="AJ329" s="33">
        <v>15115912076.82</v>
      </c>
      <c r="AK329" s="33">
        <v>3411736629.8200002</v>
      </c>
      <c r="AL329" s="33">
        <v>9299915764.1399994</v>
      </c>
      <c r="AM329" s="33">
        <v>398117859</v>
      </c>
      <c r="AN329" s="33">
        <v>0</v>
      </c>
      <c r="AO329" s="33">
        <v>372155511.44999999</v>
      </c>
      <c r="AP329" s="33">
        <v>619032605.17999995</v>
      </c>
      <c r="AQ329" s="33">
        <v>2631388982.27</v>
      </c>
      <c r="AR329" s="33">
        <v>2053498438</v>
      </c>
      <c r="AS329" s="33">
        <v>577890544.26999998</v>
      </c>
      <c r="AT329" s="33">
        <v>2556876231.8699999</v>
      </c>
      <c r="AU329" s="33">
        <v>1808425741.3900001</v>
      </c>
      <c r="AV329" s="33">
        <v>376294979.02999997</v>
      </c>
      <c r="AW329" s="33">
        <v>372155511.44999999</v>
      </c>
      <c r="AX329" s="33">
        <v>0</v>
      </c>
      <c r="AY329" s="33">
        <v>74512750.400000006</v>
      </c>
      <c r="AZ329" s="33">
        <v>74512750.400000006</v>
      </c>
      <c r="BA329" s="33">
        <v>0</v>
      </c>
      <c r="BB329" s="33">
        <v>640295155</v>
      </c>
      <c r="BC329" s="33">
        <v>1779239942.4100001</v>
      </c>
      <c r="BD329" s="33">
        <v>640295155</v>
      </c>
      <c r="BE329" s="33">
        <v>1779239942.4100001</v>
      </c>
      <c r="BF329" s="33">
        <v>48337057072</v>
      </c>
      <c r="BG329" s="33">
        <v>0</v>
      </c>
      <c r="BH329" s="33">
        <v>48337057072</v>
      </c>
      <c r="BI329" s="33">
        <v>0</v>
      </c>
    </row>
    <row r="330" spans="1:61" ht="27.75" customHeight="1" x14ac:dyDescent="0.2">
      <c r="A330" s="25">
        <f t="shared" si="5"/>
        <v>324</v>
      </c>
      <c r="B330" s="38">
        <v>7626</v>
      </c>
      <c r="C330" s="31" t="s">
        <v>1545</v>
      </c>
      <c r="D330" s="31" t="s">
        <v>1546</v>
      </c>
      <c r="E330" s="31" t="s">
        <v>1547</v>
      </c>
      <c r="F330" s="31" t="s">
        <v>28</v>
      </c>
      <c r="G330" s="31" t="s">
        <v>1852</v>
      </c>
      <c r="H330" s="31" t="s">
        <v>37</v>
      </c>
      <c r="I330" s="31" t="s">
        <v>1548</v>
      </c>
      <c r="J330" s="31" t="s">
        <v>29</v>
      </c>
      <c r="K330" s="31" t="s">
        <v>30</v>
      </c>
      <c r="L330" s="31" t="s">
        <v>2045</v>
      </c>
      <c r="M330" s="32" t="s">
        <v>2597</v>
      </c>
      <c r="N330" s="31" t="s">
        <v>1850</v>
      </c>
      <c r="O330" s="30">
        <v>1</v>
      </c>
      <c r="P330" s="30">
        <v>530</v>
      </c>
      <c r="Q330" s="30">
        <v>10</v>
      </c>
      <c r="R330" s="33">
        <v>18269820496.169998</v>
      </c>
      <c r="S330" s="33">
        <v>675134383.11000001</v>
      </c>
      <c r="T330" s="33">
        <v>510383056</v>
      </c>
      <c r="U330" s="33">
        <v>0</v>
      </c>
      <c r="V330" s="33">
        <v>16208969568</v>
      </c>
      <c r="W330" s="33">
        <v>802584715.05999994</v>
      </c>
      <c r="X330" s="33">
        <v>8428086</v>
      </c>
      <c r="Y330" s="33">
        <v>0</v>
      </c>
      <c r="Z330" s="33">
        <v>64320688</v>
      </c>
      <c r="AA330" s="33">
        <v>15556893752.42</v>
      </c>
      <c r="AB330" s="33">
        <v>14241240021.870001</v>
      </c>
      <c r="AC330" s="33">
        <v>0</v>
      </c>
      <c r="AD330" s="33">
        <v>326831168</v>
      </c>
      <c r="AE330" s="33">
        <v>0</v>
      </c>
      <c r="AF330" s="33">
        <v>8669713.5500000007</v>
      </c>
      <c r="AG330" s="33">
        <v>980152849</v>
      </c>
      <c r="AH330" s="33">
        <v>0</v>
      </c>
      <c r="AI330" s="33">
        <v>2712926743.75</v>
      </c>
      <c r="AJ330" s="33">
        <v>2337458029.8800001</v>
      </c>
      <c r="AK330" s="33">
        <v>2275407169.8800001</v>
      </c>
      <c r="AL330" s="33">
        <v>110548480.17</v>
      </c>
      <c r="AM330" s="33">
        <v>132604009.70999999</v>
      </c>
      <c r="AN330" s="33">
        <v>7870000</v>
      </c>
      <c r="AO330" s="33">
        <v>124446223.98999999</v>
      </c>
      <c r="AP330" s="33">
        <v>0</v>
      </c>
      <c r="AQ330" s="33">
        <v>917754344.63999999</v>
      </c>
      <c r="AR330" s="33">
        <v>865354562</v>
      </c>
      <c r="AS330" s="33">
        <v>52399782.640000001</v>
      </c>
      <c r="AT330" s="33">
        <v>595630376.38</v>
      </c>
      <c r="AU330" s="33">
        <v>439038166</v>
      </c>
      <c r="AV330" s="33">
        <v>32145986.390000001</v>
      </c>
      <c r="AW330" s="33">
        <v>124446223.98999999</v>
      </c>
      <c r="AX330" s="33">
        <v>0</v>
      </c>
      <c r="AY330" s="33">
        <v>322123968.25999999</v>
      </c>
      <c r="AZ330" s="33">
        <v>322123968.25999999</v>
      </c>
      <c r="BA330" s="33">
        <v>0</v>
      </c>
      <c r="BB330" s="33">
        <v>10003277</v>
      </c>
      <c r="BC330" s="33">
        <v>29840453</v>
      </c>
      <c r="BD330" s="33">
        <v>10003277</v>
      </c>
      <c r="BE330" s="33">
        <v>29840453</v>
      </c>
      <c r="BF330" s="33">
        <v>40822287607</v>
      </c>
      <c r="BG330" s="33">
        <v>0</v>
      </c>
      <c r="BH330" s="33">
        <v>40822287607</v>
      </c>
      <c r="BI330" s="33">
        <v>0</v>
      </c>
    </row>
    <row r="331" spans="1:61" ht="27.75" customHeight="1" x14ac:dyDescent="0.2">
      <c r="A331" s="25">
        <f t="shared" si="5"/>
        <v>325</v>
      </c>
      <c r="B331" s="38">
        <v>7759</v>
      </c>
      <c r="C331" s="31" t="s">
        <v>1549</v>
      </c>
      <c r="D331" s="31" t="s">
        <v>1550</v>
      </c>
      <c r="E331" s="31" t="s">
        <v>1551</v>
      </c>
      <c r="F331" s="31" t="s">
        <v>31</v>
      </c>
      <c r="G331" s="31" t="s">
        <v>1915</v>
      </c>
      <c r="H331" s="31" t="s">
        <v>728</v>
      </c>
      <c r="I331" s="31" t="s">
        <v>1552</v>
      </c>
      <c r="J331" s="31" t="s">
        <v>32</v>
      </c>
      <c r="K331" s="31" t="s">
        <v>33</v>
      </c>
      <c r="L331" s="31" t="s">
        <v>1967</v>
      </c>
      <c r="M331" s="32" t="s">
        <v>2598</v>
      </c>
      <c r="N331" s="31" t="s">
        <v>1553</v>
      </c>
      <c r="O331" s="30">
        <v>1</v>
      </c>
      <c r="P331" s="30">
        <v>11306</v>
      </c>
      <c r="Q331" s="30">
        <v>125</v>
      </c>
      <c r="R331" s="33">
        <v>37819451891</v>
      </c>
      <c r="S331" s="33">
        <v>6945987259</v>
      </c>
      <c r="T331" s="33">
        <v>6275046455</v>
      </c>
      <c r="U331" s="33">
        <v>6527780760</v>
      </c>
      <c r="V331" s="33">
        <v>1559801624</v>
      </c>
      <c r="W331" s="33">
        <v>1511961284</v>
      </c>
      <c r="X331" s="33">
        <v>14998874509</v>
      </c>
      <c r="Y331" s="33">
        <v>0</v>
      </c>
      <c r="Z331" s="33">
        <v>0</v>
      </c>
      <c r="AA331" s="33">
        <v>6330823730</v>
      </c>
      <c r="AB331" s="33">
        <v>0</v>
      </c>
      <c r="AC331" s="33">
        <v>1736849619</v>
      </c>
      <c r="AD331" s="33">
        <v>903743882</v>
      </c>
      <c r="AE331" s="33">
        <v>0</v>
      </c>
      <c r="AF331" s="33">
        <v>1400323442</v>
      </c>
      <c r="AG331" s="33">
        <v>2003907048</v>
      </c>
      <c r="AH331" s="33">
        <v>285999739</v>
      </c>
      <c r="AI331" s="33">
        <v>31488628161</v>
      </c>
      <c r="AJ331" s="33">
        <v>10070455620</v>
      </c>
      <c r="AK331" s="33">
        <v>9812977983</v>
      </c>
      <c r="AL331" s="33">
        <v>2236537060</v>
      </c>
      <c r="AM331" s="33">
        <v>5792043599</v>
      </c>
      <c r="AN331" s="33">
        <v>180396597</v>
      </c>
      <c r="AO331" s="33">
        <v>1131455778</v>
      </c>
      <c r="AP331" s="33">
        <v>12077739507</v>
      </c>
      <c r="AQ331" s="33">
        <v>109153728670</v>
      </c>
      <c r="AR331" s="33">
        <v>108678060534</v>
      </c>
      <c r="AS331" s="33">
        <v>475668136</v>
      </c>
      <c r="AT331" s="33">
        <v>6345687814</v>
      </c>
      <c r="AU331" s="33">
        <v>1097600089</v>
      </c>
      <c r="AV331" s="33">
        <v>181100256</v>
      </c>
      <c r="AW331" s="33">
        <v>1131455778</v>
      </c>
      <c r="AX331" s="33">
        <v>3935531692</v>
      </c>
      <c r="AY331" s="33">
        <v>102808040855</v>
      </c>
      <c r="AZ331" s="33">
        <v>102808040855</v>
      </c>
      <c r="BA331" s="33">
        <v>0</v>
      </c>
      <c r="BB331" s="33">
        <v>253011232</v>
      </c>
      <c r="BC331" s="33">
        <v>16544299628</v>
      </c>
      <c r="BD331" s="33">
        <v>253011232</v>
      </c>
      <c r="BE331" s="33">
        <v>16544299628</v>
      </c>
      <c r="BF331" s="33">
        <v>8248578566</v>
      </c>
      <c r="BG331" s="33">
        <v>0</v>
      </c>
      <c r="BH331" s="33">
        <v>8248578566</v>
      </c>
      <c r="BI331" s="33">
        <v>0</v>
      </c>
    </row>
    <row r="332" spans="1:61" ht="27.75" customHeight="1" x14ac:dyDescent="0.2">
      <c r="A332" s="25">
        <f t="shared" si="5"/>
        <v>326</v>
      </c>
      <c r="B332" s="38">
        <v>7961</v>
      </c>
      <c r="C332" s="31" t="s">
        <v>1554</v>
      </c>
      <c r="D332" s="31" t="s">
        <v>1555</v>
      </c>
      <c r="E332" s="31" t="s">
        <v>1556</v>
      </c>
      <c r="F332" s="31" t="s">
        <v>116</v>
      </c>
      <c r="G332" s="31" t="s">
        <v>1852</v>
      </c>
      <c r="H332" s="31" t="s">
        <v>37</v>
      </c>
      <c r="I332" s="31" t="s">
        <v>1557</v>
      </c>
      <c r="J332" s="31" t="s">
        <v>1151</v>
      </c>
      <c r="K332" s="31" t="s">
        <v>1558</v>
      </c>
      <c r="L332" s="31" t="s">
        <v>2711</v>
      </c>
      <c r="M332" s="32" t="s">
        <v>2599</v>
      </c>
      <c r="N332" s="31" t="s">
        <v>1807</v>
      </c>
      <c r="O332" s="30">
        <v>1</v>
      </c>
      <c r="P332" s="30">
        <v>6420</v>
      </c>
      <c r="Q332" s="30">
        <v>13</v>
      </c>
      <c r="R332" s="33">
        <v>18217655066.700001</v>
      </c>
      <c r="S332" s="33">
        <v>554550472.60000002</v>
      </c>
      <c r="T332" s="33">
        <v>330487879</v>
      </c>
      <c r="U332" s="33">
        <v>0</v>
      </c>
      <c r="V332" s="33">
        <v>16080415589</v>
      </c>
      <c r="W332" s="33">
        <v>8104947.1399999997</v>
      </c>
      <c r="X332" s="33">
        <v>1244096178.96</v>
      </c>
      <c r="Y332" s="33">
        <v>0</v>
      </c>
      <c r="Z332" s="33">
        <v>0</v>
      </c>
      <c r="AA332" s="33">
        <v>9654011939.0200005</v>
      </c>
      <c r="AB332" s="33">
        <v>6547930720.5299997</v>
      </c>
      <c r="AC332" s="33">
        <v>2819305990</v>
      </c>
      <c r="AD332" s="33">
        <v>34292781.840000004</v>
      </c>
      <c r="AE332" s="33">
        <v>0</v>
      </c>
      <c r="AF332" s="33">
        <v>145999703.03999999</v>
      </c>
      <c r="AG332" s="33">
        <v>106482743.61</v>
      </c>
      <c r="AH332" s="33">
        <v>0</v>
      </c>
      <c r="AI332" s="33">
        <v>8563643127.6800003</v>
      </c>
      <c r="AJ332" s="33">
        <v>6849376569.8999996</v>
      </c>
      <c r="AK332" s="33">
        <v>3529650069.9000001</v>
      </c>
      <c r="AL332" s="33">
        <v>954311267.89999998</v>
      </c>
      <c r="AM332" s="33">
        <v>176411458.06</v>
      </c>
      <c r="AN332" s="33">
        <v>1800000</v>
      </c>
      <c r="AO332" s="33">
        <v>174729877.91999999</v>
      </c>
      <c r="AP332" s="33">
        <v>0</v>
      </c>
      <c r="AQ332" s="33">
        <v>1244342387.95</v>
      </c>
      <c r="AR332" s="33">
        <v>1150601625</v>
      </c>
      <c r="AS332" s="33">
        <v>93740762.950000003</v>
      </c>
      <c r="AT332" s="33">
        <v>1010769547.74</v>
      </c>
      <c r="AU332" s="33">
        <v>767000690.35000002</v>
      </c>
      <c r="AV332" s="33">
        <v>69038979.469999999</v>
      </c>
      <c r="AW332" s="33">
        <v>174729877.91999999</v>
      </c>
      <c r="AX332" s="33">
        <v>0</v>
      </c>
      <c r="AY332" s="33">
        <v>233572840.21000001</v>
      </c>
      <c r="AZ332" s="33">
        <v>233572840.21000001</v>
      </c>
      <c r="BA332" s="33">
        <v>0</v>
      </c>
      <c r="BB332" s="33">
        <v>50575611</v>
      </c>
      <c r="BC332" s="33">
        <v>334621358.60000002</v>
      </c>
      <c r="BD332" s="33">
        <v>50575611</v>
      </c>
      <c r="BE332" s="33">
        <v>334621358.60000002</v>
      </c>
      <c r="BF332" s="33">
        <v>0</v>
      </c>
      <c r="BG332" s="33">
        <v>0</v>
      </c>
      <c r="BH332" s="33">
        <v>0</v>
      </c>
      <c r="BI332" s="33">
        <v>0</v>
      </c>
    </row>
    <row r="333" spans="1:61" ht="27.75" customHeight="1" x14ac:dyDescent="0.2">
      <c r="A333" s="25">
        <f t="shared" si="5"/>
        <v>327</v>
      </c>
      <c r="B333" s="38">
        <v>8024</v>
      </c>
      <c r="C333" s="31" t="s">
        <v>1559</v>
      </c>
      <c r="D333" s="31" t="s">
        <v>1560</v>
      </c>
      <c r="E333" s="31" t="s">
        <v>1561</v>
      </c>
      <c r="F333" s="31" t="s">
        <v>116</v>
      </c>
      <c r="G333" s="31" t="s">
        <v>1856</v>
      </c>
      <c r="H333" s="31" t="s">
        <v>38</v>
      </c>
      <c r="I333" s="31" t="s">
        <v>1562</v>
      </c>
      <c r="J333" s="31" t="s">
        <v>34</v>
      </c>
      <c r="K333" s="31" t="s">
        <v>754</v>
      </c>
      <c r="L333" s="31" t="s">
        <v>2734</v>
      </c>
      <c r="M333" s="32" t="s">
        <v>2600</v>
      </c>
      <c r="N333" s="31" t="s">
        <v>2046</v>
      </c>
      <c r="O333" s="30">
        <v>1</v>
      </c>
      <c r="P333" s="30">
        <v>393009</v>
      </c>
      <c r="Q333" s="30">
        <v>1063</v>
      </c>
      <c r="R333" s="33">
        <v>1163565016567.98</v>
      </c>
      <c r="S333" s="33">
        <v>78133139250</v>
      </c>
      <c r="T333" s="33">
        <v>115710907416.42</v>
      </c>
      <c r="U333" s="33">
        <v>0</v>
      </c>
      <c r="V333" s="33">
        <v>905607136281.69995</v>
      </c>
      <c r="W333" s="33">
        <v>2392053849.2199998</v>
      </c>
      <c r="X333" s="33">
        <v>57712325541.82</v>
      </c>
      <c r="Y333" s="33">
        <v>0</v>
      </c>
      <c r="Z333" s="33">
        <v>4009454228.8200002</v>
      </c>
      <c r="AA333" s="33">
        <v>764178583846.23999</v>
      </c>
      <c r="AB333" s="33">
        <v>704665923489.65002</v>
      </c>
      <c r="AC333" s="33">
        <v>23713065154</v>
      </c>
      <c r="AD333" s="33">
        <v>7488530655.8400002</v>
      </c>
      <c r="AE333" s="33">
        <v>0</v>
      </c>
      <c r="AF333" s="33">
        <v>20033046116.759998</v>
      </c>
      <c r="AG333" s="33">
        <v>5045546021.4499998</v>
      </c>
      <c r="AH333" s="33">
        <v>3232472408.54</v>
      </c>
      <c r="AI333" s="33">
        <v>399386432721.73999</v>
      </c>
      <c r="AJ333" s="33">
        <v>121476794928.12</v>
      </c>
      <c r="AK333" s="33">
        <v>7130659928.1199999</v>
      </c>
      <c r="AL333" s="33">
        <v>211897136619.64999</v>
      </c>
      <c r="AM333" s="33">
        <v>15158828534.809999</v>
      </c>
      <c r="AN333" s="33">
        <v>0</v>
      </c>
      <c r="AO333" s="33">
        <v>17416069974.959999</v>
      </c>
      <c r="AP333" s="33">
        <v>4675816259.0200005</v>
      </c>
      <c r="AQ333" s="33">
        <v>88001234764.449997</v>
      </c>
      <c r="AR333" s="33">
        <v>76588211505.589996</v>
      </c>
      <c r="AS333" s="33">
        <v>11413023258.860001</v>
      </c>
      <c r="AT333" s="33">
        <v>70962659765.410004</v>
      </c>
      <c r="AU333" s="33">
        <v>51871567881.5</v>
      </c>
      <c r="AV333" s="33">
        <v>1675021908.95</v>
      </c>
      <c r="AW333" s="33">
        <v>17416069974.959999</v>
      </c>
      <c r="AX333" s="33">
        <v>0</v>
      </c>
      <c r="AY333" s="33">
        <v>17038574999.040001</v>
      </c>
      <c r="AZ333" s="33">
        <v>17038574999.040001</v>
      </c>
      <c r="BA333" s="33">
        <v>0</v>
      </c>
      <c r="BB333" s="33">
        <v>79398622122.350006</v>
      </c>
      <c r="BC333" s="33">
        <v>316909075106.83002</v>
      </c>
      <c r="BD333" s="33">
        <v>79398622122.350006</v>
      </c>
      <c r="BE333" s="33">
        <v>316909075106.83002</v>
      </c>
      <c r="BF333" s="33">
        <v>1386366797862.27</v>
      </c>
      <c r="BG333" s="33">
        <v>10</v>
      </c>
      <c r="BH333" s="33">
        <v>1386366797872.27</v>
      </c>
      <c r="BI333" s="33">
        <v>0</v>
      </c>
    </row>
    <row r="334" spans="1:61" ht="27.75" customHeight="1" x14ac:dyDescent="0.2">
      <c r="A334" s="25">
        <f t="shared" si="5"/>
        <v>328</v>
      </c>
      <c r="B334" s="38">
        <v>8202</v>
      </c>
      <c r="C334" s="31" t="s">
        <v>1563</v>
      </c>
      <c r="D334" s="31" t="s">
        <v>1564</v>
      </c>
      <c r="E334" s="31" t="s">
        <v>1565</v>
      </c>
      <c r="F334" s="31" t="s">
        <v>262</v>
      </c>
      <c r="G334" s="31" t="s">
        <v>1852</v>
      </c>
      <c r="H334" s="31" t="s">
        <v>37</v>
      </c>
      <c r="I334" s="31" t="s">
        <v>1566</v>
      </c>
      <c r="J334" s="31" t="s">
        <v>738</v>
      </c>
      <c r="K334" s="31" t="s">
        <v>740</v>
      </c>
      <c r="L334" s="31" t="s">
        <v>2601</v>
      </c>
      <c r="M334" s="32" t="s">
        <v>2602</v>
      </c>
      <c r="N334" s="31" t="s">
        <v>2603</v>
      </c>
      <c r="O334" s="30">
        <v>1</v>
      </c>
      <c r="P334" s="30">
        <v>1143</v>
      </c>
      <c r="Q334" s="30">
        <v>12</v>
      </c>
      <c r="R334" s="33">
        <v>8472514946.8199997</v>
      </c>
      <c r="S334" s="33">
        <v>512154173.57999998</v>
      </c>
      <c r="T334" s="33">
        <v>411899285.04000002</v>
      </c>
      <c r="U334" s="33">
        <v>0</v>
      </c>
      <c r="V334" s="33">
        <v>5423072972.2700005</v>
      </c>
      <c r="W334" s="33">
        <v>12916684</v>
      </c>
      <c r="X334" s="33">
        <v>2112471831.9300001</v>
      </c>
      <c r="Y334" s="33">
        <v>0</v>
      </c>
      <c r="Z334" s="33">
        <v>0</v>
      </c>
      <c r="AA334" s="33">
        <v>4765734021.29</v>
      </c>
      <c r="AB334" s="33">
        <v>3710396180.6500001</v>
      </c>
      <c r="AC334" s="33">
        <v>544386996</v>
      </c>
      <c r="AD334" s="33">
        <v>77429412.650000006</v>
      </c>
      <c r="AE334" s="33">
        <v>0</v>
      </c>
      <c r="AF334" s="33">
        <v>37115261.950000003</v>
      </c>
      <c r="AG334" s="33">
        <v>390551125.04000002</v>
      </c>
      <c r="AH334" s="33">
        <v>5855045</v>
      </c>
      <c r="AI334" s="33">
        <v>3706780925.5300002</v>
      </c>
      <c r="AJ334" s="33">
        <v>2590818532.5100002</v>
      </c>
      <c r="AK334" s="33">
        <v>824916657</v>
      </c>
      <c r="AL334" s="33">
        <v>281137662.18000001</v>
      </c>
      <c r="AM334" s="33">
        <v>26948005.530000001</v>
      </c>
      <c r="AN334" s="33">
        <v>0</v>
      </c>
      <c r="AO334" s="33">
        <v>48099034.799999997</v>
      </c>
      <c r="AP334" s="33">
        <v>759777690.50999999</v>
      </c>
      <c r="AQ334" s="33">
        <v>513042323.42000002</v>
      </c>
      <c r="AR334" s="33">
        <v>429867426</v>
      </c>
      <c r="AS334" s="33">
        <v>83174897.420000002</v>
      </c>
      <c r="AT334" s="33">
        <v>380478605.22000003</v>
      </c>
      <c r="AU334" s="33">
        <v>315678557.57999998</v>
      </c>
      <c r="AV334" s="33">
        <v>16701012.84</v>
      </c>
      <c r="AW334" s="33">
        <v>48099034.799999997</v>
      </c>
      <c r="AX334" s="33">
        <v>0</v>
      </c>
      <c r="AY334" s="33">
        <v>132563718.2</v>
      </c>
      <c r="AZ334" s="33">
        <v>132563718.2</v>
      </c>
      <c r="BA334" s="33">
        <v>0</v>
      </c>
      <c r="BB334" s="33">
        <v>51536839</v>
      </c>
      <c r="BC334" s="33">
        <v>36230118</v>
      </c>
      <c r="BD334" s="33">
        <v>51536839</v>
      </c>
      <c r="BE334" s="33">
        <v>36230118</v>
      </c>
      <c r="BF334" s="33">
        <v>11633366780.33</v>
      </c>
      <c r="BG334" s="33">
        <v>1704126270</v>
      </c>
      <c r="BH334" s="33">
        <v>11633366780.33</v>
      </c>
      <c r="BI334" s="33">
        <v>1704126270</v>
      </c>
    </row>
    <row r="335" spans="1:61" ht="27.75" customHeight="1" x14ac:dyDescent="0.2">
      <c r="A335" s="25">
        <f t="shared" si="5"/>
        <v>329</v>
      </c>
      <c r="B335" s="38">
        <v>8209</v>
      </c>
      <c r="C335" s="31" t="s">
        <v>1567</v>
      </c>
      <c r="D335" s="31" t="s">
        <v>1568</v>
      </c>
      <c r="E335" s="31" t="s">
        <v>1569</v>
      </c>
      <c r="F335" s="31" t="s">
        <v>31</v>
      </c>
      <c r="G335" s="31" t="s">
        <v>1852</v>
      </c>
      <c r="H335" s="31" t="s">
        <v>37</v>
      </c>
      <c r="I335" s="31" t="s">
        <v>1570</v>
      </c>
      <c r="J335" s="31" t="s">
        <v>45</v>
      </c>
      <c r="K335" s="31" t="s">
        <v>49</v>
      </c>
      <c r="L335" s="31" t="s">
        <v>1851</v>
      </c>
      <c r="M335" s="32" t="s">
        <v>2593</v>
      </c>
      <c r="N335" s="31" t="s">
        <v>2047</v>
      </c>
      <c r="O335" s="30">
        <v>1</v>
      </c>
      <c r="P335" s="30">
        <v>221508</v>
      </c>
      <c r="Q335" s="30">
        <v>5520</v>
      </c>
      <c r="R335" s="33">
        <v>3595648587283</v>
      </c>
      <c r="S335" s="33">
        <v>48225438575</v>
      </c>
      <c r="T335" s="33">
        <v>3162190700422</v>
      </c>
      <c r="U335" s="33">
        <v>6848176480</v>
      </c>
      <c r="V335" s="33">
        <v>21565386075</v>
      </c>
      <c r="W335" s="33">
        <v>58957023260</v>
      </c>
      <c r="X335" s="33">
        <v>295912330517</v>
      </c>
      <c r="Y335" s="33">
        <v>0</v>
      </c>
      <c r="Z335" s="33">
        <v>1949531954</v>
      </c>
      <c r="AA335" s="33">
        <v>2377780099054</v>
      </c>
      <c r="AB335" s="33">
        <v>0</v>
      </c>
      <c r="AC335" s="33">
        <v>0</v>
      </c>
      <c r="AD335" s="33">
        <v>47251553899</v>
      </c>
      <c r="AE335" s="33">
        <v>0</v>
      </c>
      <c r="AF335" s="33">
        <v>2318591027803</v>
      </c>
      <c r="AG335" s="33">
        <v>4757502149</v>
      </c>
      <c r="AH335" s="33">
        <v>7180015203</v>
      </c>
      <c r="AI335" s="33">
        <v>1217868488229</v>
      </c>
      <c r="AJ335" s="33">
        <v>769010005930</v>
      </c>
      <c r="AK335" s="33">
        <v>0</v>
      </c>
      <c r="AL335" s="33">
        <v>59756204522</v>
      </c>
      <c r="AM335" s="33">
        <v>9255377284</v>
      </c>
      <c r="AN335" s="33">
        <v>0</v>
      </c>
      <c r="AO335" s="33">
        <v>24858428914</v>
      </c>
      <c r="AP335" s="33">
        <v>348371616676</v>
      </c>
      <c r="AQ335" s="33">
        <v>108442390999</v>
      </c>
      <c r="AR335" s="33">
        <v>23896940724</v>
      </c>
      <c r="AS335" s="33">
        <v>84545450275</v>
      </c>
      <c r="AT335" s="33">
        <v>107891388618</v>
      </c>
      <c r="AU335" s="33">
        <v>70345785173</v>
      </c>
      <c r="AV335" s="33">
        <v>12687174531</v>
      </c>
      <c r="AW335" s="33">
        <v>24858428914</v>
      </c>
      <c r="AX335" s="33">
        <v>0</v>
      </c>
      <c r="AY335" s="33">
        <v>551002381</v>
      </c>
      <c r="AZ335" s="33">
        <v>551002381</v>
      </c>
      <c r="BA335" s="33">
        <v>0</v>
      </c>
      <c r="BB335" s="33">
        <v>454163437</v>
      </c>
      <c r="BC335" s="33">
        <v>3487369377945</v>
      </c>
      <c r="BD335" s="33">
        <v>454163437</v>
      </c>
      <c r="BE335" s="33">
        <v>3487369377945</v>
      </c>
      <c r="BF335" s="33">
        <v>24557547085</v>
      </c>
      <c r="BG335" s="33">
        <v>0</v>
      </c>
      <c r="BH335" s="33">
        <v>24557547085</v>
      </c>
      <c r="BI335" s="33">
        <v>0</v>
      </c>
    </row>
    <row r="336" spans="1:61" ht="27.75" customHeight="1" x14ac:dyDescent="0.2">
      <c r="A336" s="25">
        <f t="shared" si="5"/>
        <v>330</v>
      </c>
      <c r="B336" s="38">
        <v>8384</v>
      </c>
      <c r="C336" s="31" t="s">
        <v>1571</v>
      </c>
      <c r="D336" s="31" t="s">
        <v>1572</v>
      </c>
      <c r="E336" s="31"/>
      <c r="F336" s="31" t="s">
        <v>31</v>
      </c>
      <c r="G336" s="31" t="s">
        <v>1904</v>
      </c>
      <c r="H336" s="31" t="s">
        <v>218</v>
      </c>
      <c r="I336" s="31" t="s">
        <v>1573</v>
      </c>
      <c r="J336" s="31" t="s">
        <v>45</v>
      </c>
      <c r="K336" s="31" t="s">
        <v>49</v>
      </c>
      <c r="L336" s="31" t="s">
        <v>1808</v>
      </c>
      <c r="M336" s="32" t="s">
        <v>2604</v>
      </c>
      <c r="N336" s="31" t="s">
        <v>1574</v>
      </c>
      <c r="O336" s="30">
        <v>1</v>
      </c>
      <c r="P336" s="30">
        <v>20</v>
      </c>
      <c r="Q336" s="30">
        <v>49</v>
      </c>
      <c r="R336" s="33">
        <v>43270041549.18</v>
      </c>
      <c r="S336" s="33">
        <v>12999236093.58</v>
      </c>
      <c r="T336" s="33">
        <v>0</v>
      </c>
      <c r="U336" s="33">
        <v>3077523638.1500001</v>
      </c>
      <c r="V336" s="33">
        <v>20302300</v>
      </c>
      <c r="W336" s="33">
        <v>25278691157.450001</v>
      </c>
      <c r="X336" s="33">
        <v>712287880</v>
      </c>
      <c r="Y336" s="33">
        <v>0</v>
      </c>
      <c r="Z336" s="33">
        <v>0</v>
      </c>
      <c r="AA336" s="33">
        <v>40641843488.129997</v>
      </c>
      <c r="AB336" s="33">
        <v>0</v>
      </c>
      <c r="AC336" s="33">
        <v>0</v>
      </c>
      <c r="AD336" s="33">
        <v>40144945120.93</v>
      </c>
      <c r="AE336" s="33">
        <v>0</v>
      </c>
      <c r="AF336" s="33">
        <v>224166109.19999999</v>
      </c>
      <c r="AG336" s="33">
        <v>272732258</v>
      </c>
      <c r="AH336" s="33">
        <v>0</v>
      </c>
      <c r="AI336" s="33">
        <v>2628198061.0500002</v>
      </c>
      <c r="AJ336" s="33">
        <v>148000000</v>
      </c>
      <c r="AK336" s="33">
        <v>0</v>
      </c>
      <c r="AL336" s="33">
        <v>887073279.86000001</v>
      </c>
      <c r="AM336" s="33">
        <v>64125000</v>
      </c>
      <c r="AN336" s="33">
        <v>0</v>
      </c>
      <c r="AO336" s="33">
        <v>248480310.66</v>
      </c>
      <c r="AP336" s="33">
        <v>1280519470.53</v>
      </c>
      <c r="AQ336" s="33">
        <v>75141873288.309998</v>
      </c>
      <c r="AR336" s="33">
        <v>74570543571</v>
      </c>
      <c r="AS336" s="33">
        <v>571329717.30999994</v>
      </c>
      <c r="AT336" s="33">
        <v>3081854850.0900002</v>
      </c>
      <c r="AU336" s="33">
        <v>2627614535.8600001</v>
      </c>
      <c r="AV336" s="33">
        <v>205760003.56999999</v>
      </c>
      <c r="AW336" s="33">
        <v>248480310.66</v>
      </c>
      <c r="AX336" s="33">
        <v>0</v>
      </c>
      <c r="AY336" s="33">
        <v>72060018438.220001</v>
      </c>
      <c r="AZ336" s="33">
        <v>72060018438.220001</v>
      </c>
      <c r="BA336" s="33">
        <v>0</v>
      </c>
      <c r="BB336" s="33">
        <v>608270015</v>
      </c>
      <c r="BC336" s="33">
        <v>608270015</v>
      </c>
      <c r="BD336" s="33">
        <v>608270015</v>
      </c>
      <c r="BE336" s="33">
        <v>608270015</v>
      </c>
      <c r="BF336" s="33">
        <v>0</v>
      </c>
      <c r="BG336" s="33">
        <v>0</v>
      </c>
      <c r="BH336" s="33">
        <v>0</v>
      </c>
      <c r="BI336" s="33">
        <v>0</v>
      </c>
    </row>
    <row r="337" spans="1:61" ht="27.75" customHeight="1" x14ac:dyDescent="0.2">
      <c r="A337" s="25">
        <f t="shared" si="5"/>
        <v>331</v>
      </c>
      <c r="B337" s="38">
        <v>8424</v>
      </c>
      <c r="C337" s="31" t="s">
        <v>1575</v>
      </c>
      <c r="D337" s="31" t="s">
        <v>1576</v>
      </c>
      <c r="E337" s="31" t="s">
        <v>1575</v>
      </c>
      <c r="F337" s="31" t="s">
        <v>31</v>
      </c>
      <c r="G337" s="31" t="s">
        <v>1904</v>
      </c>
      <c r="H337" s="31" t="s">
        <v>218</v>
      </c>
      <c r="I337" s="31" t="s">
        <v>1577</v>
      </c>
      <c r="J337" s="31" t="s">
        <v>45</v>
      </c>
      <c r="K337" s="31" t="s">
        <v>49</v>
      </c>
      <c r="L337" s="31" t="s">
        <v>2605</v>
      </c>
      <c r="M337" s="32" t="s">
        <v>2606</v>
      </c>
      <c r="N337" s="31" t="s">
        <v>1578</v>
      </c>
      <c r="O337" s="30">
        <v>1</v>
      </c>
      <c r="P337" s="30">
        <v>20</v>
      </c>
      <c r="Q337" s="30">
        <v>4</v>
      </c>
      <c r="R337" s="33">
        <v>17162731844</v>
      </c>
      <c r="S337" s="33">
        <v>6423576852</v>
      </c>
      <c r="T337" s="33">
        <v>0</v>
      </c>
      <c r="U337" s="33">
        <v>237581140</v>
      </c>
      <c r="V337" s="33">
        <v>0</v>
      </c>
      <c r="W337" s="33">
        <v>10500165102</v>
      </c>
      <c r="X337" s="33">
        <v>1408750</v>
      </c>
      <c r="Y337" s="33">
        <v>0</v>
      </c>
      <c r="Z337" s="33">
        <v>0</v>
      </c>
      <c r="AA337" s="33">
        <v>16524640417</v>
      </c>
      <c r="AB337" s="33">
        <v>0</v>
      </c>
      <c r="AC337" s="33">
        <v>0</v>
      </c>
      <c r="AD337" s="33">
        <v>16430965064</v>
      </c>
      <c r="AE337" s="33">
        <v>0</v>
      </c>
      <c r="AF337" s="33">
        <v>87115718</v>
      </c>
      <c r="AG337" s="33">
        <v>1090805</v>
      </c>
      <c r="AH337" s="33">
        <v>5468830</v>
      </c>
      <c r="AI337" s="33">
        <v>638091427</v>
      </c>
      <c r="AJ337" s="33">
        <v>100000000</v>
      </c>
      <c r="AK337" s="33">
        <v>0</v>
      </c>
      <c r="AL337" s="33">
        <v>213611037</v>
      </c>
      <c r="AM337" s="33">
        <v>94255063</v>
      </c>
      <c r="AN337" s="33">
        <v>0</v>
      </c>
      <c r="AO337" s="33">
        <v>203906129</v>
      </c>
      <c r="AP337" s="33">
        <v>0</v>
      </c>
      <c r="AQ337" s="33">
        <v>29955618646</v>
      </c>
      <c r="AR337" s="33">
        <v>29801267913</v>
      </c>
      <c r="AS337" s="33">
        <v>154350733</v>
      </c>
      <c r="AT337" s="33">
        <v>882210950</v>
      </c>
      <c r="AU337" s="33">
        <v>140051010</v>
      </c>
      <c r="AV337" s="33">
        <v>80683328</v>
      </c>
      <c r="AW337" s="33">
        <v>203906129</v>
      </c>
      <c r="AX337" s="33">
        <v>457570483</v>
      </c>
      <c r="AY337" s="33">
        <v>29073407696</v>
      </c>
      <c r="AZ337" s="33">
        <v>29073407696</v>
      </c>
      <c r="BA337" s="33">
        <v>0</v>
      </c>
      <c r="BB337" s="33">
        <v>0</v>
      </c>
      <c r="BC337" s="33">
        <v>0</v>
      </c>
      <c r="BD337" s="33">
        <v>0</v>
      </c>
      <c r="BE337" s="33">
        <v>0</v>
      </c>
      <c r="BF337" s="33">
        <v>0</v>
      </c>
      <c r="BG337" s="33">
        <v>0</v>
      </c>
      <c r="BH337" s="33">
        <v>0</v>
      </c>
      <c r="BI337" s="33">
        <v>0</v>
      </c>
    </row>
    <row r="338" spans="1:61" ht="27.75" customHeight="1" x14ac:dyDescent="0.2">
      <c r="A338" s="25">
        <f t="shared" si="5"/>
        <v>332</v>
      </c>
      <c r="B338" s="38">
        <v>8480</v>
      </c>
      <c r="C338" s="31" t="s">
        <v>1579</v>
      </c>
      <c r="D338" s="31" t="s">
        <v>1580</v>
      </c>
      <c r="E338" s="31" t="s">
        <v>1581</v>
      </c>
      <c r="F338" s="31" t="s">
        <v>116</v>
      </c>
      <c r="G338" s="31" t="s">
        <v>1852</v>
      </c>
      <c r="H338" s="31" t="s">
        <v>37</v>
      </c>
      <c r="I338" s="31" t="s">
        <v>1582</v>
      </c>
      <c r="J338" s="31" t="s">
        <v>29</v>
      </c>
      <c r="K338" s="31" t="s">
        <v>30</v>
      </c>
      <c r="L338" s="31" t="s">
        <v>2048</v>
      </c>
      <c r="M338" s="32" t="s">
        <v>2607</v>
      </c>
      <c r="N338" s="31" t="s">
        <v>1583</v>
      </c>
      <c r="O338" s="30">
        <v>1</v>
      </c>
      <c r="P338" s="30">
        <v>154458</v>
      </c>
      <c r="Q338" s="30">
        <v>422</v>
      </c>
      <c r="R338" s="33">
        <v>429212522220.57001</v>
      </c>
      <c r="S338" s="33">
        <v>2724176721.21</v>
      </c>
      <c r="T338" s="33">
        <v>19824770198.349998</v>
      </c>
      <c r="U338" s="33">
        <v>0</v>
      </c>
      <c r="V338" s="33">
        <v>377845872067.03003</v>
      </c>
      <c r="W338" s="33">
        <v>4758720056.8400002</v>
      </c>
      <c r="X338" s="33">
        <v>23006040036.610001</v>
      </c>
      <c r="Y338" s="33">
        <v>0</v>
      </c>
      <c r="Z338" s="33">
        <v>1052943140.53</v>
      </c>
      <c r="AA338" s="33">
        <v>316875739585.57001</v>
      </c>
      <c r="AB338" s="33">
        <v>202510668742.42001</v>
      </c>
      <c r="AC338" s="33">
        <v>98167557369.210007</v>
      </c>
      <c r="AD338" s="33">
        <v>7327522450.3599997</v>
      </c>
      <c r="AE338" s="33">
        <v>0</v>
      </c>
      <c r="AF338" s="33">
        <v>2923709139.4299998</v>
      </c>
      <c r="AG338" s="33">
        <v>5438123301.8800001</v>
      </c>
      <c r="AH338" s="33">
        <v>508158582.26999998</v>
      </c>
      <c r="AI338" s="33">
        <v>112336782635</v>
      </c>
      <c r="AJ338" s="33">
        <v>77018155423.919998</v>
      </c>
      <c r="AK338" s="33">
        <v>34617926532.440002</v>
      </c>
      <c r="AL338" s="33">
        <v>26082084795.419998</v>
      </c>
      <c r="AM338" s="33">
        <v>3940554980.6999998</v>
      </c>
      <c r="AN338" s="33">
        <v>3775750.35</v>
      </c>
      <c r="AO338" s="33">
        <v>4494540119.6099997</v>
      </c>
      <c r="AP338" s="33">
        <v>797671565</v>
      </c>
      <c r="AQ338" s="33">
        <v>36045363499.690002</v>
      </c>
      <c r="AR338" s="33">
        <v>29499941345.5</v>
      </c>
      <c r="AS338" s="33">
        <v>6545422154.1899996</v>
      </c>
      <c r="AT338" s="33">
        <v>27116701943.259998</v>
      </c>
      <c r="AU338" s="33">
        <v>21841593944.119999</v>
      </c>
      <c r="AV338" s="33">
        <v>780567879.52999997</v>
      </c>
      <c r="AW338" s="33">
        <v>4494540119.6099997</v>
      </c>
      <c r="AX338" s="33">
        <v>0</v>
      </c>
      <c r="AY338" s="33">
        <v>8928661556.4300003</v>
      </c>
      <c r="AZ338" s="33">
        <v>8928661556.4300003</v>
      </c>
      <c r="BA338" s="33">
        <v>0</v>
      </c>
      <c r="BB338" s="33">
        <v>1418063121</v>
      </c>
      <c r="BC338" s="33">
        <v>54917508701.25</v>
      </c>
      <c r="BD338" s="33">
        <v>1418063121</v>
      </c>
      <c r="BE338" s="33">
        <v>54917508701.25</v>
      </c>
      <c r="BF338" s="33">
        <v>1039755037606.1899</v>
      </c>
      <c r="BG338" s="33">
        <v>35925732034.050003</v>
      </c>
      <c r="BH338" s="33">
        <v>1039755037606.1899</v>
      </c>
      <c r="BI338" s="33">
        <v>35925732034.050003</v>
      </c>
    </row>
    <row r="339" spans="1:61" ht="27.75" customHeight="1" x14ac:dyDescent="0.2">
      <c r="A339" s="25">
        <f t="shared" si="5"/>
        <v>333</v>
      </c>
      <c r="B339" s="38">
        <v>8487</v>
      </c>
      <c r="C339" s="31" t="s">
        <v>1584</v>
      </c>
      <c r="D339" s="31" t="s">
        <v>1585</v>
      </c>
      <c r="E339" s="31" t="s">
        <v>1586</v>
      </c>
      <c r="F339" s="31" t="s">
        <v>116</v>
      </c>
      <c r="G339" s="31" t="s">
        <v>1852</v>
      </c>
      <c r="H339" s="31" t="s">
        <v>37</v>
      </c>
      <c r="I339" s="31" t="s">
        <v>1587</v>
      </c>
      <c r="J339" s="31" t="s">
        <v>32</v>
      </c>
      <c r="K339" s="31" t="s">
        <v>33</v>
      </c>
      <c r="L339" s="31" t="s">
        <v>2049</v>
      </c>
      <c r="M339" s="32" t="s">
        <v>2608</v>
      </c>
      <c r="N339" s="31" t="s">
        <v>2609</v>
      </c>
      <c r="O339" s="30">
        <v>1</v>
      </c>
      <c r="P339" s="30">
        <v>63412</v>
      </c>
      <c r="Q339" s="30">
        <v>143</v>
      </c>
      <c r="R339" s="33">
        <v>183842196574</v>
      </c>
      <c r="S339" s="33">
        <v>10430867378</v>
      </c>
      <c r="T339" s="33">
        <v>14687263677</v>
      </c>
      <c r="U339" s="33">
        <v>0</v>
      </c>
      <c r="V339" s="33">
        <v>151980874292</v>
      </c>
      <c r="W339" s="33">
        <v>187022154</v>
      </c>
      <c r="X339" s="33">
        <v>3108973855</v>
      </c>
      <c r="Y339" s="33">
        <v>0</v>
      </c>
      <c r="Z339" s="33">
        <v>3447195217</v>
      </c>
      <c r="AA339" s="33">
        <v>151416200980</v>
      </c>
      <c r="AB339" s="33">
        <v>143989364204</v>
      </c>
      <c r="AC339" s="33">
        <v>41156341</v>
      </c>
      <c r="AD339" s="33">
        <v>4457886402</v>
      </c>
      <c r="AE339" s="33">
        <v>0</v>
      </c>
      <c r="AF339" s="33">
        <v>1721988667</v>
      </c>
      <c r="AG339" s="33">
        <v>866153812</v>
      </c>
      <c r="AH339" s="33">
        <v>339651554</v>
      </c>
      <c r="AI339" s="33">
        <v>32425995594</v>
      </c>
      <c r="AJ339" s="33">
        <v>13991745039</v>
      </c>
      <c r="AK339" s="33">
        <v>0</v>
      </c>
      <c r="AL339" s="33">
        <v>11813750473</v>
      </c>
      <c r="AM339" s="33">
        <v>4495374122</v>
      </c>
      <c r="AN339" s="33">
        <v>0</v>
      </c>
      <c r="AO339" s="33">
        <v>1021890075</v>
      </c>
      <c r="AP339" s="33">
        <v>-284002003</v>
      </c>
      <c r="AQ339" s="33">
        <v>12830114451</v>
      </c>
      <c r="AR339" s="33">
        <v>11069934857</v>
      </c>
      <c r="AS339" s="33">
        <v>1760179594</v>
      </c>
      <c r="AT339" s="33">
        <v>9558823625</v>
      </c>
      <c r="AU339" s="33">
        <v>8397102865</v>
      </c>
      <c r="AV339" s="33">
        <v>139830686</v>
      </c>
      <c r="AW339" s="33">
        <v>1021890075</v>
      </c>
      <c r="AX339" s="33">
        <v>0</v>
      </c>
      <c r="AY339" s="33">
        <v>3271290825</v>
      </c>
      <c r="AZ339" s="33">
        <v>3271290825</v>
      </c>
      <c r="BA339" s="33">
        <v>0</v>
      </c>
      <c r="BB339" s="33">
        <v>943659282</v>
      </c>
      <c r="BC339" s="33">
        <v>18827636755</v>
      </c>
      <c r="BD339" s="33">
        <v>943659282</v>
      </c>
      <c r="BE339" s="33">
        <v>18827636755</v>
      </c>
      <c r="BF339" s="33">
        <v>247311477887</v>
      </c>
      <c r="BG339" s="33">
        <v>23245500</v>
      </c>
      <c r="BH339" s="33">
        <v>247334723387</v>
      </c>
      <c r="BI339" s="33">
        <v>0</v>
      </c>
    </row>
    <row r="340" spans="1:61" ht="27.75" customHeight="1" x14ac:dyDescent="0.2">
      <c r="A340" s="25">
        <f t="shared" si="5"/>
        <v>334</v>
      </c>
      <c r="B340" s="38">
        <v>8550</v>
      </c>
      <c r="C340" s="31" t="s">
        <v>1588</v>
      </c>
      <c r="D340" s="31" t="s">
        <v>1589</v>
      </c>
      <c r="E340" s="31" t="s">
        <v>1590</v>
      </c>
      <c r="F340" s="31" t="s">
        <v>31</v>
      </c>
      <c r="G340" s="31" t="s">
        <v>1968</v>
      </c>
      <c r="H340" s="31" t="s">
        <v>141</v>
      </c>
      <c r="I340" s="31" t="s">
        <v>1591</v>
      </c>
      <c r="J340" s="31" t="s">
        <v>1055</v>
      </c>
      <c r="K340" s="31" t="s">
        <v>1592</v>
      </c>
      <c r="L340" s="31" t="s">
        <v>2610</v>
      </c>
      <c r="M340" s="32" t="s">
        <v>2611</v>
      </c>
      <c r="N340" s="31" t="s">
        <v>2050</v>
      </c>
      <c r="O340" s="30">
        <v>1</v>
      </c>
      <c r="P340" s="30">
        <v>1097</v>
      </c>
      <c r="Q340" s="30">
        <v>20</v>
      </c>
      <c r="R340" s="33">
        <v>20177125688.490002</v>
      </c>
      <c r="S340" s="33">
        <v>2730466506.9699998</v>
      </c>
      <c r="T340" s="33">
        <v>0</v>
      </c>
      <c r="U340" s="33">
        <v>3048387689.3600001</v>
      </c>
      <c r="V340" s="33">
        <v>135415177</v>
      </c>
      <c r="W340" s="33">
        <v>12622509541.540001</v>
      </c>
      <c r="X340" s="33">
        <v>1618395855.3699999</v>
      </c>
      <c r="Y340" s="33">
        <v>0</v>
      </c>
      <c r="Z340" s="33">
        <v>21950918.25</v>
      </c>
      <c r="AA340" s="33">
        <v>2971775165.48</v>
      </c>
      <c r="AB340" s="33">
        <v>0</v>
      </c>
      <c r="AC340" s="33">
        <v>0</v>
      </c>
      <c r="AD340" s="33">
        <v>696784252.25999999</v>
      </c>
      <c r="AE340" s="33">
        <v>0</v>
      </c>
      <c r="AF340" s="33">
        <v>1408530050.54</v>
      </c>
      <c r="AG340" s="33">
        <v>866460862.67999995</v>
      </c>
      <c r="AH340" s="33">
        <v>0</v>
      </c>
      <c r="AI340" s="33">
        <v>17205350523.009998</v>
      </c>
      <c r="AJ340" s="33">
        <v>5302800954</v>
      </c>
      <c r="AK340" s="33">
        <v>5292800954</v>
      </c>
      <c r="AL340" s="33">
        <v>5651537320.1700001</v>
      </c>
      <c r="AM340" s="33">
        <v>5524579952.6899996</v>
      </c>
      <c r="AN340" s="33">
        <v>956036124</v>
      </c>
      <c r="AO340" s="33">
        <v>-89386727.599999994</v>
      </c>
      <c r="AP340" s="33">
        <v>-140217100.25</v>
      </c>
      <c r="AQ340" s="33">
        <v>25902102243.91</v>
      </c>
      <c r="AR340" s="33">
        <v>25778681830.209999</v>
      </c>
      <c r="AS340" s="33">
        <v>123420413.7</v>
      </c>
      <c r="AT340" s="33">
        <v>2044213657.3399999</v>
      </c>
      <c r="AU340" s="33">
        <v>1492912876.27</v>
      </c>
      <c r="AV340" s="33">
        <v>127185426.67</v>
      </c>
      <c r="AW340" s="33">
        <v>-89386727.599999994</v>
      </c>
      <c r="AX340" s="33">
        <v>513502082</v>
      </c>
      <c r="AY340" s="33">
        <v>23857888586.57</v>
      </c>
      <c r="AZ340" s="33">
        <v>23857888586.57</v>
      </c>
      <c r="BA340" s="33">
        <v>0</v>
      </c>
      <c r="BB340" s="33">
        <v>816045758</v>
      </c>
      <c r="BC340" s="33">
        <v>0</v>
      </c>
      <c r="BD340" s="33">
        <v>816045758</v>
      </c>
      <c r="BE340" s="33">
        <v>0</v>
      </c>
      <c r="BF340" s="33">
        <v>10000000</v>
      </c>
      <c r="BG340" s="33">
        <v>1788480000</v>
      </c>
      <c r="BH340" s="33">
        <v>1788480000</v>
      </c>
      <c r="BI340" s="33">
        <v>10000000</v>
      </c>
    </row>
    <row r="341" spans="1:61" ht="27.75" customHeight="1" x14ac:dyDescent="0.2">
      <c r="A341" s="25">
        <f t="shared" si="5"/>
        <v>335</v>
      </c>
      <c r="B341" s="38">
        <v>8825</v>
      </c>
      <c r="C341" s="31" t="s">
        <v>1595</v>
      </c>
      <c r="D341" s="31" t="s">
        <v>1596</v>
      </c>
      <c r="E341" s="31" t="s">
        <v>1597</v>
      </c>
      <c r="F341" s="31" t="s">
        <v>116</v>
      </c>
      <c r="G341" s="31" t="s">
        <v>1856</v>
      </c>
      <c r="H341" s="31" t="s">
        <v>38</v>
      </c>
      <c r="I341" s="31" t="s">
        <v>1598</v>
      </c>
      <c r="J341" s="31" t="s">
        <v>29</v>
      </c>
      <c r="K341" s="31" t="s">
        <v>30</v>
      </c>
      <c r="L341" s="31" t="s">
        <v>2612</v>
      </c>
      <c r="M341" s="32" t="s">
        <v>2613</v>
      </c>
      <c r="N341" s="31" t="s">
        <v>1969</v>
      </c>
      <c r="O341" s="30">
        <v>1</v>
      </c>
      <c r="P341" s="30">
        <v>16727</v>
      </c>
      <c r="Q341" s="30">
        <v>58</v>
      </c>
      <c r="R341" s="33">
        <v>28057484375</v>
      </c>
      <c r="S341" s="33">
        <v>1304293762</v>
      </c>
      <c r="T341" s="33">
        <v>1477880090</v>
      </c>
      <c r="U341" s="33">
        <v>0</v>
      </c>
      <c r="V341" s="33">
        <v>25001399101</v>
      </c>
      <c r="W341" s="33">
        <v>272850869</v>
      </c>
      <c r="X341" s="33">
        <v>1060553</v>
      </c>
      <c r="Y341" s="33">
        <v>0</v>
      </c>
      <c r="Z341" s="33">
        <v>0</v>
      </c>
      <c r="AA341" s="33">
        <v>19033899832</v>
      </c>
      <c r="AB341" s="33">
        <v>17792379563</v>
      </c>
      <c r="AC341" s="33">
        <v>0</v>
      </c>
      <c r="AD341" s="33">
        <v>926671865</v>
      </c>
      <c r="AE341" s="33">
        <v>0</v>
      </c>
      <c r="AF341" s="33">
        <v>227268789</v>
      </c>
      <c r="AG341" s="33">
        <v>87579615</v>
      </c>
      <c r="AH341" s="33">
        <v>0</v>
      </c>
      <c r="AI341" s="33">
        <v>9023584543</v>
      </c>
      <c r="AJ341" s="33">
        <v>7325918409</v>
      </c>
      <c r="AK341" s="33">
        <v>2161899409</v>
      </c>
      <c r="AL341" s="33">
        <v>878202434</v>
      </c>
      <c r="AM341" s="33">
        <v>668563012</v>
      </c>
      <c r="AN341" s="33">
        <v>0</v>
      </c>
      <c r="AO341" s="33">
        <v>150900688</v>
      </c>
      <c r="AP341" s="33">
        <v>0</v>
      </c>
      <c r="AQ341" s="33">
        <v>1890085546</v>
      </c>
      <c r="AR341" s="33">
        <v>1325358758</v>
      </c>
      <c r="AS341" s="33">
        <v>564726788</v>
      </c>
      <c r="AT341" s="33">
        <v>1525974394</v>
      </c>
      <c r="AU341" s="33">
        <v>1329330165</v>
      </c>
      <c r="AV341" s="33">
        <v>45743541</v>
      </c>
      <c r="AW341" s="33">
        <v>150900688</v>
      </c>
      <c r="AX341" s="33">
        <v>0</v>
      </c>
      <c r="AY341" s="33">
        <v>364111152</v>
      </c>
      <c r="AZ341" s="33">
        <v>364111152</v>
      </c>
      <c r="BA341" s="33">
        <v>0</v>
      </c>
      <c r="BB341" s="33">
        <v>68005462</v>
      </c>
      <c r="BC341" s="33">
        <v>375907138</v>
      </c>
      <c r="BD341" s="33">
        <v>68005462</v>
      </c>
      <c r="BE341" s="33">
        <v>375907138</v>
      </c>
      <c r="BF341" s="33">
        <v>14345707520</v>
      </c>
      <c r="BG341" s="33">
        <v>0</v>
      </c>
      <c r="BH341" s="33">
        <v>14345707520</v>
      </c>
      <c r="BI341" s="33">
        <v>0</v>
      </c>
    </row>
    <row r="342" spans="1:61" ht="27.75" customHeight="1" x14ac:dyDescent="0.2">
      <c r="A342" s="25">
        <f t="shared" si="5"/>
        <v>336</v>
      </c>
      <c r="B342" s="38">
        <v>8890</v>
      </c>
      <c r="C342" s="31" t="s">
        <v>2652</v>
      </c>
      <c r="D342" s="31" t="s">
        <v>2653</v>
      </c>
      <c r="E342" s="31" t="s">
        <v>2654</v>
      </c>
      <c r="F342" s="31" t="s">
        <v>31</v>
      </c>
      <c r="G342" s="31" t="s">
        <v>1948</v>
      </c>
      <c r="H342" s="31" t="s">
        <v>246</v>
      </c>
      <c r="I342" s="31" t="s">
        <v>2655</v>
      </c>
      <c r="J342" s="31" t="s">
        <v>29</v>
      </c>
      <c r="K342" s="31" t="s">
        <v>30</v>
      </c>
      <c r="L342" s="31" t="s">
        <v>2656</v>
      </c>
      <c r="M342" s="32"/>
      <c r="N342" s="31" t="s">
        <v>2657</v>
      </c>
      <c r="O342" s="30">
        <v>1</v>
      </c>
      <c r="P342" s="30">
        <v>764</v>
      </c>
      <c r="Q342" s="30">
        <v>1</v>
      </c>
      <c r="R342" s="33">
        <v>78957168</v>
      </c>
      <c r="S342" s="33">
        <v>57504634</v>
      </c>
      <c r="T342" s="33">
        <v>0</v>
      </c>
      <c r="U342" s="33">
        <v>0</v>
      </c>
      <c r="V342" s="33">
        <v>0</v>
      </c>
      <c r="W342" s="33">
        <v>21370747</v>
      </c>
      <c r="X342" s="33">
        <v>81787</v>
      </c>
      <c r="Y342" s="33">
        <v>0</v>
      </c>
      <c r="Z342" s="33">
        <v>0</v>
      </c>
      <c r="AA342" s="33">
        <v>5360909</v>
      </c>
      <c r="AB342" s="33">
        <v>0</v>
      </c>
      <c r="AC342" s="33">
        <v>0</v>
      </c>
      <c r="AD342" s="33">
        <v>1923799.58</v>
      </c>
      <c r="AE342" s="33">
        <v>0</v>
      </c>
      <c r="AF342" s="33">
        <v>3437109.42</v>
      </c>
      <c r="AG342" s="33">
        <v>0</v>
      </c>
      <c r="AH342" s="33">
        <v>0</v>
      </c>
      <c r="AI342" s="33">
        <v>73596259</v>
      </c>
      <c r="AJ342" s="33">
        <v>34245440</v>
      </c>
      <c r="AK342" s="33">
        <v>34245439</v>
      </c>
      <c r="AL342" s="33">
        <v>8199504</v>
      </c>
      <c r="AM342" s="33">
        <v>0</v>
      </c>
      <c r="AN342" s="33">
        <v>0</v>
      </c>
      <c r="AO342" s="33">
        <v>-1200000</v>
      </c>
      <c r="AP342" s="33">
        <v>0</v>
      </c>
      <c r="AQ342" s="33">
        <v>0</v>
      </c>
      <c r="AR342" s="33">
        <v>0</v>
      </c>
      <c r="AS342" s="33">
        <v>0</v>
      </c>
      <c r="AT342" s="33">
        <v>0</v>
      </c>
      <c r="AU342" s="33">
        <v>1200000</v>
      </c>
      <c r="AV342" s="33">
        <v>0</v>
      </c>
      <c r="AW342" s="33">
        <v>-1200000</v>
      </c>
      <c r="AX342" s="33">
        <v>0</v>
      </c>
      <c r="AY342" s="33">
        <v>0</v>
      </c>
      <c r="AZ342" s="33">
        <v>0</v>
      </c>
      <c r="BA342" s="33">
        <v>0</v>
      </c>
      <c r="BB342" s="33">
        <v>0</v>
      </c>
      <c r="BC342" s="33">
        <v>48121798515</v>
      </c>
      <c r="BD342" s="33">
        <v>0</v>
      </c>
      <c r="BE342" s="33">
        <v>48121798515</v>
      </c>
      <c r="BF342" s="33">
        <v>0</v>
      </c>
      <c r="BG342" s="33">
        <v>0</v>
      </c>
      <c r="BH342" s="33">
        <v>0</v>
      </c>
      <c r="BI342" s="33">
        <v>0</v>
      </c>
    </row>
    <row r="343" spans="1:61" ht="27.75" customHeight="1" x14ac:dyDescent="0.2">
      <c r="A343" s="25">
        <f t="shared" si="5"/>
        <v>337</v>
      </c>
      <c r="B343" s="38">
        <v>9530</v>
      </c>
      <c r="C343" s="31" t="s">
        <v>1599</v>
      </c>
      <c r="D343" s="31" t="s">
        <v>1600</v>
      </c>
      <c r="E343" s="31" t="s">
        <v>1601</v>
      </c>
      <c r="F343" s="31" t="s">
        <v>31</v>
      </c>
      <c r="G343" s="31" t="s">
        <v>1852</v>
      </c>
      <c r="H343" s="31" t="s">
        <v>37</v>
      </c>
      <c r="I343" s="31" t="s">
        <v>1602</v>
      </c>
      <c r="J343" s="31" t="s">
        <v>45</v>
      </c>
      <c r="K343" s="31" t="s">
        <v>49</v>
      </c>
      <c r="L343" s="31" t="s">
        <v>2051</v>
      </c>
      <c r="M343" s="32" t="s">
        <v>2614</v>
      </c>
      <c r="N343" s="31" t="s">
        <v>1603</v>
      </c>
      <c r="O343" s="30">
        <v>1</v>
      </c>
      <c r="P343" s="30">
        <v>5726</v>
      </c>
      <c r="Q343" s="30">
        <v>48</v>
      </c>
      <c r="R343" s="33">
        <v>20184127982.32</v>
      </c>
      <c r="S343" s="33">
        <v>245359758.44</v>
      </c>
      <c r="T343" s="33">
        <v>87319943.109999999</v>
      </c>
      <c r="U343" s="33">
        <v>0</v>
      </c>
      <c r="V343" s="33">
        <v>17965198750</v>
      </c>
      <c r="W343" s="33">
        <v>124078593.91</v>
      </c>
      <c r="X343" s="33">
        <v>1739245134.8599999</v>
      </c>
      <c r="Y343" s="33">
        <v>0</v>
      </c>
      <c r="Z343" s="33">
        <v>22925802</v>
      </c>
      <c r="AA343" s="33">
        <v>11059060617.450001</v>
      </c>
      <c r="AB343" s="33">
        <v>0</v>
      </c>
      <c r="AC343" s="33">
        <v>7614516853.75</v>
      </c>
      <c r="AD343" s="33">
        <v>392109491.54000002</v>
      </c>
      <c r="AE343" s="33">
        <v>0</v>
      </c>
      <c r="AF343" s="33">
        <v>2863303620.1599998</v>
      </c>
      <c r="AG343" s="33">
        <v>183264303</v>
      </c>
      <c r="AH343" s="33">
        <v>5866349</v>
      </c>
      <c r="AI343" s="33">
        <v>9125067364.8700008</v>
      </c>
      <c r="AJ343" s="33">
        <v>6219728987</v>
      </c>
      <c r="AK343" s="33">
        <v>2320728987</v>
      </c>
      <c r="AL343" s="33">
        <v>2329513571.02</v>
      </c>
      <c r="AM343" s="33">
        <v>0</v>
      </c>
      <c r="AN343" s="33">
        <v>0</v>
      </c>
      <c r="AO343" s="33">
        <v>93286874.519999996</v>
      </c>
      <c r="AP343" s="33">
        <v>482537932.32999998</v>
      </c>
      <c r="AQ343" s="33">
        <v>1750876045.3499999</v>
      </c>
      <c r="AR343" s="33">
        <v>1559978158</v>
      </c>
      <c r="AS343" s="33">
        <v>190897887.34999999</v>
      </c>
      <c r="AT343" s="33">
        <v>1385367369.1500001</v>
      </c>
      <c r="AU343" s="33">
        <v>1278163143.5</v>
      </c>
      <c r="AV343" s="33">
        <v>13917351.130000001</v>
      </c>
      <c r="AW343" s="33">
        <v>93286874.519999996</v>
      </c>
      <c r="AX343" s="33">
        <v>0</v>
      </c>
      <c r="AY343" s="33">
        <v>365508676.19999999</v>
      </c>
      <c r="AZ343" s="33">
        <v>365508676.19999999</v>
      </c>
      <c r="BA343" s="33">
        <v>0</v>
      </c>
      <c r="BB343" s="33">
        <v>189811074</v>
      </c>
      <c r="BC343" s="33">
        <v>10140149651.459999</v>
      </c>
      <c r="BD343" s="33">
        <v>189811074</v>
      </c>
      <c r="BE343" s="33">
        <v>10140149651.459999</v>
      </c>
      <c r="BF343" s="33">
        <v>4686430169</v>
      </c>
      <c r="BG343" s="33">
        <v>0</v>
      </c>
      <c r="BH343" s="33">
        <v>4686430169</v>
      </c>
      <c r="BI343" s="33">
        <v>0</v>
      </c>
    </row>
    <row r="344" spans="1:61" ht="27.75" customHeight="1" x14ac:dyDescent="0.2">
      <c r="A344" s="25">
        <f t="shared" si="5"/>
        <v>338</v>
      </c>
      <c r="B344" s="38">
        <v>9622</v>
      </c>
      <c r="C344" s="31" t="s">
        <v>1970</v>
      </c>
      <c r="D344" s="31" t="s">
        <v>1971</v>
      </c>
      <c r="E344" s="31" t="s">
        <v>1972</v>
      </c>
      <c r="F344" s="31" t="s">
        <v>47</v>
      </c>
      <c r="G344" s="31" t="s">
        <v>1860</v>
      </c>
      <c r="H344" s="31" t="s">
        <v>1019</v>
      </c>
      <c r="I344" s="31" t="s">
        <v>1973</v>
      </c>
      <c r="J344" s="31" t="s">
        <v>150</v>
      </c>
      <c r="K344" s="31" t="s">
        <v>151</v>
      </c>
      <c r="L344" s="31" t="s">
        <v>1974</v>
      </c>
      <c r="M344" s="32" t="s">
        <v>2615</v>
      </c>
      <c r="N344" s="31" t="s">
        <v>1975</v>
      </c>
      <c r="O344" s="30">
        <v>1</v>
      </c>
      <c r="P344" s="30">
        <v>832</v>
      </c>
      <c r="Q344" s="30">
        <v>1533</v>
      </c>
      <c r="R344" s="33">
        <v>54195885958.580002</v>
      </c>
      <c r="S344" s="33">
        <v>890581458.51999998</v>
      </c>
      <c r="T344" s="33">
        <v>336000000</v>
      </c>
      <c r="U344" s="33">
        <v>11932018191.379999</v>
      </c>
      <c r="V344" s="33">
        <v>0</v>
      </c>
      <c r="W344" s="33">
        <v>34131795545.75</v>
      </c>
      <c r="X344" s="33">
        <v>6245722864.3699999</v>
      </c>
      <c r="Y344" s="33">
        <v>0</v>
      </c>
      <c r="Z344" s="33">
        <v>659767898.55999994</v>
      </c>
      <c r="AA344" s="33">
        <v>40016580722.330002</v>
      </c>
      <c r="AB344" s="33">
        <v>0</v>
      </c>
      <c r="AC344" s="33">
        <v>1359682860</v>
      </c>
      <c r="AD344" s="33">
        <v>35333617616.900002</v>
      </c>
      <c r="AE344" s="33">
        <v>0</v>
      </c>
      <c r="AF344" s="33">
        <v>2109149647.4100001</v>
      </c>
      <c r="AG344" s="33">
        <v>898068849.01999998</v>
      </c>
      <c r="AH344" s="33">
        <v>316061749</v>
      </c>
      <c r="AI344" s="33">
        <v>14179305236.25</v>
      </c>
      <c r="AJ344" s="33">
        <v>817612138</v>
      </c>
      <c r="AK344" s="33">
        <v>802612138</v>
      </c>
      <c r="AL344" s="33">
        <v>2597767347.71</v>
      </c>
      <c r="AM344" s="33">
        <v>4174921990.9499998</v>
      </c>
      <c r="AN344" s="33">
        <v>0</v>
      </c>
      <c r="AO344" s="33">
        <v>4336311629.4799995</v>
      </c>
      <c r="AP344" s="33">
        <v>2252692130.1100001</v>
      </c>
      <c r="AQ344" s="33">
        <v>46967180415.639999</v>
      </c>
      <c r="AR344" s="33">
        <v>46536399441.949997</v>
      </c>
      <c r="AS344" s="33">
        <v>430780973.69</v>
      </c>
      <c r="AT344" s="33">
        <v>9919841207.1700001</v>
      </c>
      <c r="AU344" s="33">
        <v>2157335333.6599998</v>
      </c>
      <c r="AV344" s="33">
        <v>960940966.03999996</v>
      </c>
      <c r="AW344" s="33">
        <v>4336311629.4799995</v>
      </c>
      <c r="AX344" s="33">
        <v>2465253277.9899998</v>
      </c>
      <c r="AY344" s="33">
        <v>37047339208.470001</v>
      </c>
      <c r="AZ344" s="33">
        <v>37047339208.470001</v>
      </c>
      <c r="BA344" s="33">
        <v>0</v>
      </c>
      <c r="BB344" s="33">
        <v>0</v>
      </c>
      <c r="BC344" s="33">
        <v>0</v>
      </c>
      <c r="BD344" s="33">
        <v>0</v>
      </c>
      <c r="BE344" s="33">
        <v>0</v>
      </c>
      <c r="BF344" s="33">
        <v>0</v>
      </c>
      <c r="BG344" s="33">
        <v>0</v>
      </c>
      <c r="BH344" s="33">
        <v>0</v>
      </c>
      <c r="BI344" s="33">
        <v>0</v>
      </c>
    </row>
    <row r="345" spans="1:61" ht="27.75" customHeight="1" x14ac:dyDescent="0.2">
      <c r="A345" s="25">
        <f t="shared" si="5"/>
        <v>339</v>
      </c>
      <c r="B345" s="38">
        <v>9704</v>
      </c>
      <c r="C345" s="31" t="s">
        <v>1604</v>
      </c>
      <c r="D345" s="31" t="s">
        <v>1605</v>
      </c>
      <c r="E345" s="31" t="s">
        <v>1606</v>
      </c>
      <c r="F345" s="31" t="s">
        <v>265</v>
      </c>
      <c r="G345" s="31" t="s">
        <v>1962</v>
      </c>
      <c r="H345" s="31" t="s">
        <v>449</v>
      </c>
      <c r="I345" s="31" t="s">
        <v>1607</v>
      </c>
      <c r="J345" s="31" t="s">
        <v>29</v>
      </c>
      <c r="K345" s="31" t="s">
        <v>30</v>
      </c>
      <c r="L345" s="31" t="s">
        <v>1982</v>
      </c>
      <c r="M345" s="32" t="s">
        <v>2102</v>
      </c>
      <c r="N345" s="31" t="s">
        <v>2616</v>
      </c>
      <c r="O345" s="30">
        <v>1</v>
      </c>
      <c r="P345" s="30">
        <v>1</v>
      </c>
      <c r="Q345" s="30">
        <v>1</v>
      </c>
      <c r="R345" s="33">
        <v>30945406290.82</v>
      </c>
      <c r="S345" s="33">
        <v>54350463.060000002</v>
      </c>
      <c r="T345" s="33">
        <v>1098700560.8599999</v>
      </c>
      <c r="U345" s="33">
        <v>0</v>
      </c>
      <c r="V345" s="33">
        <v>0</v>
      </c>
      <c r="W345" s="33">
        <v>2619765468.9000001</v>
      </c>
      <c r="X345" s="33">
        <v>27172589798</v>
      </c>
      <c r="Y345" s="33">
        <v>0</v>
      </c>
      <c r="Z345" s="33">
        <v>0</v>
      </c>
      <c r="AA345" s="33">
        <v>77577528.890000001</v>
      </c>
      <c r="AB345" s="33">
        <v>0</v>
      </c>
      <c r="AC345" s="33">
        <v>0</v>
      </c>
      <c r="AD345" s="33">
        <v>77552380</v>
      </c>
      <c r="AE345" s="33">
        <v>0</v>
      </c>
      <c r="AF345" s="33">
        <v>25148.89</v>
      </c>
      <c r="AG345" s="33">
        <v>0</v>
      </c>
      <c r="AH345" s="33">
        <v>0</v>
      </c>
      <c r="AI345" s="33">
        <v>30867828761.93</v>
      </c>
      <c r="AJ345" s="33">
        <v>19756219994.790001</v>
      </c>
      <c r="AK345" s="33">
        <v>19556219994.790001</v>
      </c>
      <c r="AL345" s="33">
        <v>0</v>
      </c>
      <c r="AM345" s="33">
        <v>0</v>
      </c>
      <c r="AN345" s="33">
        <v>0</v>
      </c>
      <c r="AO345" s="33">
        <v>3857089.05</v>
      </c>
      <c r="AP345" s="33">
        <v>8195031813.7299995</v>
      </c>
      <c r="AQ345" s="33">
        <v>388228321.73000002</v>
      </c>
      <c r="AR345" s="33">
        <v>355866397</v>
      </c>
      <c r="AS345" s="33">
        <v>32361924.73</v>
      </c>
      <c r="AT345" s="33">
        <v>388228321.73000002</v>
      </c>
      <c r="AU345" s="33">
        <v>383955295.68000001</v>
      </c>
      <c r="AV345" s="33">
        <v>415937</v>
      </c>
      <c r="AW345" s="33">
        <v>3857089.05</v>
      </c>
      <c r="AX345" s="33">
        <v>0</v>
      </c>
      <c r="AY345" s="33">
        <v>0</v>
      </c>
      <c r="AZ345" s="33">
        <v>0</v>
      </c>
      <c r="BA345" s="33">
        <v>0</v>
      </c>
      <c r="BB345" s="33">
        <v>0</v>
      </c>
      <c r="BC345" s="33">
        <v>0</v>
      </c>
      <c r="BD345" s="33">
        <v>0</v>
      </c>
      <c r="BE345" s="33">
        <v>0</v>
      </c>
      <c r="BF345" s="33">
        <v>0</v>
      </c>
      <c r="BG345" s="33">
        <v>0</v>
      </c>
      <c r="BH345" s="33">
        <v>0</v>
      </c>
      <c r="BI345" s="33">
        <v>0</v>
      </c>
    </row>
    <row r="346" spans="1:61" ht="20.45" customHeight="1" x14ac:dyDescent="0.2">
      <c r="A346" s="25">
        <f t="shared" si="5"/>
        <v>340</v>
      </c>
      <c r="B346" s="38">
        <v>10300</v>
      </c>
      <c r="C346" s="31" t="s">
        <v>1608</v>
      </c>
      <c r="D346" s="31" t="s">
        <v>1609</v>
      </c>
      <c r="E346" s="31" t="s">
        <v>1610</v>
      </c>
      <c r="F346" s="31" t="s">
        <v>116</v>
      </c>
      <c r="G346" s="31" t="s">
        <v>1852</v>
      </c>
      <c r="H346" s="31" t="s">
        <v>37</v>
      </c>
      <c r="I346" s="31" t="s">
        <v>1611</v>
      </c>
      <c r="J346" s="31" t="s">
        <v>29</v>
      </c>
      <c r="K346" s="31" t="s">
        <v>30</v>
      </c>
      <c r="L346" s="31" t="s">
        <v>2617</v>
      </c>
      <c r="M346" s="32" t="s">
        <v>2618</v>
      </c>
      <c r="N346" s="31" t="s">
        <v>1612</v>
      </c>
      <c r="O346" s="30">
        <v>1</v>
      </c>
      <c r="P346" s="30">
        <v>1498</v>
      </c>
      <c r="Q346" s="30">
        <v>8</v>
      </c>
      <c r="R346" s="33">
        <v>10481323988.889999</v>
      </c>
      <c r="S346" s="33">
        <v>1104440563.3199999</v>
      </c>
      <c r="T346" s="33">
        <v>379580628.33999997</v>
      </c>
      <c r="U346" s="33">
        <v>0</v>
      </c>
      <c r="V346" s="33">
        <v>8872628401.0400009</v>
      </c>
      <c r="W346" s="33">
        <v>114881464.47</v>
      </c>
      <c r="X346" s="33">
        <v>4247061</v>
      </c>
      <c r="Y346" s="33">
        <v>0</v>
      </c>
      <c r="Z346" s="33">
        <v>5545870.7199999997</v>
      </c>
      <c r="AA346" s="33">
        <v>5793189705.9099998</v>
      </c>
      <c r="AB346" s="33">
        <v>5498692859.0500002</v>
      </c>
      <c r="AC346" s="33">
        <v>2549703</v>
      </c>
      <c r="AD346" s="33">
        <v>190992631.43000001</v>
      </c>
      <c r="AE346" s="33">
        <v>0</v>
      </c>
      <c r="AF346" s="33">
        <v>53691790.43</v>
      </c>
      <c r="AG346" s="33">
        <v>47262722</v>
      </c>
      <c r="AH346" s="33">
        <v>0</v>
      </c>
      <c r="AI346" s="33">
        <v>4688134282.9799995</v>
      </c>
      <c r="AJ346" s="33">
        <v>4565013222.8299999</v>
      </c>
      <c r="AK346" s="33">
        <v>1072365477.96</v>
      </c>
      <c r="AL346" s="33">
        <v>129659650.5</v>
      </c>
      <c r="AM346" s="33">
        <v>0</v>
      </c>
      <c r="AN346" s="33">
        <v>0</v>
      </c>
      <c r="AO346" s="33">
        <v>-6538590.3499999996</v>
      </c>
      <c r="AP346" s="33">
        <v>0</v>
      </c>
      <c r="AQ346" s="33">
        <v>602397560.33000004</v>
      </c>
      <c r="AR346" s="33">
        <v>562418561</v>
      </c>
      <c r="AS346" s="33">
        <v>39978999.329999998</v>
      </c>
      <c r="AT346" s="33">
        <v>417576903.19999999</v>
      </c>
      <c r="AU346" s="33">
        <v>415014100.58999997</v>
      </c>
      <c r="AV346" s="33">
        <v>9101392.9600000009</v>
      </c>
      <c r="AW346" s="33">
        <v>-6538590.3499999996</v>
      </c>
      <c r="AX346" s="33">
        <v>0</v>
      </c>
      <c r="AY346" s="33">
        <v>184820657.13</v>
      </c>
      <c r="AZ346" s="33">
        <v>184820657.13</v>
      </c>
      <c r="BA346" s="33">
        <v>0</v>
      </c>
      <c r="BB346" s="33">
        <v>86872364</v>
      </c>
      <c r="BC346" s="33">
        <v>210254939</v>
      </c>
      <c r="BD346" s="33">
        <v>86872364</v>
      </c>
      <c r="BE346" s="33">
        <v>210254939</v>
      </c>
      <c r="BF346" s="33">
        <v>11556276930</v>
      </c>
      <c r="BG346" s="33">
        <v>3400000000</v>
      </c>
      <c r="BH346" s="33">
        <v>11556276930</v>
      </c>
      <c r="BI346" s="33">
        <v>3400000000</v>
      </c>
    </row>
    <row r="347" spans="1:61" ht="20.45" customHeight="1" x14ac:dyDescent="0.2">
      <c r="A347" s="25">
        <f t="shared" si="5"/>
        <v>341</v>
      </c>
      <c r="B347" s="38">
        <v>10319</v>
      </c>
      <c r="C347" s="31" t="s">
        <v>1613</v>
      </c>
      <c r="D347" s="31" t="s">
        <v>1614</v>
      </c>
      <c r="E347" s="31" t="s">
        <v>1615</v>
      </c>
      <c r="F347" s="31" t="s">
        <v>42</v>
      </c>
      <c r="G347" s="31" t="s">
        <v>1857</v>
      </c>
      <c r="H347" s="31" t="s">
        <v>133</v>
      </c>
      <c r="I347" s="31" t="s">
        <v>1616</v>
      </c>
      <c r="J347" s="31" t="s">
        <v>39</v>
      </c>
      <c r="K347" s="31" t="s">
        <v>435</v>
      </c>
      <c r="L347" s="31" t="s">
        <v>2619</v>
      </c>
      <c r="M347" s="32" t="s">
        <v>2620</v>
      </c>
      <c r="N347" s="31" t="s">
        <v>2621</v>
      </c>
      <c r="O347" s="30">
        <v>1</v>
      </c>
      <c r="P347" s="30">
        <v>13</v>
      </c>
      <c r="Q347" s="30">
        <v>1249</v>
      </c>
      <c r="R347" s="33">
        <v>409104688478.13</v>
      </c>
      <c r="S347" s="33">
        <v>8365392584.9799995</v>
      </c>
      <c r="T347" s="33">
        <v>10688731094.73</v>
      </c>
      <c r="U347" s="33">
        <v>55731069121.209999</v>
      </c>
      <c r="V347" s="33">
        <v>0</v>
      </c>
      <c r="W347" s="33">
        <v>329651256230.75</v>
      </c>
      <c r="X347" s="33">
        <v>3614117070.98</v>
      </c>
      <c r="Y347" s="33">
        <v>0</v>
      </c>
      <c r="Z347" s="33">
        <v>1054122375.48</v>
      </c>
      <c r="AA347" s="33">
        <v>381819458640.14001</v>
      </c>
      <c r="AB347" s="33">
        <v>0</v>
      </c>
      <c r="AC347" s="33">
        <v>0</v>
      </c>
      <c r="AD347" s="33">
        <v>376295369691.89001</v>
      </c>
      <c r="AE347" s="33">
        <v>0</v>
      </c>
      <c r="AF347" s="33">
        <v>689022341.60000002</v>
      </c>
      <c r="AG347" s="33">
        <v>4628579200.6499996</v>
      </c>
      <c r="AH347" s="33">
        <v>206487406</v>
      </c>
      <c r="AI347" s="33">
        <v>27285229837.990002</v>
      </c>
      <c r="AJ347" s="33">
        <v>670098267</v>
      </c>
      <c r="AK347" s="33">
        <v>20098267</v>
      </c>
      <c r="AL347" s="33">
        <v>15238028164.290001</v>
      </c>
      <c r="AM347" s="33">
        <v>10734255989.6</v>
      </c>
      <c r="AN347" s="33">
        <v>0</v>
      </c>
      <c r="AO347" s="33">
        <v>631790798.45000005</v>
      </c>
      <c r="AP347" s="33">
        <v>0</v>
      </c>
      <c r="AQ347" s="33">
        <v>252473679668.26999</v>
      </c>
      <c r="AR347" s="33">
        <v>240345046781.81</v>
      </c>
      <c r="AS347" s="33">
        <v>12128632886.459999</v>
      </c>
      <c r="AT347" s="33">
        <v>51792048836.150002</v>
      </c>
      <c r="AU347" s="33">
        <v>50453382638.080002</v>
      </c>
      <c r="AV347" s="33">
        <v>706875399.62</v>
      </c>
      <c r="AW347" s="33">
        <v>631790798.45000005</v>
      </c>
      <c r="AX347" s="33">
        <v>0</v>
      </c>
      <c r="AY347" s="33">
        <v>200681630832.12</v>
      </c>
      <c r="AZ347" s="33">
        <v>200681630832.12</v>
      </c>
      <c r="BA347" s="33">
        <v>0</v>
      </c>
      <c r="BB347" s="33">
        <v>0</v>
      </c>
      <c r="BC347" s="33">
        <v>1837932897.0699999</v>
      </c>
      <c r="BD347" s="33">
        <v>0</v>
      </c>
      <c r="BE347" s="33">
        <v>1837932897.0699999</v>
      </c>
      <c r="BF347" s="33">
        <v>5423838920.1300001</v>
      </c>
      <c r="BG347" s="33">
        <v>0</v>
      </c>
      <c r="BH347" s="33">
        <v>5423838920.1300001</v>
      </c>
      <c r="BI347" s="33">
        <v>0</v>
      </c>
    </row>
    <row r="348" spans="1:61" ht="20.45" customHeight="1" x14ac:dyDescent="0.2">
      <c r="A348" s="25">
        <f t="shared" si="5"/>
        <v>342</v>
      </c>
      <c r="B348" s="38">
        <v>10555</v>
      </c>
      <c r="C348" s="31" t="s">
        <v>1617</v>
      </c>
      <c r="D348" s="31" t="s">
        <v>1618</v>
      </c>
      <c r="E348" s="31" t="s">
        <v>1619</v>
      </c>
      <c r="F348" s="31" t="s">
        <v>116</v>
      </c>
      <c r="G348" s="31" t="s">
        <v>1852</v>
      </c>
      <c r="H348" s="31" t="s">
        <v>37</v>
      </c>
      <c r="I348" s="31" t="s">
        <v>1620</v>
      </c>
      <c r="J348" s="31" t="s">
        <v>32</v>
      </c>
      <c r="K348" s="31" t="s">
        <v>33</v>
      </c>
      <c r="L348" s="31" t="s">
        <v>2622</v>
      </c>
      <c r="M348" s="32" t="s">
        <v>2623</v>
      </c>
      <c r="N348" s="31" t="s">
        <v>1621</v>
      </c>
      <c r="O348" s="30">
        <v>1</v>
      </c>
      <c r="P348" s="30">
        <v>1124</v>
      </c>
      <c r="Q348" s="30">
        <v>8</v>
      </c>
      <c r="R348" s="33">
        <v>27944556258.200001</v>
      </c>
      <c r="S348" s="33">
        <v>327400630.11000001</v>
      </c>
      <c r="T348" s="33">
        <v>1970540224.5599999</v>
      </c>
      <c r="U348" s="33">
        <v>0</v>
      </c>
      <c r="V348" s="33">
        <v>24881539680.68</v>
      </c>
      <c r="W348" s="33">
        <v>731475486.02999997</v>
      </c>
      <c r="X348" s="33">
        <v>30038944.82</v>
      </c>
      <c r="Y348" s="33">
        <v>0</v>
      </c>
      <c r="Z348" s="33">
        <v>3561292</v>
      </c>
      <c r="AA348" s="33">
        <v>21762342060.740002</v>
      </c>
      <c r="AB348" s="33">
        <v>15578086922.780001</v>
      </c>
      <c r="AC348" s="33">
        <v>5824781847.7399998</v>
      </c>
      <c r="AD348" s="33">
        <v>64976033</v>
      </c>
      <c r="AE348" s="33">
        <v>0</v>
      </c>
      <c r="AF348" s="33">
        <v>199249467.22</v>
      </c>
      <c r="AG348" s="33">
        <v>68737680</v>
      </c>
      <c r="AH348" s="33">
        <v>26510110</v>
      </c>
      <c r="AI348" s="33">
        <v>6182214197.46</v>
      </c>
      <c r="AJ348" s="33">
        <v>3938414999.8800001</v>
      </c>
      <c r="AK348" s="33">
        <v>397373399.88</v>
      </c>
      <c r="AL348" s="33">
        <v>1946888866.23</v>
      </c>
      <c r="AM348" s="33">
        <v>0</v>
      </c>
      <c r="AN348" s="33">
        <v>0</v>
      </c>
      <c r="AO348" s="33">
        <v>296910331.35000002</v>
      </c>
      <c r="AP348" s="33">
        <v>0</v>
      </c>
      <c r="AQ348" s="33">
        <v>1359020831.9200001</v>
      </c>
      <c r="AR348" s="33">
        <v>1298087764</v>
      </c>
      <c r="AS348" s="33">
        <v>60933067.920000002</v>
      </c>
      <c r="AT348" s="33">
        <v>831084263.91999996</v>
      </c>
      <c r="AU348" s="33">
        <v>525405819.88999999</v>
      </c>
      <c r="AV348" s="33">
        <v>8768112.6799999997</v>
      </c>
      <c r="AW348" s="33">
        <v>296910331.35000002</v>
      </c>
      <c r="AX348" s="33">
        <v>0</v>
      </c>
      <c r="AY348" s="33">
        <v>527936568</v>
      </c>
      <c r="AZ348" s="33">
        <v>527936568</v>
      </c>
      <c r="BA348" s="33">
        <v>0</v>
      </c>
      <c r="BB348" s="33">
        <v>122687089</v>
      </c>
      <c r="BC348" s="33">
        <v>169412153.66999999</v>
      </c>
      <c r="BD348" s="33">
        <v>122687089</v>
      </c>
      <c r="BE348" s="33">
        <v>169412153.66999999</v>
      </c>
      <c r="BF348" s="33">
        <v>34782882831.779999</v>
      </c>
      <c r="BG348" s="33">
        <v>3541041600</v>
      </c>
      <c r="BH348" s="33">
        <v>34782882831.779999</v>
      </c>
      <c r="BI348" s="33">
        <v>3541041600</v>
      </c>
    </row>
    <row r="349" spans="1:61" ht="20.45" customHeight="1" x14ac:dyDescent="0.2">
      <c r="A349" s="25">
        <f t="shared" si="5"/>
        <v>343</v>
      </c>
      <c r="B349" s="38">
        <v>10698</v>
      </c>
      <c r="C349" s="31" t="s">
        <v>1622</v>
      </c>
      <c r="D349" s="31" t="s">
        <v>1623</v>
      </c>
      <c r="E349" s="31" t="s">
        <v>1624</v>
      </c>
      <c r="F349" s="31" t="s">
        <v>31</v>
      </c>
      <c r="G349" s="31" t="s">
        <v>1852</v>
      </c>
      <c r="H349" s="31" t="s">
        <v>37</v>
      </c>
      <c r="I349" s="31" t="s">
        <v>1625</v>
      </c>
      <c r="J349" s="31" t="s">
        <v>35</v>
      </c>
      <c r="K349" s="31" t="s">
        <v>36</v>
      </c>
      <c r="L349" s="31" t="s">
        <v>2624</v>
      </c>
      <c r="M349" s="32" t="s">
        <v>2625</v>
      </c>
      <c r="N349" s="31" t="s">
        <v>1976</v>
      </c>
      <c r="O349" s="30">
        <v>1</v>
      </c>
      <c r="P349" s="30">
        <v>18947</v>
      </c>
      <c r="Q349" s="30">
        <v>9</v>
      </c>
      <c r="R349" s="33">
        <v>13702588002.16</v>
      </c>
      <c r="S349" s="33">
        <v>3140850873.2800002</v>
      </c>
      <c r="T349" s="33">
        <v>0</v>
      </c>
      <c r="U349" s="33">
        <v>0</v>
      </c>
      <c r="V349" s="33">
        <v>8734922200.7399998</v>
      </c>
      <c r="W349" s="33">
        <v>1790194700.8599999</v>
      </c>
      <c r="X349" s="33">
        <v>36620227.280000001</v>
      </c>
      <c r="Y349" s="33">
        <v>0</v>
      </c>
      <c r="Z349" s="33">
        <v>0</v>
      </c>
      <c r="AA349" s="33">
        <v>11634735664.35</v>
      </c>
      <c r="AB349" s="33">
        <v>0</v>
      </c>
      <c r="AC349" s="33">
        <v>0</v>
      </c>
      <c r="AD349" s="33">
        <v>5506468737.6300001</v>
      </c>
      <c r="AE349" s="33">
        <v>0</v>
      </c>
      <c r="AF349" s="33">
        <v>6089960323.7200003</v>
      </c>
      <c r="AG349" s="33">
        <v>38306603</v>
      </c>
      <c r="AH349" s="33">
        <v>0</v>
      </c>
      <c r="AI349" s="33">
        <v>2067852337.8199999</v>
      </c>
      <c r="AJ349" s="33">
        <v>2939379974.0100002</v>
      </c>
      <c r="AK349" s="33">
        <v>2819379974.0100002</v>
      </c>
      <c r="AL349" s="33">
        <v>242098757.97999999</v>
      </c>
      <c r="AM349" s="33">
        <v>73070736.769999996</v>
      </c>
      <c r="AN349" s="33">
        <v>0</v>
      </c>
      <c r="AO349" s="33">
        <v>-1186697130.9400001</v>
      </c>
      <c r="AP349" s="33">
        <v>0</v>
      </c>
      <c r="AQ349" s="33">
        <v>1364108409.1800001</v>
      </c>
      <c r="AR349" s="33">
        <v>1199626855</v>
      </c>
      <c r="AS349" s="33">
        <v>164481554.18000001</v>
      </c>
      <c r="AT349" s="33">
        <v>1364108409.1800001</v>
      </c>
      <c r="AU349" s="33">
        <v>2245428901.1199999</v>
      </c>
      <c r="AV349" s="33">
        <v>305376639</v>
      </c>
      <c r="AW349" s="33">
        <v>-1186697130.9400001</v>
      </c>
      <c r="AX349" s="33">
        <v>0</v>
      </c>
      <c r="AY349" s="33">
        <v>0</v>
      </c>
      <c r="AZ349" s="33">
        <v>0</v>
      </c>
      <c r="BA349" s="33">
        <v>0</v>
      </c>
      <c r="BB349" s="33">
        <v>667565932</v>
      </c>
      <c r="BC349" s="33">
        <v>0</v>
      </c>
      <c r="BD349" s="33">
        <v>667565932</v>
      </c>
      <c r="BE349" s="33">
        <v>0</v>
      </c>
      <c r="BF349" s="33">
        <v>12116124893</v>
      </c>
      <c r="BG349" s="33">
        <v>0</v>
      </c>
      <c r="BH349" s="33">
        <v>12116124893</v>
      </c>
      <c r="BI349" s="33">
        <v>0</v>
      </c>
    </row>
    <row r="350" spans="1:61" ht="20.45" customHeight="1" x14ac:dyDescent="0.2">
      <c r="A350" s="25">
        <f t="shared" si="5"/>
        <v>344</v>
      </c>
      <c r="B350" s="38">
        <v>10733</v>
      </c>
      <c r="C350" s="31" t="s">
        <v>1762</v>
      </c>
      <c r="D350" s="31" t="s">
        <v>1763</v>
      </c>
      <c r="E350" s="31" t="s">
        <v>1764</v>
      </c>
      <c r="F350" s="31" t="s">
        <v>31</v>
      </c>
      <c r="G350" s="31" t="s">
        <v>1904</v>
      </c>
      <c r="H350" s="31" t="s">
        <v>218</v>
      </c>
      <c r="I350" s="31" t="s">
        <v>1765</v>
      </c>
      <c r="J350" s="31" t="s">
        <v>45</v>
      </c>
      <c r="K350" s="31" t="s">
        <v>49</v>
      </c>
      <c r="L350" s="31" t="s">
        <v>2626</v>
      </c>
      <c r="M350" s="32" t="s">
        <v>2627</v>
      </c>
      <c r="N350" s="31" t="s">
        <v>1766</v>
      </c>
      <c r="O350" s="30">
        <v>1</v>
      </c>
      <c r="P350" s="30">
        <v>20</v>
      </c>
      <c r="Q350" s="30">
        <v>12</v>
      </c>
      <c r="R350" s="33">
        <v>36574621861.809998</v>
      </c>
      <c r="S350" s="33">
        <v>11461457443.32</v>
      </c>
      <c r="T350" s="33">
        <v>0</v>
      </c>
      <c r="U350" s="33">
        <v>20305630940.450001</v>
      </c>
      <c r="V350" s="33">
        <v>138567748.16999999</v>
      </c>
      <c r="W350" s="33">
        <v>4499140907.75</v>
      </c>
      <c r="X350" s="33">
        <v>169824822.12</v>
      </c>
      <c r="Y350" s="33">
        <v>0</v>
      </c>
      <c r="Z350" s="33">
        <v>0</v>
      </c>
      <c r="AA350" s="33">
        <v>34420795486.410004</v>
      </c>
      <c r="AB350" s="33">
        <v>0</v>
      </c>
      <c r="AC350" s="33">
        <v>0</v>
      </c>
      <c r="AD350" s="33">
        <v>34002787659.169998</v>
      </c>
      <c r="AE350" s="33">
        <v>0</v>
      </c>
      <c r="AF350" s="33">
        <v>143354639.59</v>
      </c>
      <c r="AG350" s="33">
        <v>274653187.64999998</v>
      </c>
      <c r="AH350" s="33">
        <v>0</v>
      </c>
      <c r="AI350" s="33">
        <v>2153826375.4000001</v>
      </c>
      <c r="AJ350" s="33">
        <v>1003700305</v>
      </c>
      <c r="AK350" s="33">
        <v>0</v>
      </c>
      <c r="AL350" s="33">
        <v>337122825.81999999</v>
      </c>
      <c r="AM350" s="33">
        <v>581358141.89999998</v>
      </c>
      <c r="AN350" s="33">
        <v>0</v>
      </c>
      <c r="AO350" s="33">
        <v>212245108.66999999</v>
      </c>
      <c r="AP350" s="33">
        <v>-10721774</v>
      </c>
      <c r="AQ350" s="33">
        <v>32171697181.279999</v>
      </c>
      <c r="AR350" s="33">
        <v>30834051348</v>
      </c>
      <c r="AS350" s="33">
        <v>1337645833.28</v>
      </c>
      <c r="AT350" s="33">
        <v>1766015927.2</v>
      </c>
      <c r="AU350" s="33">
        <v>791471750</v>
      </c>
      <c r="AV350" s="33">
        <v>762299068.52999997</v>
      </c>
      <c r="AW350" s="33">
        <v>212245108.66999999</v>
      </c>
      <c r="AX350" s="33">
        <v>0</v>
      </c>
      <c r="AY350" s="33">
        <v>30405681254.080002</v>
      </c>
      <c r="AZ350" s="33">
        <v>30405681254.080002</v>
      </c>
      <c r="BA350" s="33">
        <v>0</v>
      </c>
      <c r="BB350" s="33">
        <v>0</v>
      </c>
      <c r="BC350" s="33">
        <v>0</v>
      </c>
      <c r="BD350" s="33">
        <v>0</v>
      </c>
      <c r="BE350" s="33">
        <v>0</v>
      </c>
      <c r="BF350" s="33">
        <v>0</v>
      </c>
      <c r="BG350" s="33">
        <v>0</v>
      </c>
      <c r="BH350" s="33">
        <v>0</v>
      </c>
      <c r="BI350" s="33">
        <v>0</v>
      </c>
    </row>
    <row r="351" spans="1:61" ht="20.45" customHeight="1" x14ac:dyDescent="0.2">
      <c r="A351" s="25">
        <f t="shared" si="5"/>
        <v>345</v>
      </c>
      <c r="B351" s="38">
        <v>11001</v>
      </c>
      <c r="C351" s="31" t="s">
        <v>1626</v>
      </c>
      <c r="D351" s="31" t="s">
        <v>1627</v>
      </c>
      <c r="E351" s="31" t="s">
        <v>1628</v>
      </c>
      <c r="F351" s="31" t="s">
        <v>28</v>
      </c>
      <c r="G351" s="31" t="s">
        <v>1852</v>
      </c>
      <c r="H351" s="31" t="s">
        <v>37</v>
      </c>
      <c r="I351" s="31" t="s">
        <v>1629</v>
      </c>
      <c r="J351" s="31" t="s">
        <v>32</v>
      </c>
      <c r="K351" s="31" t="s">
        <v>33</v>
      </c>
      <c r="L351" s="31" t="s">
        <v>1630</v>
      </c>
      <c r="M351" s="32" t="s">
        <v>2628</v>
      </c>
      <c r="N351" s="31" t="s">
        <v>1631</v>
      </c>
      <c r="O351" s="30">
        <v>1</v>
      </c>
      <c r="P351" s="30">
        <v>934</v>
      </c>
      <c r="Q351" s="30">
        <v>4</v>
      </c>
      <c r="R351" s="33">
        <v>22786247803.369999</v>
      </c>
      <c r="S351" s="33">
        <v>22253842.98</v>
      </c>
      <c r="T351" s="33">
        <v>13153089309.209999</v>
      </c>
      <c r="U351" s="33">
        <v>0</v>
      </c>
      <c r="V351" s="33">
        <v>9164014417.9599991</v>
      </c>
      <c r="W351" s="33">
        <v>446293713.22000003</v>
      </c>
      <c r="X351" s="33">
        <v>596520</v>
      </c>
      <c r="Y351" s="33">
        <v>0</v>
      </c>
      <c r="Z351" s="33">
        <v>0</v>
      </c>
      <c r="AA351" s="33">
        <v>21503918504.490002</v>
      </c>
      <c r="AB351" s="33">
        <v>21234377609.09</v>
      </c>
      <c r="AC351" s="33">
        <v>0</v>
      </c>
      <c r="AD351" s="33">
        <v>72829504.700000003</v>
      </c>
      <c r="AE351" s="33">
        <v>0</v>
      </c>
      <c r="AF351" s="33">
        <v>135201714.69999999</v>
      </c>
      <c r="AG351" s="33">
        <v>61509676</v>
      </c>
      <c r="AH351" s="33">
        <v>0</v>
      </c>
      <c r="AI351" s="33">
        <v>1282329298.8800001</v>
      </c>
      <c r="AJ351" s="33">
        <v>549632312</v>
      </c>
      <c r="AK351" s="33">
        <v>480686912</v>
      </c>
      <c r="AL351" s="33">
        <v>434244403.99000001</v>
      </c>
      <c r="AM351" s="33">
        <v>211820477</v>
      </c>
      <c r="AN351" s="33">
        <v>9058443</v>
      </c>
      <c r="AO351" s="33">
        <v>77460410.890000001</v>
      </c>
      <c r="AP351" s="33">
        <v>113252</v>
      </c>
      <c r="AQ351" s="33">
        <v>896182622.23000002</v>
      </c>
      <c r="AR351" s="33">
        <v>474720886</v>
      </c>
      <c r="AS351" s="33">
        <v>421461736.23000002</v>
      </c>
      <c r="AT351" s="33">
        <v>326676021.23000002</v>
      </c>
      <c r="AU351" s="33">
        <v>239476615.34</v>
      </c>
      <c r="AV351" s="33">
        <v>9738995</v>
      </c>
      <c r="AW351" s="33">
        <v>77460410.890000001</v>
      </c>
      <c r="AX351" s="33">
        <v>0</v>
      </c>
      <c r="AY351" s="33">
        <v>569506601</v>
      </c>
      <c r="AZ351" s="33">
        <v>569506601</v>
      </c>
      <c r="BA351" s="33">
        <v>0</v>
      </c>
      <c r="BB351" s="33">
        <v>2365107</v>
      </c>
      <c r="BC351" s="33">
        <v>337657</v>
      </c>
      <c r="BD351" s="33">
        <v>2365107</v>
      </c>
      <c r="BE351" s="33">
        <v>337657</v>
      </c>
      <c r="BF351" s="33">
        <v>10250064692</v>
      </c>
      <c r="BG351" s="33">
        <v>4826700</v>
      </c>
      <c r="BH351" s="33">
        <v>10250064692</v>
      </c>
      <c r="BI351" s="33">
        <v>4826700</v>
      </c>
    </row>
    <row r="352" spans="1:61" ht="20.45" customHeight="1" x14ac:dyDescent="0.2">
      <c r="A352" s="25">
        <f t="shared" si="5"/>
        <v>346</v>
      </c>
      <c r="B352" s="38">
        <v>11085</v>
      </c>
      <c r="C352" s="31" t="s">
        <v>1632</v>
      </c>
      <c r="D352" s="31" t="s">
        <v>1633</v>
      </c>
      <c r="E352" s="31" t="s">
        <v>1634</v>
      </c>
      <c r="F352" s="31" t="s">
        <v>116</v>
      </c>
      <c r="G352" s="31" t="s">
        <v>1852</v>
      </c>
      <c r="H352" s="31" t="s">
        <v>37</v>
      </c>
      <c r="I352" s="31" t="s">
        <v>1635</v>
      </c>
      <c r="J352" s="31" t="s">
        <v>29</v>
      </c>
      <c r="K352" s="31" t="s">
        <v>30</v>
      </c>
      <c r="L352" s="31" t="s">
        <v>2629</v>
      </c>
      <c r="M352" s="32" t="s">
        <v>2630</v>
      </c>
      <c r="N352" s="31" t="s">
        <v>1636</v>
      </c>
      <c r="O352" s="30">
        <v>1</v>
      </c>
      <c r="P352" s="30">
        <v>6</v>
      </c>
      <c r="Q352" s="30">
        <v>37</v>
      </c>
      <c r="R352" s="33">
        <v>149002376974.32001</v>
      </c>
      <c r="S352" s="33">
        <v>11574456589.32</v>
      </c>
      <c r="T352" s="33">
        <v>11478800617</v>
      </c>
      <c r="U352" s="33">
        <v>0</v>
      </c>
      <c r="V352" s="33">
        <v>124425327441</v>
      </c>
      <c r="W352" s="33">
        <v>95397220</v>
      </c>
      <c r="X352" s="33">
        <v>1333427679</v>
      </c>
      <c r="Y352" s="33">
        <v>0</v>
      </c>
      <c r="Z352" s="33">
        <v>94967428</v>
      </c>
      <c r="AA352" s="33">
        <v>123522059171.00999</v>
      </c>
      <c r="AB352" s="33">
        <v>119751543453.44</v>
      </c>
      <c r="AC352" s="33">
        <v>5711792</v>
      </c>
      <c r="AD352" s="33">
        <v>688534102.99000001</v>
      </c>
      <c r="AE352" s="33">
        <v>0</v>
      </c>
      <c r="AF352" s="33">
        <v>2298645549.5799999</v>
      </c>
      <c r="AG352" s="33">
        <v>127784874</v>
      </c>
      <c r="AH352" s="33">
        <v>649839399</v>
      </c>
      <c r="AI352" s="33">
        <v>25480317803.32</v>
      </c>
      <c r="AJ352" s="33">
        <v>9623893772.2900009</v>
      </c>
      <c r="AK352" s="33">
        <v>1681824829.9300001</v>
      </c>
      <c r="AL352" s="33">
        <v>11268457293.83</v>
      </c>
      <c r="AM352" s="33">
        <v>1995169796.8599999</v>
      </c>
      <c r="AN352" s="33">
        <v>0</v>
      </c>
      <c r="AO352" s="33">
        <v>2429805993.0100002</v>
      </c>
      <c r="AP352" s="33">
        <v>162990947.33000001</v>
      </c>
      <c r="AQ352" s="33">
        <v>7877167968</v>
      </c>
      <c r="AR352" s="33">
        <v>7427327047</v>
      </c>
      <c r="AS352" s="33">
        <v>449840921</v>
      </c>
      <c r="AT352" s="33">
        <v>4770402428</v>
      </c>
      <c r="AU352" s="33">
        <v>2278864814.9899998</v>
      </c>
      <c r="AV352" s="33">
        <v>61731620</v>
      </c>
      <c r="AW352" s="33">
        <v>2429805993.0100002</v>
      </c>
      <c r="AX352" s="33">
        <v>0</v>
      </c>
      <c r="AY352" s="33">
        <v>3106765540</v>
      </c>
      <c r="AZ352" s="33">
        <v>3106765540</v>
      </c>
      <c r="BA352" s="33">
        <v>0</v>
      </c>
      <c r="BB352" s="33">
        <v>281587588</v>
      </c>
      <c r="BC352" s="33">
        <v>199711072</v>
      </c>
      <c r="BD352" s="33">
        <v>281587588</v>
      </c>
      <c r="BE352" s="33">
        <v>199711072</v>
      </c>
      <c r="BF352" s="33">
        <v>414817912195</v>
      </c>
      <c r="BG352" s="33">
        <v>0</v>
      </c>
      <c r="BH352" s="33">
        <v>414817912195</v>
      </c>
      <c r="BI352" s="33">
        <v>0</v>
      </c>
    </row>
    <row r="353" spans="1:61" ht="20.45" customHeight="1" x14ac:dyDescent="0.2">
      <c r="A353" s="25">
        <f t="shared" si="5"/>
        <v>347</v>
      </c>
      <c r="B353" s="38">
        <v>11128</v>
      </c>
      <c r="C353" s="31" t="s">
        <v>1637</v>
      </c>
      <c r="D353" s="31" t="s">
        <v>1638</v>
      </c>
      <c r="E353" s="31" t="s">
        <v>1639</v>
      </c>
      <c r="F353" s="31" t="s">
        <v>116</v>
      </c>
      <c r="G353" s="31" t="s">
        <v>1852</v>
      </c>
      <c r="H353" s="31" t="s">
        <v>37</v>
      </c>
      <c r="I353" s="31" t="s">
        <v>1640</v>
      </c>
      <c r="J353" s="31" t="s">
        <v>32</v>
      </c>
      <c r="K353" s="31" t="s">
        <v>33</v>
      </c>
      <c r="L353" s="31" t="s">
        <v>2631</v>
      </c>
      <c r="M353" s="32" t="s">
        <v>2295</v>
      </c>
      <c r="N353" s="31" t="s">
        <v>2632</v>
      </c>
      <c r="O353" s="30">
        <v>1</v>
      </c>
      <c r="P353" s="30">
        <v>10088</v>
      </c>
      <c r="Q353" s="30">
        <v>94</v>
      </c>
      <c r="R353" s="33">
        <v>233658035713</v>
      </c>
      <c r="S353" s="33">
        <v>6520015774</v>
      </c>
      <c r="T353" s="33">
        <v>14056730583</v>
      </c>
      <c r="U353" s="33">
        <v>0</v>
      </c>
      <c r="V353" s="33">
        <v>179336509035</v>
      </c>
      <c r="W353" s="33">
        <v>33284957204</v>
      </c>
      <c r="X353" s="33">
        <v>431498484</v>
      </c>
      <c r="Y353" s="33">
        <v>0</v>
      </c>
      <c r="Z353" s="33">
        <v>28324634</v>
      </c>
      <c r="AA353" s="33">
        <v>182756384145.48001</v>
      </c>
      <c r="AB353" s="33">
        <v>144512325838.39999</v>
      </c>
      <c r="AC353" s="33">
        <v>33320498456</v>
      </c>
      <c r="AD353" s="33">
        <v>2474114380</v>
      </c>
      <c r="AE353" s="33">
        <v>0</v>
      </c>
      <c r="AF353" s="33">
        <v>1472322073</v>
      </c>
      <c r="AG353" s="33">
        <v>530562679</v>
      </c>
      <c r="AH353" s="33">
        <v>446560720</v>
      </c>
      <c r="AI353" s="33">
        <v>50901651568</v>
      </c>
      <c r="AJ353" s="33">
        <v>28640548055</v>
      </c>
      <c r="AK353" s="33">
        <v>3587660141</v>
      </c>
      <c r="AL353" s="33">
        <v>12305840224</v>
      </c>
      <c r="AM353" s="33">
        <v>8782004219</v>
      </c>
      <c r="AN353" s="33">
        <v>0</v>
      </c>
      <c r="AO353" s="33">
        <v>1272589718</v>
      </c>
      <c r="AP353" s="33">
        <v>-99330648</v>
      </c>
      <c r="AQ353" s="33">
        <v>10283267966</v>
      </c>
      <c r="AR353" s="33">
        <v>9249420479</v>
      </c>
      <c r="AS353" s="33">
        <v>1033847488</v>
      </c>
      <c r="AT353" s="33">
        <v>5705126536</v>
      </c>
      <c r="AU353" s="33">
        <v>4407245198</v>
      </c>
      <c r="AV353" s="33">
        <v>25291620</v>
      </c>
      <c r="AW353" s="33">
        <v>1272589718</v>
      </c>
      <c r="AX353" s="33">
        <v>0</v>
      </c>
      <c r="AY353" s="33">
        <v>4578141430</v>
      </c>
      <c r="AZ353" s="33">
        <v>4578141430</v>
      </c>
      <c r="BA353" s="33">
        <v>0</v>
      </c>
      <c r="BB353" s="33">
        <v>436558891</v>
      </c>
      <c r="BC353" s="33">
        <v>10415494870</v>
      </c>
      <c r="BD353" s="33">
        <v>436558891</v>
      </c>
      <c r="BE353" s="33">
        <v>10415494870</v>
      </c>
      <c r="BF353" s="33">
        <v>252989743463</v>
      </c>
      <c r="BG353" s="33">
        <v>0</v>
      </c>
      <c r="BH353" s="33">
        <v>252989743463</v>
      </c>
      <c r="BI353" s="33">
        <v>0</v>
      </c>
    </row>
    <row r="354" spans="1:61" ht="20.45" customHeight="1" x14ac:dyDescent="0.2">
      <c r="A354" s="25">
        <f t="shared" si="5"/>
        <v>348</v>
      </c>
      <c r="B354" s="38">
        <v>11327</v>
      </c>
      <c r="C354" s="31" t="s">
        <v>1641</v>
      </c>
      <c r="D354" s="31" t="s">
        <v>1642</v>
      </c>
      <c r="E354" s="31" t="s">
        <v>1643</v>
      </c>
      <c r="F354" s="31" t="s">
        <v>116</v>
      </c>
      <c r="G354" s="31" t="s">
        <v>1852</v>
      </c>
      <c r="H354" s="31" t="s">
        <v>37</v>
      </c>
      <c r="I354" s="31" t="s">
        <v>1502</v>
      </c>
      <c r="J354" s="31" t="s">
        <v>32</v>
      </c>
      <c r="K354" s="31" t="s">
        <v>33</v>
      </c>
      <c r="L354" s="31" t="s">
        <v>2633</v>
      </c>
      <c r="M354" s="32" t="s">
        <v>2634</v>
      </c>
      <c r="N354" s="31" t="s">
        <v>2635</v>
      </c>
      <c r="O354" s="30">
        <v>1</v>
      </c>
      <c r="P354" s="30">
        <v>85041</v>
      </c>
      <c r="Q354" s="30">
        <v>202</v>
      </c>
      <c r="R354" s="33">
        <v>135682201158.11</v>
      </c>
      <c r="S354" s="33">
        <v>1511229655.6300001</v>
      </c>
      <c r="T354" s="33">
        <v>4575167458.6599998</v>
      </c>
      <c r="U354" s="33">
        <v>0</v>
      </c>
      <c r="V354" s="33">
        <v>126426736972.63</v>
      </c>
      <c r="W354" s="33">
        <v>263208033.19</v>
      </c>
      <c r="X354" s="33">
        <v>2905859038</v>
      </c>
      <c r="Y354" s="33">
        <v>0</v>
      </c>
      <c r="Z354" s="33">
        <v>0</v>
      </c>
      <c r="AA354" s="33">
        <v>84582885792.229996</v>
      </c>
      <c r="AB354" s="33">
        <v>44894094585.489998</v>
      </c>
      <c r="AC354" s="33">
        <v>25647827936.459999</v>
      </c>
      <c r="AD354" s="33">
        <v>7328300858.2700005</v>
      </c>
      <c r="AE354" s="33">
        <v>0</v>
      </c>
      <c r="AF354" s="33">
        <v>3812088872.0100002</v>
      </c>
      <c r="AG354" s="33">
        <v>2479616314</v>
      </c>
      <c r="AH354" s="33">
        <v>420957226</v>
      </c>
      <c r="AI354" s="33">
        <v>51099315365.879997</v>
      </c>
      <c r="AJ354" s="33">
        <v>19054172105.240002</v>
      </c>
      <c r="AK354" s="33">
        <v>8114729615.2399998</v>
      </c>
      <c r="AL354" s="33">
        <v>22153787193.630001</v>
      </c>
      <c r="AM354" s="33">
        <v>2143487709.48</v>
      </c>
      <c r="AN354" s="33">
        <v>0</v>
      </c>
      <c r="AO354" s="33">
        <v>6638835288.7299995</v>
      </c>
      <c r="AP354" s="33">
        <v>1109033068.8</v>
      </c>
      <c r="AQ354" s="33">
        <v>17361755442.450001</v>
      </c>
      <c r="AR354" s="33">
        <v>15431428011</v>
      </c>
      <c r="AS354" s="33">
        <v>1930327431.45</v>
      </c>
      <c r="AT354" s="33">
        <v>15040670907.41</v>
      </c>
      <c r="AU354" s="33">
        <v>7821587616.6400003</v>
      </c>
      <c r="AV354" s="33">
        <v>580248002.03999996</v>
      </c>
      <c r="AW354" s="33">
        <v>6638835288.7299995</v>
      </c>
      <c r="AX354" s="33">
        <v>0</v>
      </c>
      <c r="AY354" s="33">
        <v>2321084535.04</v>
      </c>
      <c r="AZ354" s="33">
        <v>2321084535.04</v>
      </c>
      <c r="BA354" s="33">
        <v>0</v>
      </c>
      <c r="BB354" s="33">
        <v>27368751623.799999</v>
      </c>
      <c r="BC354" s="33">
        <v>30661147818</v>
      </c>
      <c r="BD354" s="33">
        <v>27368751623.799999</v>
      </c>
      <c r="BE354" s="33">
        <v>30661147818</v>
      </c>
      <c r="BF354" s="33">
        <v>173259161199</v>
      </c>
      <c r="BG354" s="33">
        <v>32763877</v>
      </c>
      <c r="BH354" s="33">
        <v>173259161199</v>
      </c>
      <c r="BI354" s="33">
        <v>32763877</v>
      </c>
    </row>
    <row r="355" spans="1:61" ht="20.45" customHeight="1" x14ac:dyDescent="0.2">
      <c r="A355" s="25">
        <f t="shared" si="5"/>
        <v>349</v>
      </c>
      <c r="B355" s="38">
        <v>11488</v>
      </c>
      <c r="C355" s="31" t="s">
        <v>1644</v>
      </c>
      <c r="D355" s="31" t="s">
        <v>1645</v>
      </c>
      <c r="E355" s="31" t="s">
        <v>1646</v>
      </c>
      <c r="F355" s="31" t="s">
        <v>116</v>
      </c>
      <c r="G355" s="31" t="s">
        <v>1872</v>
      </c>
      <c r="H355" s="31" t="s">
        <v>40</v>
      </c>
      <c r="I355" s="31" t="s">
        <v>1647</v>
      </c>
      <c r="J355" s="31" t="s">
        <v>1294</v>
      </c>
      <c r="K355" s="31" t="s">
        <v>1295</v>
      </c>
      <c r="L355" s="31" t="s">
        <v>2636</v>
      </c>
      <c r="M355" s="32" t="s">
        <v>2637</v>
      </c>
      <c r="N355" s="31" t="s">
        <v>1648</v>
      </c>
      <c r="O355" s="30">
        <v>1</v>
      </c>
      <c r="P355" s="30">
        <v>4187</v>
      </c>
      <c r="Q355" s="30">
        <v>22</v>
      </c>
      <c r="R355" s="33">
        <v>10158609320.17</v>
      </c>
      <c r="S355" s="33">
        <v>611421541.08000004</v>
      </c>
      <c r="T355" s="33">
        <v>89843236.340000004</v>
      </c>
      <c r="U355" s="33">
        <v>10950876</v>
      </c>
      <c r="V355" s="33">
        <v>8963698987</v>
      </c>
      <c r="W355" s="33">
        <v>318225601.14999998</v>
      </c>
      <c r="X355" s="33">
        <v>122800702.59999999</v>
      </c>
      <c r="Y355" s="33">
        <v>0</v>
      </c>
      <c r="Z355" s="33">
        <v>41668376</v>
      </c>
      <c r="AA355" s="33">
        <v>7400676112.5500002</v>
      </c>
      <c r="AB355" s="33">
        <v>4647244577.4700003</v>
      </c>
      <c r="AC355" s="33">
        <v>2472763038.77</v>
      </c>
      <c r="AD355" s="33">
        <v>107537911.56</v>
      </c>
      <c r="AE355" s="33">
        <v>0</v>
      </c>
      <c r="AF355" s="33">
        <v>4800077.63</v>
      </c>
      <c r="AG355" s="33">
        <v>168330507.12</v>
      </c>
      <c r="AH355" s="33">
        <v>0</v>
      </c>
      <c r="AI355" s="33">
        <v>2757933207.6199999</v>
      </c>
      <c r="AJ355" s="33">
        <v>2675039264.4400001</v>
      </c>
      <c r="AK355" s="33">
        <v>166801464.44</v>
      </c>
      <c r="AL355" s="33">
        <v>45800589.390000001</v>
      </c>
      <c r="AM355" s="33">
        <v>71331904.099999994</v>
      </c>
      <c r="AN355" s="33">
        <v>0</v>
      </c>
      <c r="AO355" s="33">
        <v>-34238550.310000002</v>
      </c>
      <c r="AP355" s="33">
        <v>0</v>
      </c>
      <c r="AQ355" s="33">
        <v>1002263960.78</v>
      </c>
      <c r="AR355" s="33">
        <v>883909876</v>
      </c>
      <c r="AS355" s="33">
        <v>118354084.78</v>
      </c>
      <c r="AT355" s="33">
        <v>671521874.84000003</v>
      </c>
      <c r="AU355" s="33">
        <v>677644972.30999994</v>
      </c>
      <c r="AV355" s="33">
        <v>28115452.84</v>
      </c>
      <c r="AW355" s="33">
        <v>-34238550.310000002</v>
      </c>
      <c r="AX355" s="33">
        <v>0</v>
      </c>
      <c r="AY355" s="33">
        <v>330742085.94</v>
      </c>
      <c r="AZ355" s="33">
        <v>330742085.94</v>
      </c>
      <c r="BA355" s="33">
        <v>0</v>
      </c>
      <c r="BB355" s="33">
        <v>79849190</v>
      </c>
      <c r="BC355" s="33">
        <v>400494338</v>
      </c>
      <c r="BD355" s="33">
        <v>79849190</v>
      </c>
      <c r="BE355" s="33">
        <v>400494338</v>
      </c>
      <c r="BF355" s="33">
        <v>5135699895</v>
      </c>
      <c r="BG355" s="33">
        <v>2508237800</v>
      </c>
      <c r="BH355" s="33">
        <v>5135699895</v>
      </c>
      <c r="BI355" s="33">
        <v>2508237800</v>
      </c>
    </row>
    <row r="356" spans="1:61" ht="20.45" customHeight="1" x14ac:dyDescent="0.2">
      <c r="A356" s="25">
        <f t="shared" si="5"/>
        <v>350</v>
      </c>
      <c r="B356" s="38">
        <v>12744</v>
      </c>
      <c r="C356" s="31" t="s">
        <v>1649</v>
      </c>
      <c r="D356" s="31" t="s">
        <v>1650</v>
      </c>
      <c r="E356" s="31" t="s">
        <v>1651</v>
      </c>
      <c r="F356" s="31" t="s">
        <v>28</v>
      </c>
      <c r="G356" s="31" t="s">
        <v>1852</v>
      </c>
      <c r="H356" s="31" t="s">
        <v>37</v>
      </c>
      <c r="I356" s="31" t="s">
        <v>1652</v>
      </c>
      <c r="J356" s="31" t="s">
        <v>29</v>
      </c>
      <c r="K356" s="31" t="s">
        <v>30</v>
      </c>
      <c r="L356" s="31" t="s">
        <v>2638</v>
      </c>
      <c r="M356" s="32" t="s">
        <v>2639</v>
      </c>
      <c r="N356" s="31" t="s">
        <v>1723</v>
      </c>
      <c r="O356" s="30">
        <v>1</v>
      </c>
      <c r="P356" s="30">
        <v>4862</v>
      </c>
      <c r="Q356" s="30">
        <v>11</v>
      </c>
      <c r="R356" s="33">
        <v>15440237177.59</v>
      </c>
      <c r="S356" s="33">
        <v>531179350.08999997</v>
      </c>
      <c r="T356" s="33">
        <v>613875200.36000001</v>
      </c>
      <c r="U356" s="33">
        <v>0</v>
      </c>
      <c r="V356" s="33">
        <v>9660018482.7000008</v>
      </c>
      <c r="W356" s="33">
        <v>3650469633.4400001</v>
      </c>
      <c r="X356" s="33">
        <v>967427130</v>
      </c>
      <c r="Y356" s="33">
        <v>0</v>
      </c>
      <c r="Z356" s="33">
        <v>17267381</v>
      </c>
      <c r="AA356" s="33">
        <v>7648809408.1400003</v>
      </c>
      <c r="AB356" s="33">
        <v>6140801712</v>
      </c>
      <c r="AC356" s="33">
        <v>662818884.91999996</v>
      </c>
      <c r="AD356" s="33">
        <v>716066637.47000003</v>
      </c>
      <c r="AE356" s="33">
        <v>0</v>
      </c>
      <c r="AF356" s="33">
        <v>85268905.799999997</v>
      </c>
      <c r="AG356" s="33">
        <v>43853267.950000003</v>
      </c>
      <c r="AH356" s="33">
        <v>0</v>
      </c>
      <c r="AI356" s="33">
        <v>7791427769.4499998</v>
      </c>
      <c r="AJ356" s="33">
        <v>6991893876</v>
      </c>
      <c r="AK356" s="33">
        <v>4234077876</v>
      </c>
      <c r="AL356" s="33">
        <v>737961345.23000002</v>
      </c>
      <c r="AM356" s="33">
        <v>0</v>
      </c>
      <c r="AN356" s="33">
        <v>0</v>
      </c>
      <c r="AO356" s="33">
        <v>61572547.770000003</v>
      </c>
      <c r="AP356" s="33">
        <v>0</v>
      </c>
      <c r="AQ356" s="33">
        <v>642902343.91999996</v>
      </c>
      <c r="AR356" s="33">
        <v>635409785</v>
      </c>
      <c r="AS356" s="33">
        <v>89696105.920000002</v>
      </c>
      <c r="AT356" s="33">
        <v>516354960.14999998</v>
      </c>
      <c r="AU356" s="33">
        <v>428266739.52999997</v>
      </c>
      <c r="AV356" s="33">
        <v>88088220.620000005</v>
      </c>
      <c r="AW356" s="33">
        <v>61572547.770000003</v>
      </c>
      <c r="AX356" s="33">
        <v>0</v>
      </c>
      <c r="AY356" s="33">
        <v>64974836</v>
      </c>
      <c r="AZ356" s="33">
        <v>64974836</v>
      </c>
      <c r="BA356" s="33">
        <v>0</v>
      </c>
      <c r="BB356" s="33">
        <v>2614266897</v>
      </c>
      <c r="BC356" s="33">
        <v>674566099</v>
      </c>
      <c r="BD356" s="33">
        <v>2614266897</v>
      </c>
      <c r="BE356" s="33">
        <v>674566099</v>
      </c>
      <c r="BF356" s="33">
        <v>9981170035</v>
      </c>
      <c r="BG356" s="33">
        <v>0</v>
      </c>
      <c r="BH356" s="33">
        <v>9981170035</v>
      </c>
      <c r="BI356" s="33">
        <v>0</v>
      </c>
    </row>
    <row r="357" spans="1:61" ht="20.45" customHeight="1" x14ac:dyDescent="0.2">
      <c r="A357" s="25">
        <f t="shared" si="5"/>
        <v>351</v>
      </c>
      <c r="B357" s="38">
        <v>13022</v>
      </c>
      <c r="C357" s="31" t="s">
        <v>1653</v>
      </c>
      <c r="D357" s="31" t="s">
        <v>1654</v>
      </c>
      <c r="E357" s="31" t="s">
        <v>1655</v>
      </c>
      <c r="F357" s="31" t="s">
        <v>116</v>
      </c>
      <c r="G357" s="31" t="s">
        <v>1892</v>
      </c>
      <c r="H357" s="31" t="s">
        <v>41</v>
      </c>
      <c r="I357" s="31" t="s">
        <v>1656</v>
      </c>
      <c r="J357" s="31" t="s">
        <v>1593</v>
      </c>
      <c r="K357" s="31" t="s">
        <v>1594</v>
      </c>
      <c r="L357" s="31" t="s">
        <v>2640</v>
      </c>
      <c r="M357" s="32" t="s">
        <v>2641</v>
      </c>
      <c r="N357" s="31" t="s">
        <v>2642</v>
      </c>
      <c r="O357" s="30">
        <v>1</v>
      </c>
      <c r="P357" s="30">
        <v>3710</v>
      </c>
      <c r="Q357" s="30">
        <v>20</v>
      </c>
      <c r="R357" s="33">
        <v>5729861425.1300001</v>
      </c>
      <c r="S357" s="33">
        <v>757455368.13</v>
      </c>
      <c r="T357" s="33">
        <v>229907194.80000001</v>
      </c>
      <c r="U357" s="33">
        <v>0</v>
      </c>
      <c r="V357" s="33">
        <v>4353685330</v>
      </c>
      <c r="W357" s="33">
        <v>38260190.200000003</v>
      </c>
      <c r="X357" s="33">
        <v>348337354</v>
      </c>
      <c r="Y357" s="33">
        <v>0</v>
      </c>
      <c r="Z357" s="33">
        <v>2215988</v>
      </c>
      <c r="AA357" s="33">
        <v>2574632184.5</v>
      </c>
      <c r="AB357" s="33">
        <v>2413624854.0700002</v>
      </c>
      <c r="AC357" s="33">
        <v>0</v>
      </c>
      <c r="AD357" s="33">
        <v>71362715.150000006</v>
      </c>
      <c r="AE357" s="33">
        <v>0</v>
      </c>
      <c r="AF357" s="33">
        <v>18660307</v>
      </c>
      <c r="AG357" s="33">
        <v>61560260.280000001</v>
      </c>
      <c r="AH357" s="33">
        <v>9424048</v>
      </c>
      <c r="AI357" s="33">
        <v>3155229240.6300001</v>
      </c>
      <c r="AJ357" s="33">
        <v>3098835172</v>
      </c>
      <c r="AK357" s="33">
        <v>147967172</v>
      </c>
      <c r="AL357" s="33">
        <v>37320613</v>
      </c>
      <c r="AM357" s="33">
        <v>23724600.77</v>
      </c>
      <c r="AN357" s="33">
        <v>0</v>
      </c>
      <c r="AO357" s="33">
        <v>-191569081.94</v>
      </c>
      <c r="AP357" s="33">
        <v>421667759</v>
      </c>
      <c r="AQ357" s="33">
        <v>582999051.29999995</v>
      </c>
      <c r="AR357" s="33">
        <v>469532567</v>
      </c>
      <c r="AS357" s="33">
        <v>113466484.3</v>
      </c>
      <c r="AT357" s="33">
        <v>544475792.29999995</v>
      </c>
      <c r="AU357" s="33">
        <v>726956857.24000001</v>
      </c>
      <c r="AV357" s="33">
        <v>9088017</v>
      </c>
      <c r="AW357" s="33">
        <v>-191569081.94</v>
      </c>
      <c r="AX357" s="33">
        <v>0</v>
      </c>
      <c r="AY357" s="33">
        <v>38523259</v>
      </c>
      <c r="AZ357" s="33">
        <v>38523259</v>
      </c>
      <c r="BA357" s="33">
        <v>0</v>
      </c>
      <c r="BB357" s="33">
        <v>174543721</v>
      </c>
      <c r="BC357" s="33">
        <v>205478475</v>
      </c>
      <c r="BD357" s="33">
        <v>174543721</v>
      </c>
      <c r="BE357" s="33">
        <v>205478475</v>
      </c>
      <c r="BF357" s="33">
        <v>5438016947</v>
      </c>
      <c r="BG357" s="33">
        <v>0</v>
      </c>
      <c r="BH357" s="33">
        <v>5438016947</v>
      </c>
      <c r="BI357" s="33">
        <v>0</v>
      </c>
    </row>
    <row r="358" spans="1:61" ht="20.45" customHeight="1" x14ac:dyDescent="0.2">
      <c r="A358" s="25">
        <f t="shared" si="5"/>
        <v>352</v>
      </c>
      <c r="B358" s="38">
        <v>13024</v>
      </c>
      <c r="C358" s="31" t="s">
        <v>1657</v>
      </c>
      <c r="D358" s="31" t="s">
        <v>1658</v>
      </c>
      <c r="E358" s="31" t="s">
        <v>1659</v>
      </c>
      <c r="F358" s="31" t="s">
        <v>116</v>
      </c>
      <c r="G358" s="31" t="s">
        <v>1856</v>
      </c>
      <c r="H358" s="31" t="s">
        <v>38</v>
      </c>
      <c r="I358" s="31" t="s">
        <v>1660</v>
      </c>
      <c r="J358" s="31" t="s">
        <v>29</v>
      </c>
      <c r="K358" s="31" t="s">
        <v>30</v>
      </c>
      <c r="L358" s="31" t="s">
        <v>2643</v>
      </c>
      <c r="M358" s="32" t="s">
        <v>2644</v>
      </c>
      <c r="N358" s="31" t="s">
        <v>1661</v>
      </c>
      <c r="O358" s="30">
        <v>1</v>
      </c>
      <c r="P358" s="30">
        <v>37037</v>
      </c>
      <c r="Q358" s="30">
        <v>33</v>
      </c>
      <c r="R358" s="33">
        <v>44863431473.470001</v>
      </c>
      <c r="S358" s="33">
        <v>1060704219.9</v>
      </c>
      <c r="T358" s="33">
        <v>3332453672.4299998</v>
      </c>
      <c r="U358" s="33">
        <v>0</v>
      </c>
      <c r="V358" s="33">
        <v>38061091291</v>
      </c>
      <c r="W358" s="33">
        <v>1113359813.1199999</v>
      </c>
      <c r="X358" s="33">
        <v>1266408141.02</v>
      </c>
      <c r="Y358" s="33">
        <v>0</v>
      </c>
      <c r="Z358" s="33">
        <v>29414336</v>
      </c>
      <c r="AA358" s="33">
        <v>35366216083.32</v>
      </c>
      <c r="AB358" s="33">
        <v>31771323835.869999</v>
      </c>
      <c r="AC358" s="33">
        <v>2240410363</v>
      </c>
      <c r="AD358" s="33">
        <v>376138073.50999999</v>
      </c>
      <c r="AE358" s="33">
        <v>0</v>
      </c>
      <c r="AF358" s="33">
        <v>86347257.799999997</v>
      </c>
      <c r="AG358" s="33">
        <v>118819355</v>
      </c>
      <c r="AH358" s="33">
        <v>773177198.13999999</v>
      </c>
      <c r="AI358" s="33">
        <v>9497215390.1499996</v>
      </c>
      <c r="AJ358" s="33">
        <v>9249394594.3500004</v>
      </c>
      <c r="AK358" s="33">
        <v>3347658594.3499999</v>
      </c>
      <c r="AL358" s="33">
        <v>98011468.489999995</v>
      </c>
      <c r="AM358" s="33">
        <v>53343.14</v>
      </c>
      <c r="AN358" s="33">
        <v>0</v>
      </c>
      <c r="AO358" s="33">
        <v>149755984.16999999</v>
      </c>
      <c r="AP358" s="33">
        <v>0</v>
      </c>
      <c r="AQ358" s="33">
        <v>2872933155.54</v>
      </c>
      <c r="AR358" s="33">
        <v>2463265987</v>
      </c>
      <c r="AS358" s="33">
        <v>409667168.54000002</v>
      </c>
      <c r="AT358" s="33">
        <v>1920636632.52</v>
      </c>
      <c r="AU358" s="33">
        <v>1613759459.0799999</v>
      </c>
      <c r="AV358" s="33">
        <v>157121189.27000001</v>
      </c>
      <c r="AW358" s="33">
        <v>149755984.16999999</v>
      </c>
      <c r="AX358" s="33">
        <v>0</v>
      </c>
      <c r="AY358" s="33">
        <v>952296523.01999998</v>
      </c>
      <c r="AZ358" s="33">
        <v>952296523.01999998</v>
      </c>
      <c r="BA358" s="33">
        <v>0</v>
      </c>
      <c r="BB358" s="33">
        <v>245674265</v>
      </c>
      <c r="BC358" s="33">
        <v>671692394</v>
      </c>
      <c r="BD358" s="33">
        <v>245674265</v>
      </c>
      <c r="BE358" s="33">
        <v>671692394</v>
      </c>
      <c r="BF358" s="33">
        <v>31418535240</v>
      </c>
      <c r="BG358" s="33">
        <v>5901736000</v>
      </c>
      <c r="BH358" s="33">
        <v>31418535240</v>
      </c>
      <c r="BI358" s="33">
        <v>5901736000</v>
      </c>
    </row>
    <row r="359" spans="1:61" ht="20.45" customHeight="1" x14ac:dyDescent="0.2">
      <c r="A359" s="25">
        <f t="shared" si="5"/>
        <v>353</v>
      </c>
      <c r="B359" s="38">
        <v>13813</v>
      </c>
      <c r="C359" s="31" t="s">
        <v>1662</v>
      </c>
      <c r="D359" s="31" t="s">
        <v>1663</v>
      </c>
      <c r="E359" s="31" t="s">
        <v>1664</v>
      </c>
      <c r="F359" s="31" t="s">
        <v>116</v>
      </c>
      <c r="G359" s="31" t="s">
        <v>1856</v>
      </c>
      <c r="H359" s="31" t="s">
        <v>38</v>
      </c>
      <c r="I359" s="31" t="s">
        <v>1665</v>
      </c>
      <c r="J359" s="31" t="s">
        <v>678</v>
      </c>
      <c r="K359" s="31" t="s">
        <v>1062</v>
      </c>
      <c r="L359" s="31" t="s">
        <v>2645</v>
      </c>
      <c r="M359" s="32" t="s">
        <v>2646</v>
      </c>
      <c r="N359" s="31" t="s">
        <v>2647</v>
      </c>
      <c r="O359" s="30">
        <v>1</v>
      </c>
      <c r="P359" s="30">
        <v>3547</v>
      </c>
      <c r="Q359" s="30">
        <v>12</v>
      </c>
      <c r="R359" s="33">
        <v>7666878461.6599998</v>
      </c>
      <c r="S359" s="33">
        <v>635470389.51999998</v>
      </c>
      <c r="T359" s="33">
        <v>39467747</v>
      </c>
      <c r="U359" s="33">
        <v>0</v>
      </c>
      <c r="V359" s="33">
        <v>6614783701.8599997</v>
      </c>
      <c r="W359" s="33">
        <v>210730395.91</v>
      </c>
      <c r="X359" s="33">
        <v>96083882.370000005</v>
      </c>
      <c r="Y359" s="33">
        <v>0</v>
      </c>
      <c r="Z359" s="33">
        <v>70342345</v>
      </c>
      <c r="AA359" s="33">
        <v>2326546234.0599999</v>
      </c>
      <c r="AB359" s="33">
        <v>1623695496.51</v>
      </c>
      <c r="AC359" s="33">
        <v>0</v>
      </c>
      <c r="AD359" s="33">
        <v>67579744.329999998</v>
      </c>
      <c r="AE359" s="33">
        <v>0</v>
      </c>
      <c r="AF359" s="33">
        <v>431385725.04000002</v>
      </c>
      <c r="AG359" s="33">
        <v>203885268.18000001</v>
      </c>
      <c r="AH359" s="33">
        <v>0</v>
      </c>
      <c r="AI359" s="33">
        <v>5340332227.6000004</v>
      </c>
      <c r="AJ359" s="33">
        <v>4518208999</v>
      </c>
      <c r="AK359" s="33">
        <v>2961626129</v>
      </c>
      <c r="AL359" s="33">
        <v>652980317.07000005</v>
      </c>
      <c r="AM359" s="33">
        <v>72463429.310000002</v>
      </c>
      <c r="AN359" s="33">
        <v>2502692.8199999998</v>
      </c>
      <c r="AO359" s="33">
        <v>96648608.400000006</v>
      </c>
      <c r="AP359" s="33">
        <v>-2471819</v>
      </c>
      <c r="AQ359" s="33">
        <v>475819467.04000002</v>
      </c>
      <c r="AR359" s="33">
        <v>419137230.55000001</v>
      </c>
      <c r="AS359" s="33">
        <v>56682236.490000002</v>
      </c>
      <c r="AT359" s="33">
        <v>473833935.04000002</v>
      </c>
      <c r="AU359" s="33">
        <v>367053669.54000002</v>
      </c>
      <c r="AV359" s="33">
        <v>10131657.1</v>
      </c>
      <c r="AW359" s="33">
        <v>96648608.400000006</v>
      </c>
      <c r="AX359" s="33">
        <v>0</v>
      </c>
      <c r="AY359" s="33">
        <v>1985532</v>
      </c>
      <c r="AZ359" s="33">
        <v>1985532</v>
      </c>
      <c r="BA359" s="33">
        <v>0</v>
      </c>
      <c r="BB359" s="33">
        <v>7917060</v>
      </c>
      <c r="BC359" s="33">
        <v>5355010</v>
      </c>
      <c r="BD359" s="33">
        <v>7917060</v>
      </c>
      <c r="BE359" s="33">
        <v>5355010</v>
      </c>
      <c r="BF359" s="33">
        <v>0</v>
      </c>
      <c r="BG359" s="33">
        <v>0</v>
      </c>
      <c r="BH359" s="33">
        <v>0</v>
      </c>
      <c r="BI359" s="33">
        <v>0</v>
      </c>
    </row>
    <row r="360" spans="1:61" ht="20.45" customHeight="1" x14ac:dyDescent="0.2">
      <c r="A360" s="25">
        <f t="shared" si="5"/>
        <v>354</v>
      </c>
      <c r="B360" s="38">
        <v>15236</v>
      </c>
      <c r="C360" s="31" t="s">
        <v>1666</v>
      </c>
      <c r="D360" s="31" t="s">
        <v>1667</v>
      </c>
      <c r="E360" s="31" t="s">
        <v>1668</v>
      </c>
      <c r="F360" s="31" t="s">
        <v>116</v>
      </c>
      <c r="G360" s="31" t="s">
        <v>1852</v>
      </c>
      <c r="H360" s="31" t="s">
        <v>37</v>
      </c>
      <c r="I360" s="31" t="s">
        <v>1669</v>
      </c>
      <c r="J360" s="31" t="s">
        <v>678</v>
      </c>
      <c r="K360" s="31" t="s">
        <v>1062</v>
      </c>
      <c r="L360" s="31" t="s">
        <v>2648</v>
      </c>
      <c r="M360" s="32" t="s">
        <v>2649</v>
      </c>
      <c r="N360" s="31" t="s">
        <v>1670</v>
      </c>
      <c r="O360" s="30">
        <v>1</v>
      </c>
      <c r="P360" s="30">
        <v>2563</v>
      </c>
      <c r="Q360" s="30">
        <v>9</v>
      </c>
      <c r="R360" s="33">
        <v>19299691484.470001</v>
      </c>
      <c r="S360" s="33">
        <v>2555408755.23</v>
      </c>
      <c r="T360" s="33">
        <v>2306229154.1399999</v>
      </c>
      <c r="U360" s="33">
        <v>0</v>
      </c>
      <c r="V360" s="33">
        <v>13547339978</v>
      </c>
      <c r="W360" s="33">
        <v>4694408</v>
      </c>
      <c r="X360" s="33">
        <v>858152373.10000002</v>
      </c>
      <c r="Y360" s="33">
        <v>0</v>
      </c>
      <c r="Z360" s="33">
        <v>27866816</v>
      </c>
      <c r="AA360" s="33">
        <v>13152832378.27</v>
      </c>
      <c r="AB360" s="33">
        <v>13007238799.879999</v>
      </c>
      <c r="AC360" s="33">
        <v>0</v>
      </c>
      <c r="AD360" s="33">
        <v>64038257.390000001</v>
      </c>
      <c r="AE360" s="33">
        <v>68240785</v>
      </c>
      <c r="AF360" s="33">
        <v>0</v>
      </c>
      <c r="AG360" s="33">
        <v>13314536</v>
      </c>
      <c r="AH360" s="33">
        <v>0</v>
      </c>
      <c r="AI360" s="33">
        <v>6146859106.1999998</v>
      </c>
      <c r="AJ360" s="33">
        <v>3270483161</v>
      </c>
      <c r="AK360" s="33">
        <v>1520758908</v>
      </c>
      <c r="AL360" s="33">
        <v>1680068841</v>
      </c>
      <c r="AM360" s="33">
        <v>0</v>
      </c>
      <c r="AN360" s="33">
        <v>0</v>
      </c>
      <c r="AO360" s="33">
        <v>427546196.19999999</v>
      </c>
      <c r="AP360" s="33">
        <v>-17496695</v>
      </c>
      <c r="AQ360" s="33">
        <v>983886410.89999998</v>
      </c>
      <c r="AR360" s="33">
        <v>898115607</v>
      </c>
      <c r="AS360" s="33">
        <v>85770803.900000006</v>
      </c>
      <c r="AT360" s="33">
        <v>799052891.89999998</v>
      </c>
      <c r="AU360" s="33">
        <v>363718252.98000002</v>
      </c>
      <c r="AV360" s="33">
        <v>7788442.7199999997</v>
      </c>
      <c r="AW360" s="33">
        <v>427546196.19999999</v>
      </c>
      <c r="AX360" s="33">
        <v>0</v>
      </c>
      <c r="AY360" s="33">
        <v>184833519</v>
      </c>
      <c r="AZ360" s="33">
        <v>184833519</v>
      </c>
      <c r="BA360" s="33">
        <v>0</v>
      </c>
      <c r="BB360" s="33">
        <v>0</v>
      </c>
      <c r="BC360" s="33">
        <v>0</v>
      </c>
      <c r="BD360" s="33">
        <v>0</v>
      </c>
      <c r="BE360" s="33">
        <v>0</v>
      </c>
      <c r="BF360" s="33">
        <v>0</v>
      </c>
      <c r="BG360" s="33">
        <v>0</v>
      </c>
      <c r="BH360" s="33">
        <v>0</v>
      </c>
      <c r="BI360" s="33">
        <v>0</v>
      </c>
    </row>
    <row r="361" spans="1:61" ht="20.45" customHeight="1" x14ac:dyDescent="0.2">
      <c r="A361" s="25">
        <f t="shared" si="5"/>
        <v>355</v>
      </c>
      <c r="B361" s="38">
        <v>20009</v>
      </c>
      <c r="C361" s="31" t="s">
        <v>1671</v>
      </c>
      <c r="D361" s="31" t="s">
        <v>1672</v>
      </c>
      <c r="E361" s="31" t="s">
        <v>1673</v>
      </c>
      <c r="F361" s="31" t="s">
        <v>116</v>
      </c>
      <c r="G361" s="31" t="s">
        <v>1852</v>
      </c>
      <c r="H361" s="31" t="s">
        <v>37</v>
      </c>
      <c r="I361" s="31" t="s">
        <v>1674</v>
      </c>
      <c r="J361" s="31" t="s">
        <v>32</v>
      </c>
      <c r="K361" s="31" t="s">
        <v>1977</v>
      </c>
      <c r="L361" s="31" t="s">
        <v>2650</v>
      </c>
      <c r="M361" s="32" t="s">
        <v>2651</v>
      </c>
      <c r="N361" s="31" t="s">
        <v>1675</v>
      </c>
      <c r="O361" s="30">
        <v>1</v>
      </c>
      <c r="P361" s="30">
        <v>13407</v>
      </c>
      <c r="Q361" s="30">
        <v>44</v>
      </c>
      <c r="R361" s="33">
        <v>38895768841.199997</v>
      </c>
      <c r="S361" s="33">
        <v>3459024188.0900002</v>
      </c>
      <c r="T361" s="33">
        <v>1419294847.5</v>
      </c>
      <c r="U361" s="33">
        <v>0</v>
      </c>
      <c r="V361" s="33">
        <v>30537434444.779999</v>
      </c>
      <c r="W361" s="33">
        <v>103278953.16</v>
      </c>
      <c r="X361" s="33">
        <v>3358459218.6700001</v>
      </c>
      <c r="Y361" s="33">
        <v>0</v>
      </c>
      <c r="Z361" s="33">
        <v>18277189</v>
      </c>
      <c r="AA361" s="33">
        <v>28924544112.299999</v>
      </c>
      <c r="AB361" s="33">
        <v>24534135153.209999</v>
      </c>
      <c r="AC361" s="33">
        <v>3268338850</v>
      </c>
      <c r="AD361" s="33">
        <v>582382712.55999994</v>
      </c>
      <c r="AE361" s="33">
        <v>0</v>
      </c>
      <c r="AF361" s="33">
        <v>140733211.63</v>
      </c>
      <c r="AG361" s="33">
        <v>268281863.90000001</v>
      </c>
      <c r="AH361" s="33">
        <v>130672321</v>
      </c>
      <c r="AI361" s="33">
        <v>9971224728.8999996</v>
      </c>
      <c r="AJ361" s="33">
        <v>5919923320.5100002</v>
      </c>
      <c r="AK361" s="33">
        <v>2142322404.95</v>
      </c>
      <c r="AL361" s="33">
        <v>1103114203.0599999</v>
      </c>
      <c r="AM361" s="33">
        <v>1409398611.5999999</v>
      </c>
      <c r="AN361" s="33">
        <v>57475025</v>
      </c>
      <c r="AO361" s="33">
        <v>188086599.55000001</v>
      </c>
      <c r="AP361" s="33">
        <v>1293226969.1800001</v>
      </c>
      <c r="AQ361" s="33">
        <v>2403459942.5799999</v>
      </c>
      <c r="AR361" s="33">
        <v>2293752924</v>
      </c>
      <c r="AS361" s="33">
        <v>109707018.58</v>
      </c>
      <c r="AT361" s="33">
        <v>1789031484.5799999</v>
      </c>
      <c r="AU361" s="33">
        <v>1552002812.9000001</v>
      </c>
      <c r="AV361" s="33">
        <v>48942072.130000003</v>
      </c>
      <c r="AW361" s="33">
        <v>188086599.55000001</v>
      </c>
      <c r="AX361" s="33">
        <v>0</v>
      </c>
      <c r="AY361" s="33">
        <v>614428458</v>
      </c>
      <c r="AZ361" s="33">
        <v>614428458</v>
      </c>
      <c r="BA361" s="33">
        <v>0</v>
      </c>
      <c r="BB361" s="33">
        <v>73565189</v>
      </c>
      <c r="BC361" s="33">
        <v>488547199.94999999</v>
      </c>
      <c r="BD361" s="33">
        <v>73565189</v>
      </c>
      <c r="BE361" s="33">
        <v>488547199.94999999</v>
      </c>
      <c r="BF361" s="33">
        <v>21627616288</v>
      </c>
      <c r="BG361" s="33">
        <v>3688585000</v>
      </c>
      <c r="BH361" s="33">
        <v>21627616288</v>
      </c>
      <c r="BI361" s="33">
        <v>3688585000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2019-02-21T12:59:32Z</dcterms:modified>
</cp:coreProperties>
</file>